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ablo\PUC - Especialização Ciência de Dados e Big Data\13. TCC - Ciência de Dados e Big Data\"/>
    </mc:Choice>
  </mc:AlternateContent>
  <xr:revisionPtr revIDLastSave="0" documentId="13_ncr:1_{43A48832-49F4-45BB-9361-32E0E60890A4}" xr6:coauthVersionLast="45" xr6:coauthVersionMax="45" xr10:uidLastSave="{00000000-0000-0000-0000-000000000000}"/>
  <bookViews>
    <workbookView xWindow="-120" yWindow="-120" windowWidth="29040" windowHeight="15840" activeTab="1" xr2:uid="{3D0738C0-5806-404F-9B6D-E16F52482162}"/>
  </bookViews>
  <sheets>
    <sheet name="Planilha2" sheetId="2" r:id="rId1"/>
    <sheet name="Planilha1" sheetId="3" r:id="rId2"/>
  </sheets>
  <definedNames>
    <definedName name="DadosExternos_1" localSheetId="0" hidden="1">Planilha2!$A$1:$G$4631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7" i="3" l="1"/>
  <c r="N23" i="3"/>
  <c r="N22" i="3"/>
  <c r="Q16" i="3"/>
  <c r="N18" i="3"/>
  <c r="N1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6BF7AF-B8EF-45D1-8970-B8301843AE45}" keepAlive="1" name="Consulta - ftc" description="Conexão com a consulta 'ftc' na pasta de trabalho." type="5" refreshedVersion="6" background="1" saveData="1">
    <dbPr connection="Provider=Microsoft.Mashup.OleDb.1;Data Source=$Workbook$;Location=ftc;Extended Properties=&quot;&quot;" command="SELECT * FROM [ftc]"/>
  </connection>
</connections>
</file>

<file path=xl/sharedStrings.xml><?xml version="1.0" encoding="utf-8"?>
<sst xmlns="http://schemas.openxmlformats.org/spreadsheetml/2006/main" count="27820" uniqueCount="3921">
  <si>
    <t>codigo_ocorrencia</t>
  </si>
  <si>
    <t>fator_nome</t>
  </si>
  <si>
    <t>fator_aspecto</t>
  </si>
  <si>
    <t>fator_condicionante</t>
  </si>
  <si>
    <t>fator_area</t>
  </si>
  <si>
    <t>fator_detalhe_fator</t>
  </si>
  <si>
    <t>fator_dia_extracao</t>
  </si>
  <si>
    <t>200901015424167</t>
  </si>
  <si>
    <t>JULGAMENTO DE PILOTAGEM</t>
  </si>
  <si>
    <t>DESEMPENHO DO SER HUMANO</t>
  </si>
  <si>
    <t>OPERAÇÃO DA AERONAVE</t>
  </si>
  <si>
    <t>FATOR OPERACIONAL</t>
  </si>
  <si>
    <t>A PROVÁVEL INTENÇÃO EM PRESERVAR A AERONAVE, CONTROLADAS AS CONDIÇÕES DE APROXIMAÇÃO E LEVANDO EM CONSIDERAÇÃO A NATUREZA DO TERRENO CONTÍGUO AO CAMPO ESCOLHIDO, LEVOU O PILOTO A BAIXAR O TREM DE POUSO, QUANDO AS INSTRUÇÕES PREVISTAS EM MANUAL TÉCNICO PREVIAM O POUSO COM O MESMO RECOLHIDO.</t>
  </si>
  <si>
    <t>MANUTENÇÃO DE AERONAVE</t>
  </si>
  <si>
    <t>MANUTENÇÃO DA AERONAVE</t>
  </si>
  <si>
    <t xml:space="preserve">O RELATÓRIO TÉCNICO DO IAE REVELOU FALHAS ORIUNDAS DE PROCESSOS DE FADIGA E PITES DE CORROSÃO EM DETERMINADOS COMPONENTES DO MOTOR COMO SENDO A CAUSA PROVÁVEL DA FALHA.  ESSE PROCESSO OCORREU EM RAZÃO DO TRABALHO DE RESTAURAÇÃO / RECUPERAÇÃO DO MOTOR DA AERONAVE, REALIZADO, PRATICAMENTE DE MANEIRA ARTESANAL, EM RAZÃO DA DIFICULDADE DE SUPRIMENTO DE PEÇAS NOVAS À ÉPOCA.  </t>
  </si>
  <si>
    <t>SUPERVISÃO GERENCIAL</t>
  </si>
  <si>
    <t>O OPERADOR NÃO PROGRAMOU A REALIZAÇÃO DE INSPEÇÕES MAIS CRITERIOSAS NOS ITENS CRÍTICOS DO MOTOR, DE FORMA A IDENTIFICAR OS PROCESSOS DE FADIGA E CORROSÃO VERIFICADOS.</t>
  </si>
  <si>
    <t>200901055963381</t>
  </si>
  <si>
    <t>ATITUDE</t>
  </si>
  <si>
    <t>ASPECTO PSICOLÓGICO</t>
  </si>
  <si>
    <t>INDIVIDUAL</t>
  </si>
  <si>
    <t>FATOR HUMANO</t>
  </si>
  <si>
    <t xml:space="preserve">O PILOTO ERA POUCO EXPERIENTE E REALIZOU O POUSO SEM ANALISAR AS CONDIÇÕES DA ÁREA, DESCONSIDERANDO OS RISCOS ENVOLVIDOS, O QUE DEMONSTRA EXCESSO DE CONFIANÇA. TAL   COMPORTAMENTO PODE TER SIDO FORTALECIDO PELA CULTURA DO AMBIENTE EM QUE FORA TREINADO. </t>
  </si>
  <si>
    <t>PROCESSO DECISÓRIO</t>
  </si>
  <si>
    <t xml:space="preserve">A POUCA EXPERIÊNCIA DO PILOTO, ALIADA AO EXCESSO DE CONFIANÇA, AFETOU O SEU PROCESSO DECISÓRIO, IMPEDINDO A ANALISE DE TODOS OS ASPECTOS ENVOLVIDOS NA REALIZAÇÃO DE UM POUSO SEGURO. </t>
  </si>
  <si>
    <t>CAPACITAÇÃO E TREINAMENTO</t>
  </si>
  <si>
    <t>ORGANIZACIONAL</t>
  </si>
  <si>
    <t xml:space="preserve">DEVIDO AO AMBIENTE FAMILIAR EXISTENTE NA EMPRESA, É POSSÍVEL QUE TODO O PROCESSO DE FORMAÇÃO DO PILOTO TENHA SIDO PERMEADO   PELA INFORMALIDADE E COMPLACÊNCIA,   NA QUAL PODE TER OCORRIDO CONDESCENDÊNCIA COM ATOS   QUE DEVERIAM TER SIDO CORRIGIDOS OU   MESMO REPROVADOS. </t>
  </si>
  <si>
    <t>CULTURA ORGANIZACIONAL</t>
  </si>
  <si>
    <t xml:space="preserve">COMO A EMPRESA ERA DE ORIGEM FAMILIAR, É POSSÍVEL QUE O CONJUNTO DE NORMAS E REGRAS TRANSMITIDAS AOS SEUS MEMBROS TIVESSE SIDO BASEADO NA INFORMALIDADE. OS DADOS LEVANTADOS APONTARAM PARA UMA ORGANIZAÇÃO CUJA CULTURA ERA MARCADA PELA ATITUDE DE EXCESSO DE CONFIANÇA, O QUE PODE TER INFLUENCIADO O MODO DE AGIR DO PILOTO. </t>
  </si>
  <si>
    <t>APLICAÇÃO DE COMANDOS</t>
  </si>
  <si>
    <t xml:space="preserve">O PILOTO PODE NÃO TER APLICADO ADEQUADAMENTE OS COMANDOS DE VOO, REALIZANDO A APROXIMAÇÃO PARA POUSO COM UMA ATITUDE MUITO “CABRADA”, PERMITINDO QUE O ROTOR DE   CAUDA TOCASSE NO SOLO. </t>
  </si>
  <si>
    <t>INSTRUÇÃO</t>
  </si>
  <si>
    <t xml:space="preserve">A QUALIDADE DA INSTRUÇÃO RECEBIDA PELO PILOTO PODE TER SIDO COMPROMETIDA, DEVIDO À RELAÇÃO FAMILIAR EXISTENTE ENTRE INSTRUTOR E ALUNO. </t>
  </si>
  <si>
    <t xml:space="preserve">O PILOTO ESCOLHEU UMA ÁREA PARA POUSO ONDE EXISTIAM OBSTÁCULOS, HAVENDO OUTRA ÁREA PRÓXIMA EM MELHORES CONDIÇÕES. </t>
  </si>
  <si>
    <t>PLANEJAMENTO GERENCIAL</t>
  </si>
  <si>
    <t xml:space="preserve">A DESIGNAÇÃO DO PILOTO POUCO EXPERIENTE PARA REALIZAR O VOO PODE INDICAR UMA INADEQUAÇÃO NA UTILIZAÇÃO DE RECURSOS HUMANOS. </t>
  </si>
  <si>
    <t>POUCA EXPERIÊNCIA DO PILOTO</t>
  </si>
  <si>
    <t xml:space="preserve">A POUCA EXPERIÊNCIA DO PILOTO PODE TÊ-LO LEVADO A MINIMIZAR OS RISCOS,   DESCONSIDERANDO A VERIFICAÇÃO DA ÁREA ANTES DO POUSO. </t>
  </si>
  <si>
    <t xml:space="preserve">PODE TER HAVIDO UMA INADEQUADA SUPERVISÃO GERENCIAL DAS ATIVIDADES DE TREINAMENTO DE TRIPULANTES E DE PLANEJAMENTO DAS OPERAÇÕES. </t>
  </si>
  <si>
    <t>200901058094910</t>
  </si>
  <si>
    <t xml:space="preserve">EMBORA OS REGISTROS INDIQUEM QUE A REVISÃO (OVERHAUL) DO PINION TO POWER TURBINE COUPLING TENHA SIDO REALIZADA DE FORMA SATISFATÓRIA E NÃO HAJA EVIDÊNCIAS DE QUE HOUVESSE TRINCAS À ÉPOCA DE TAL REVISÃO, NÃO SE PODE DESCARTAR A POSSIBILIDADE DE QUE TENHA OCORRIDO INADEQUAÇÃO NOS SERVIÇOS DE REVISÃO (OVERHAUL) DO PINION TO POWER TURBINE COUPLING, DEIXANDO DE OBSERVAR UMA POSSÍVEL TRINCA EXISTENTE, O QUE PODE TER CONTRIBUÍDO PARA O ROMPIMENTO DESTA PEÇA.   É POSSÍVEL, AINDA, QUE A MONTAGEM DO MOTOR TENHA SIDO REALIZADA DE MANEIRA INADEQUADA, LEVANDO A UMA SITUAÇÃO QUE EXCEDEU A CAPACIDADE DE SUPORTAR DESALINHAMENTO DO PINION TO POWER TURBINE COUPLING, O QUE PODE TER CONTRIBUÍDO PARA O ROMPIMENTO DESTA PEÇA.    </t>
  </si>
  <si>
    <t>PROJETO</t>
  </si>
  <si>
    <t>ASPECTO DO PROJETO</t>
  </si>
  <si>
    <t>***</t>
  </si>
  <si>
    <t>FATOR MATERIAL</t>
  </si>
  <si>
    <t xml:space="preserve">É POSSÍVEL QUE O TESTE DE VIBRAÇÃO DO MOTOR, PREVISTO NA CSL 4011 DA ROLLS-ROYCE CORPORATION, PUDESSE TER DETECTADO VIBRAÇÕES ANORMAIS DO MOTOR N°2, PROPORCIONANDO MEIOS PARA QUE O ROMPIMENTO DO PINION TO POWER TURBINE COUPLING PUDESSE SER EVITADO, CASO FOSSE DE CUMPRIMENTO OBRIGATÓRIO.   O ROMPIMENTO DO PINION TO POWER TURBINE COUPLING PODE TER SE ORIGINADO A PARTIR DE TRINCAS, AS QUAIS PODERIAM TER PASSADO DESPERCEBIDAS NA REVISÃO (OVERHAUL) DO ITEM, DENOTANDO UMA POSSÍVEL LIMITAÇÃO DOS PROCEDIMENTOS PREVISTOS PELO FABRICANTE.   OS REQUISITOS DE CERTIFICAÇÃO RELATIVOS À RESISTÊNCIA DOS TANQUES DE COMBUSTÍVEL APLICADOS À AERONAVE NÃO IMPEDIRAM QUE O COMBUSTÍVEL INVADISSE A CABINE DE PASSAGEIROS APÓS O POUSO, DIMINUINDO O TEMPO DISPONÍVEL PARA O ABANDONO. É POSSÍVEL QUE, CASO OS REQUISITOS APLICADOS FOSSEM MAIS RESTRITIVOS, HOUVESSE MAIOR TEMPO DISPONÍVEL E MAIOR CHANCE DE SOBREVIVÊNCIA.   EMBORA OS MOTORES TENHAM ATENDIDO AOS REQUISITOS DE CERTIFICAÇÃO, A FALHA DO MOTOR N°2 CAUSOU O APAGAMENTO DO MOTOR N°1, FAZENDO COM QUE, NAQUELA SITUAÇÃO, O REQUISITO CONSTANTE DO ITEM 29.903 (B) DO CODE OF FEDERAL REGULATIONS (CFR) TITLE 14, PART 29 NÃO FOSSE ATENDIDO.   </t>
  </si>
  <si>
    <t>200901078248787</t>
  </si>
  <si>
    <t/>
  </si>
  <si>
    <t>200901085090171</t>
  </si>
  <si>
    <t>200901092668885</t>
  </si>
  <si>
    <t>O PILOTO NÃO APLICOU CORRETAMENTE OS COMANDOS, REALIZANDO UMA APROXIMAÇÃO FINAL COM EXCESSO DE VELOCIDADE E RAMPA ACENTUADA, RESULTANDO NO TOQUE ALÉM DO PONTO IDEAL.</t>
  </si>
  <si>
    <t>INFRAESTRUTURA AEROPORTUÁRIA</t>
  </si>
  <si>
    <t>PRINCIPALMENTE NOS ÚLTIMOS 300 METROS DA PISTA 01 DE SJSR, HAVIA VEGETAÇÃO RASTEIRA QUE, ALIADA À CHUVA QUE HAVIA CAÍDO HORAS ANTES, DIMINUIU A ADERÊNCIA DA SUPERFÍCIE E, ASSIM, A CAPACIDADE DE FRENAGEM DA AERONAVE, CONTRIBUINDO PARA QUE A MESMA ULTRAPASSASSE OS LIMITES DA PISTA.</t>
  </si>
  <si>
    <t xml:space="preserve">POR NÃO TER ATINGIDO OS PARÂMETROS DE VELOCIDADE E DE RAMPA PREVISTOS PARA O POUSO, O PILOTO PODERIA TER EXECUTADO UMA ARREMETIDA NO AR EM LUGAR DE HAVER PROSSEGUIDO COM O POUSO. </t>
  </si>
  <si>
    <t>200901102585599</t>
  </si>
  <si>
    <t>MEMÓRIA</t>
  </si>
  <si>
    <t>PROCESSOS ORGANIZACIONAIS</t>
  </si>
  <si>
    <t>200901118595810</t>
  </si>
  <si>
    <t>ESQUECIMENTO DO PILOTO</t>
  </si>
  <si>
    <t>É PLAUSÍVEL QUE O PILOTO TENHA COMANDADO O TREM DE POUSO EMBAIXO TARDIAMENTE, APÓS TER SIDO INTERPELADO PELA TORRE DE CONTROLE, NÃO HAVENDO TEMPO SUFICIENTE PARA O TRAVAMENTO DA PERNA ESQUERDA DO TREM DE POUSO EMBAIXO.</t>
  </si>
  <si>
    <t>DEVIDO À INADEQUAÇÃO DOS REGISTROS DE MANUTENÇÃO, É PLAUSÍVEL QUE TENHA OCORRIDO ALGUMA FALHA INTERMITENTE NO SISTEMA DE TREM DE POUSO, RELACIONADA À MANUTENÇÃO PREVENTIVA.</t>
  </si>
  <si>
    <t>É PLAUSÍVEL A INADEQUADA SUPERVISÃO GERENCIAL NAS ATIVIDADES DE PLANEJAMENTO E EXECUÇÃO DOS SERVIÇOS DE MANUTENÇÃO PREVENTIVA DO SISTEMA DE TREM DE POUSO DA AERONAVE.</t>
  </si>
  <si>
    <t>200901134592140</t>
  </si>
  <si>
    <t>O PILOTO PODE TER ESQUECIDO DE LIGAR A BOMBA ELÉTRICA DE COMBUSTÍVEL.</t>
  </si>
  <si>
    <t>INDISCIPLINA DE VOO</t>
  </si>
  <si>
    <t>SEM MOTIVO JUSTIFICADO, O PILOTO ESTAVA REALIZANDO O VOO COM O SEU CCF VENCIDO, CONTRARIANDO A LEGISLAÇÃO EM VIGOR.</t>
  </si>
  <si>
    <t>O PILOTO NÃO LIGOU A BOMBA DE ELÉTRICA DE COMBUSTÍVEL, O QUE PODE TER CONTRIBUÍDO PARA QUE O MOTOR NÃO REACENDESSE APÓS A FALHA.</t>
  </si>
  <si>
    <t>É PROVÁVEL QUE A INCORRETA INSTALAÇÃO DA BOMBA MECÂNICA POSSA TER CONTRIBUÍDO PARA A FALHA DO MOTOR, EM RAZÃO DA VIBRAÇÃO E DA DEFORMAÇÃO DO BRAÇO DE ATUAÇÃO DA BOMBA, NÃO PERMITINDO O SEU FUNCIONAMENTO ADEQUADO, IMPEDINDO A MANUTENÇÃO DO FLUXO DE COMBUSTÍVEL PARA O MOTOR.</t>
  </si>
  <si>
    <t>NÃO HOUVE UMA SUPERVISÃO ADEQUADA DOS SERVIÇOS DE MANUTENÇÃO REALIZADOS NA AERONAVE, PROVOCANDO A INCORRETA INSTALAÇÃO DA BOMBA MECÂNICA DE COMBUSTÍVEL.</t>
  </si>
  <si>
    <t>200901133052250</t>
  </si>
  <si>
    <t>COORDENAÇÃO DE CABINE</t>
  </si>
  <si>
    <t>O CHEQUE DO EQUIPAMENTO DO RAPELISTA REALIZADO PELO TRIPULANTE DA ESQUERDA FOI DEFICIENTE, PERMITINDO QUE A ROSCA DO MOSQUETÃO NÃO ESTIVESSE COMPLETAMENTE TRAVADA, QUE O CABO DE DESCIDA FOSSE POSICIONADO NA LATERAL CONTRÁRIA AO USUAL, QUE O RAPELISTA INVERTESSE O CABO DE DESCIDA SEM DESCONECTAR O MOSQUETÃO DO FREIO EM OITO E QUE ESTAS PEÇAS FICASSEM DESALINHADAS, O QUE CONTRIBUIU PARA O ROMPIMENTO DA CAPA DE PROTEÇÃO E PARA A DESCIDA DESCONTROLADA.</t>
  </si>
  <si>
    <t xml:space="preserve">A FRASEOLOGIA PREVISTA NO MANUAL DE OPERAÇÕES AÉREAS POLICIAIS PARA TRIPULANTES OPERACIONAIS MULTIMISSÃO, NO CAPÍTULO 7 (DESCIDA DE RAPEL), NA PÁGINA 100, “TRIPULANTE PRONTO E EQUIPADO, LIVRE POSICIONAMENTO NA BARCA?”, MOSTROU-SE INSUFICIENTE PARA ASSEGURAR O ENTENDIMENTO DE QUE AS CONEXÕES HAVIAM SIDO FEITAS E CHECADAS.  ALÉM DISSO, A INSTRUÇÃO DO CHEQUE DE EQUIPAMENTO, PRECONIZADA NO MANUAL DE ADMINISTRAÇÃO DE SEGURANÇA QUE FAZ PARTE DA INSTRUÇÃO DE SALVAMENTO EM ALTURA, MOSTROU-SE INADEQUADA, POIS PERMITIU QUE OCORRESSEM FALHAS NA CONEXÃO DO TRIPULANTE AO CABO DE DESCIDA.  VERIFICOU-SE, AINDA, QUE A INSTRUÇÃO PERMITIU UM GRANDE ESPAÇAMENTO ENTRE OS TREINAMENTOS, SEM MEDIDAS ADICIONAIS ADEQUADAS DE SEGURANÇA.  </t>
  </si>
  <si>
    <t xml:space="preserve">DEIXOU-SE DE PROVER MEIOS PARA QUE FOSSEM REALIZADOS TREINAMENTOS DE MANUTENÇÃO OPERACIONAL EM RAPEL, OS QUAIS ERAM REALIZADOS SOMENTE UMA VEZ AO ANO. A BAIXA FREQUÊNCIA CONTRIBUIU PARA AS FALHAS COMETIDAS.  NÃO EXISTIA UMA ESTRUTURA ESTÁTICA MONTADA DE APOIO AO TREINAMENTO SIMULADO DE DESCIDA EM RAPEL EM TERRA.  </t>
  </si>
  <si>
    <t xml:space="preserve">NÃO HAVIA UM CONTROLE DOS TREINAMENTOS DE MANUTENÇÃO OPERACIONAL EM RAPEL.  UMA INADEQUADA SUPERVISÃO PERMITIU QUE TREINAMENTOS E VOOS DE MANUTENÇÃO OPERACIONAL DE DESCIDA EM RAPEL FOSSEM REALIZADOS SOMENTE UMA VEZ AO ANO.  A FICHA DE AVALIAÇÃO DOS TRIPULANTES NÃO POSSUÍA ESPAÇO DESTINADO AO PARECER DO CHEFE DA INSTRUÇÃO E NÃO HAVIA UM RESPONSÁVEL DESIGNADO, PARA O ACOMPANHAMENTO UNIFORME E CONTÍNUO DO DESEMPENHO DOS TRIPULANTES.  </t>
  </si>
  <si>
    <t>OUTRO FATOR</t>
  </si>
  <si>
    <t>AS LUVAS UTILIZADAS PELO RAPELISTA NÃO ERAM ADEQUADAS, FAZENDO COM QUE ELE SE SOLTASSE DO CABO ANTES DE ATINGIR O SOLO, O QUE AGRAVOU AS LESÕES PROVOCADAS PELA QUEDA.</t>
  </si>
  <si>
    <t>200901179589815</t>
  </si>
  <si>
    <t>CONDIÇÕES METEOROLÓGICAS ADVERSAS</t>
  </si>
  <si>
    <t>OUTROS ASPECTOS OPERACIONAIS</t>
  </si>
  <si>
    <t>200901218984702</t>
  </si>
  <si>
    <t>200901278990299</t>
  </si>
  <si>
    <t>O PILOTO PERMITIU O AFUNDAMENTO DA AERONAVE, QUER PELO MOVIMENTO INADVERTIDO DO MANCHE NO SENTIDO DE PICAR A AERONAVE, QUER POR NÃO  ATUAR NO MANCHE NO SENTIDO DE  CABRAR QUANDO A AERONAVE INICIOU A PERDA DE ALTURA.</t>
  </si>
  <si>
    <t xml:space="preserve">O PILOTO ESTAVA REALIZANDO OS TIROS DE PULVERIZAÇÃO A 1,5 METROS DE ALTURA. PESQUISAS E VOOS DE ENSAIO REALIZADOS ESPECIFICAMENTE PARA A AVIAÇÃO AGRÍCOLA DEMONSTRARAM QUE A ALTURA IDEAL PARA MELHOR APROVEITAMENTO DOS PRODUTOS APLICADOS É DE MEIA ENVERGADURA DA AERONAVE, OU SEJA, APROXIMADAME  NTE 5,8 METROS PARA A AERONAVE  EMB 202 IPANEMA. </t>
  </si>
  <si>
    <t>200901284367931</t>
  </si>
  <si>
    <t>INFLUÊNCIA DO MEIO AMBIENTE</t>
  </si>
  <si>
    <t>ERGONOMIA</t>
  </si>
  <si>
    <t>PLANEJAMENTO DE VOO</t>
  </si>
  <si>
    <t>200901305588491</t>
  </si>
  <si>
    <t>ESTADO EMOCIONAL</t>
  </si>
  <si>
    <t xml:space="preserve">O ESTADO DE ANSIEDADE E IRRITABILIDADE DEMONSTRADO PELO PILOTO ANTES DA REALIZAÇÃO DOS VOOS PODE TER AFETADO NEGATIVAMENTE O SEU DESEMPENHO NO TRABALHO E INTERFERIDO EM SEU NÍVEL DE CONSCIÊNCIA SITUACIONAL.  NESSE CONTEXTO, ELE PODE TER EXPERIMENTADO UM COMPROMETIMENTO EM SUA CAPACIDADE DE DIVIDIR ADEQUADAMENTE A ATENÇÃO ENTRE AS DIVERSAS TAREFAS DO VOO E, EM FUNÇÃO DISSO, DEIXADO DE PERCEBER A PROXIMIDADE COM A REDE ELÉTRICA.  </t>
  </si>
  <si>
    <t>ATENÇÃO</t>
  </si>
  <si>
    <t xml:space="preserve">É POSSÍVEL QUE, EM MEIO AO MAL-ESTAR GERADO PELA DISCUSSÃO COM O OUTRO PILOTO, A IRRITAÇÃO E A ANSIEDADE TENHAM COMPROMETIDO FUNÇÕES COGNITIVAS DO COMANDANTE TAIS COMO ATENÇÃO, PERCEPÇÃO E MEMÓRIA, DIFICULTANDO A MANUTENÇÃO DO FOCO NO VOO.  NESSE CENÁRIO, É PROVÁVEL QUE O COMANDANTE TENHA EXPERIMENTADO UM REBAIXAMENTO EM SUA CAPACIDADE DE ATIVAÇÃO DA INFORMAÇÃO DE QUE DISPUNHA, O QUE PODE TER PRODUZIDO DESATENÇÃO, FIXAÇÃO, DISTRAÇÃO OU PREJUÍZO NA ATENÇÃO DIVIDIDA, LEVANDO-O A NÃO PERCEBER A PROXIMIDADE COM A REDE ELÉTRICA.  </t>
  </si>
  <si>
    <t>CONSIDERANDO QUE O COMANDANTE SABIA DA EXISTÊNCIA E POSICIONAMENTO DA REDE ELÉTRICA CONTRA A QUAL SEU AVIÃO COLIDIU, POIS NOS VOOS ANTERIORES ELE JÁ HAVIA REALIZADO AS MANOBRAS NECESSÁRIAS PARA DESVIAR-SE DESSE OBSTÁCULO, É POSSÍVEL QUE ELE TENHA SE ESQUECIDO, MOMENTANEAMENTE, DA PRESENÇA DAQUELES FIOS NA ÁREA DE PULVERIZAÇÃO.</t>
  </si>
  <si>
    <t>A INEXISTÊNCIA DE PROCESSOS SISTEMATIZADOS PARA O ACOMPANHAMENTO DE PESSOAL E AVALIAÇÃO DE DESEMPENHO, ASSOCIADA À CONCENTRAÇÃO DE FUNÇÕES NA PESSOA DO PILOTO ACIDENTADO, PODE TER INVIABILIZADO A IDENTIFICAÇÃO DO RISCO OPERACIONAL REPRESENTADO PELO SEU ESTADO EMOCIONAL, CONTRIBUINDO DESSA FORMA PARA A OCORRÊNCIA EM TELA.</t>
  </si>
  <si>
    <t>200902014099303</t>
  </si>
  <si>
    <t xml:space="preserve">  DIANTE DA FALHA DO MOTOR EM VÔO, EM LUGAR DE PLANEJAR O TOQUE PARA O PRIMEIRO  TERÇO DA PISTA, O PILOTO TENTOU POUSAR NA CABECEIRA. CONTUDO, GERENCIOU INADEQUADAMENTE O  BINÔMIO ALTURA-VELOCIDADE, AFASTANDO-SE MUITO DA PISTA PARA O ENQUADRAMENTO DA PERNA  BASE. COM ISSO, FOI OBRIGADO A MANTER NA FINAL UMA VELOCIDADE ABAIXO DA PREVISTA PARA UMA  SITUAÇÃO DE APROXIMAÇÃO SEM POTÊNCIA. ADEMAIS, AO ABAIXAR O TREM DE POUSO SEM ESTAR  COM A ATERRAGEM ASSEGURADA, O PILOTO TORNOU O ACIDENTE IRREVERSÍVEL.    </t>
  </si>
  <si>
    <t xml:space="preserve">DURANTE O CICLO OPERACIONAL DA UNIDADE SERVO-INJETORA, OCORREU ALGUMA INTERVENÇÃO  DE MANUTENÇÃO, NÃO PREVISTA E NÃO REGISTRADA, EM QUE FOI REALIZADA A DESMONTAGEM DA  MESMA. NA MONTAGEM, HOUVE A INSTALAÇÃO DE UMA PACKING (GAXETA) NÃO PREVISTA PELO  MANUAL DE MANUTENÇÃO DO COMPONENTE. TAL ANORMALIDADE ACARRETOU VAZAMENTO DE  COMBUSTÍVEL, LEVANDO AO APAGAMENTO DO MOTOR EM VÔO.  </t>
  </si>
  <si>
    <t>200902049378216</t>
  </si>
  <si>
    <t>A FALHA NA SEQUÊNCIA DE MONTAGEM DO CONJUNTO DO TREM DIANTEIRO, A UTILIZAÇÃO DE UMA ARRUELA NÃO PREVISTA PELO FABRICANTE E AS FOLGAS DAS TRAVAS DOS TRENS PRINCIPAIS INFERIORES AO ESTABELECIDO CONTRIBUÍRAM PARA O RECOLHIMENTO DO TREM PRINCIPAL ESQUERDO DURANTE A CORRIDA APÓS O POUSO.</t>
  </si>
  <si>
    <t>A SUPERVISÃO DAS ATIVIDADES DE MANUTENÇÃO MOSTROU-SE INADEQUADA, NÃO VERIFICANDO AS FALHAS NOS REGISTROS DOS SERVIÇOS REALIZADOS.</t>
  </si>
  <si>
    <t>200902046755841</t>
  </si>
  <si>
    <t>OUTROS</t>
  </si>
  <si>
    <t>200902079713655</t>
  </si>
  <si>
    <t xml:space="preserve">É POSSÍVEL QUE A DECLARADA EXPERIÊNCIA DO PILOTO, NESSE TIPO DE MISSÃO, TENHA INFLUENCIADO SUA ATITUDE PERMISSIVA DIANTE DE SITUAÇÕES CONTRÁRIAS AO QUE ESTAVA PREVISTO, ELEVANDO A SUA CONFIANÇA NA CAPACIDADE DE CUMPRIR A MISSÃO, DESCONSIDERANDO, ASSIM, OS RISCOS ENVOLVIDOS. </t>
  </si>
  <si>
    <t>CULTURA DO GRUPO DE TRABALHO</t>
  </si>
  <si>
    <t>PSICOSSOCIAL</t>
  </si>
  <si>
    <t xml:space="preserve">NÃO HAVIA ENTRE OS PILOTOS A CONDUTA MASSIFICADA DE REALIZAR OS PROCEDIMENTOS PADRONIZADOS, COMO, POR EXEMPLO, O APRESTAMENTO “BRIEFING” ANTES E APÓS CADA MISSÃO. DEMONSTRARAM AINDA UMA ATITUDE DE ACEITAÇÃO QUANTO AO COMPORTAMENTO DO PILOTO DE NÃO REALIZAR OS PROCEDIMENTOS PREVISTOS. ASSIM, ATITUDES SE TRADUZIAM EM REGRAS INFORMAIS DE COMPORTAMENTO EM SITUAÇÕES RELACIONADAS À ATIVIDADE PROFISSIONAL E DE SEGURANÇA. </t>
  </si>
  <si>
    <t>CARACTERÍSTICAS DA TAREFA</t>
  </si>
  <si>
    <t xml:space="preserve">É POSSÍVEL QUE O CO-PILOTO TENHA FICADO COM A MAIORIA DAS TAREFAS DE PREPARAÇÃO DO VÔO EM COARI, UMA VEZ QUE ERA COSTUME ISSO ACONTECER EM MISSÕES COM ESTE COMANDANTE. ESTE FATO PODE TER INTERFERIDO NA REALIZAÇÃO DAS TAREFAS SOB SUA RESPONSABILIDADE, COMO, POR EXEMPLO, CONFERIR A QUANTIDADE DE PESSOAS A BORDO E REPASSAR AOS PASSAGEIROS AS ORIENTAÇÕES RELATIVAS AOS PROCEDIMENTOS NORMAIS E DE EMERGÊNCIA.   ALEM DISSO, É POSSÍVEL QUE A DIVISÃO DE TAREFAS RELATIVAS AOS PROCEDIMENTOS DE EMERGÊNCIA TENHA SIDO COMPROMETIDA, CONSIDERANDO QUE ALGUNS INTERRUPTORES FORAM ENCONTRADOS EM POSIÇÕES CONTRÁRIAS AO RECOMENDADO PELO MANUAL DE OPERAÇÕES.   </t>
  </si>
  <si>
    <t>ORGANIZAÇÃO DO TRABALHO</t>
  </si>
  <si>
    <t xml:space="preserve">NÃO FORAM APLICADOS OS PROCEDIMENTOS PREVISTOS E ESTABELECIDOS NO MGO DA EMPRESA, VISANDO À SEGURANÇA OPERACIONAL, POIS A TRIPULAÇÃO DEIXOU DE TRANSMITIR AS INSTRUÇÕES VERBAIS AOS PASSAGEIROS, ANTES DA DECOLAGEM E QUANDO DA SITUAÇÃO DE EMERGÊNCIA.   A TRIPULAÇÃO PERMITIU A DECOLAGEM COM EXCESSO DE PESO E DE PASSAGEIROS, DEIXOU DE COMUNICAR A SITUAÇÃO DE EMERGÊNCIA AOS ÓRGÃOS DE CONTROLE DE TRÁFEGO AÉREO E PERMITIU QUE PASSAGEIROS INGERISSEM BEBIDAS ALCOÓLICAS DURANTE O VÔO, FATOS QUE COMPROVAM A REALIZAÇÃO DAS ATIVIDADES DE FORMA IMPROVISADA.   </t>
  </si>
  <si>
    <t>NÃO HAVIA PERIODICIDADE NO TREINAMENTO DESTINADO AOS PROCEDIMENTOS DE EMERGÊNCIA. APESAR DA GRANDE EXPERIÊNCIA DO COMANDANTE, A CARÊNCIA DE TREINAMENTO DE EMERGÊNCIAS ESTEVE PRESENTE NA OCORRÊNCIA. TREINAMENTO DE PROCEDIMENTOS NORMAIS, TAIS COMO PASSAR INSTRUÇÕES ADEQUADAS AOS PASSAGEIROS, TAMBÉM NÃO FORAM VERIFICADOS.</t>
  </si>
  <si>
    <t>SISTEMAS DE APOIO</t>
  </si>
  <si>
    <t>MEDIANTE A POLÍTICA DE CONCEDER TOTAL AUTONOMIA AO COMANDANTE, A EMPRESA FICAVA ALHEIA ÀS DECISÕES O QUE, CONSEQÜENTEMENTE, PODIA AFETAR A SEGURANÇA DO VÔO, COMO ACONTECEU EM RELAÇÃO AO REABASTECIMENTO DA AERONAVE COM MENOR QUANTIDADE DE COMBUSTÍVEL E EMBARCAR PASSAGEIROS EM EXCESSO, DEMONSTRANDO, ASSIM, QUE NÃO EXISTIA UM ACOMPANHAMENTO DAS ATIVIDADES NO ÂMBITO OPERACIONAL.</t>
  </si>
  <si>
    <t>A CULTURA DA EMPRESA FOI RELATADA COMO SENDO VOLTADA PARA A SEGURANÇA OPERACIONAL, TODAVIA, NA PRÁTICA, O QUE SE PÔDE VERIFICAR, NÃO FORTALECIA OS COMPORTAMENTOS SEGUROS. A DIREÇÃO NÃO SUPERVISIONAVA AS ATITUDES E NÃO CONTROLAVA O CUMPRIMENTO DOS PROCEDIMENTOS ABORDADOS NO MGO E NO TREINAMENTO DA EMPRESA. OBSERVARAM-SE PARTICIPAÇÕES ACANHADAS DE SEUS TRIPULANTES EM ATIVIDADES DE PREVENÇÃO PROGRAMADAS PELA PRÓPRIA EMPRESA.</t>
  </si>
  <si>
    <t>É PROVÁVEL QUE O PILOTO NÃO TENHA UTILIZADO A TÉCNICA DE PILOTAGEM CORRETA PARA O PROCEDIMENTO DE MANUTENÇÃO DO VÔO MONOMOTOR, DE ACORDO COM O PREVISTO NO MANUAL DE OPERAÇÕES DO FABRICANTE.</t>
  </si>
  <si>
    <t>AS CONSEQÜÊNCIAS FINAIS DO EVENTO FORAM AGRAVADAS PELA INEFICIENTE UTILIZAÇÃO DOS RECURSOS DISPONÍVEIS NA CABINE, REFLETIDA NA DEFICIENTE COMUNICAÇÃO COM OS ÓRGÃOS DE CONTROLE, NA FALTA DAS INFORMAÇÕES VERBAIS DE EMERGÊNCIA AOS PASSAGEIROS, NA REALIZAÇÃO INCOMPLETA DAS AÇÕES PREVISTAS NA LISTA DE PROCEDIMENTOS DE EMERGÊNCIA E NA INOBSERVÂNCIA DAS TÉCNICAS DE PILOTAGEM ADEQUADAS.</t>
  </si>
  <si>
    <t>A TRIPULAÇÃO DESCUMPRIU OS PROCEDIMENTOS DO MANUAL GERAL DE OPERAÇÕES (MGO) E DO MANUAL DE OPERAÇÕES DO FABRICANTE DA AERONAVE. A AUSÊNCIA DE INFORMAÇÕES VERBAIS AOS PASSAGEIROS, A DECOLAGEM COM EXCESSO DE PESO E DE PASSAGEIROS, A OCULTAÇÃO DA EMERGÊNCIA PARA OS ÓRGÃOS DE CONTROLE E A FALTA DE PREPARAÇÃO DOS PASSAGEIROS, NO QUE SE REFERE AOS PROCEDIMENTOS DE EMERGÊNCIA, COLOCARAM EM RISCO O VÔO E CULMINARAM NO PROCESSO DE IRREVERSIBILIDADE DO ACIDENTE.</t>
  </si>
  <si>
    <t xml:space="preserve">A ACEITAÇÃO DA TRIPULAÇÃO EM OPERAR A AERONAVE ACIMA DOS LIMITES DE PESO E DE PASSAGEIROS SEM CONSIDERAR A POSSIBILIDADE DA OCORRÊNCIA DE UMA SITUAÇÃO DE EMERGÊNCIA, COMO A PANE DE UM DOS MOTORES, FOI CONTRIBUINTE PARA QUE O VÔO SE TORNASSE INVIÁVEL. </t>
  </si>
  <si>
    <t xml:space="preserve">CASO O SETOR DE MANUTENÇÃO DA EMPRESA TIVESSE EFETUADO O CHEQUE DE TEMPERATURA DO OIL FUEL HEATER, PROVAVELMENTE PODERIA TER SIDO CONSTATADA A FALHA DO ELEMENTO TÉRMICO, O QUE LEVARIA À SUBSTITUIÇÃO DO CONJUNTO, COMO RECOMENDA O MANUAL DE MANUTENÇÃO DO FABRICANTE DO MOTOR.    NÃO SE PODE AFIRMAR QUE TAL FALHA TENHA SIDO DECISIVA PARA O APAGAMENTO DO MOTOR, TODAVIA EVIDENCIOU UMA MANUTENÇÃO INADEQUADA.   </t>
  </si>
  <si>
    <t>HOUVE FALHA NO PLANEJAMENTO DO VÔO NO QUE SE REFERE AO EXCESSO DE PESO DE DECOLAGEM, UMA VEZ QUE NÃO FOI CONSIDERADA A POSSIBILIDADE DE UMA EMERGÊNCIA POR FALHA DE MOTOR, CONFIGURANDO-SE EM CONDIÇÃO CONTRIBUINTE PARA O EVENTO.</t>
  </si>
  <si>
    <t>A SUPERVISÃO DA EMPRESA FOI INADEQUADA POR PERMITIR DEFICIÊNCIAS NO TREINAMENTO, BEM COMO POR CONCEDER AUTONOMIA EXCESSIVA AOS COMANDANTES E POR NÃO ESTABELECER MECANISMOS DE CONTROLE, ACOMPANHAMENTO E GERENCIAMENTO DAS ATIVIDADES OPERACIONAIS.</t>
  </si>
  <si>
    <t>FABRICAÇÃO</t>
  </si>
  <si>
    <t>ASPECTO DA FABRICAÇÃO</t>
  </si>
  <si>
    <t xml:space="preserve">É POSSÍVEL QUE A FALHA DO ELEMENTO TÉRMICO DO AQUECEDOR DE COMBUSTÍVEL TENHA OCORRIDO POR DEFICIÊNCIA NO MATERIAL EMPREGADO. </t>
  </si>
  <si>
    <t>MANUSEIO DO MATERIAL</t>
  </si>
  <si>
    <t>ASPECTO DO MANUSEIO MATERIAL</t>
  </si>
  <si>
    <t>É POSSÍVEL QUE A FALHA DO ELEMENTO TÉRMICO DO AQUECEDOR DE COMBUSTÍVEL TENHA OCORRIDO POR MANUSEIO INADEQUADO DURANTE O PROCESSO DE FABRICAÇÃO.</t>
  </si>
  <si>
    <t xml:space="preserve">OUTROS – CONTRIBUIU   O BLOQUEIO NO FLUXO DE INFORMAÇÕES QUANDO DA OMISSÃO DAS INFORMAÇÕES PELA TRIPULAÇÃO PARA COM O ÓRGÃO DE CONTROLE DE TRÁFEGO AÉREO E A CARÊNCIA DE INFORMAÇÕES AOS PASSAGEIROS, DURANTE TODAS AS FASES DA MISSÃO, DIFICULTARAM O AUXÍLIO DIANTE DA SITUAÇÃO VIVENCIADA, POIS SE ESTAS ESTIVESSEM SIDO REALIZADAS DE FORMA CORRETA AS CONSEQÜÊNCIAS PODERIAM TER SIDO MINIMIZADAS.         OUTROS ASPECTOS OPERACIONAIS – CONTRIBUIU   A FISCALIZAÇÃO DA AUTORIDADE DE AVIAÇÃO CIVIL CONSTITUI IMPORTANTE INSTRUMENTO PARA ASSEGURAR O CUMPRIMENTO DAS NORMAS DE SEGURANÇA OPERACIONAL. ASSIM, A AUSÊNCIA DE UMA ADEQUADA FISCALIZAÇÃO, NO AERÓDROMO DE COARI, CONTRIBUIU PARA QUE A AERONAVE DECOLASSE COM EXCESSO DE PESO E DE PASSAGEIROS.   A EMPRESA TAMBÉM NÃO FISCALIZAVA O CUMPRIMENTO DO SEU PRÓPRIO MANUAL GERAL DE OPERAÇÕES (MGO) OU DAS LIMITAÇÕES IMPOSTAS PELO FABRICANTE, O QUE PERMITIU DESVIOS QUE COMPROMETERAM A SEGURANÇA DO VÔO E LEVARAM AO ACIDENTE.         </t>
  </si>
  <si>
    <t>200902084422589</t>
  </si>
  <si>
    <t>FADIGA</t>
  </si>
  <si>
    <t>ASPECTO MÉDICO</t>
  </si>
  <si>
    <t>APESAR DE NÃO TER SIDO PESQUISADO, A ANÁLISE DO ASPECTO PSICOLÓGICO MOSTROU UMA POSSÍVEL CONTRIBUIÇÃO DA FADIGA DO PILOTO, FACE AO ENVOLVIMENTO PREGRESSO, QUANDO VIAJOU DE ÔNIBUS POR 500 QUILÔMETROS, DURANTE A NOITE ANTERIOR AO VOO.</t>
  </si>
  <si>
    <t>O PILOTO FOI COMPLACENTE QUANDO ACEITOU REALIZAR O VOO, CONSIDERANDO AS IRREGULARIDADES NA AERONAVE, DEMONSTRANDO CERTO DESCASO PARA COM NORMAS E PROCEDIMENTOS, DESCONSIDERANDO QUE A AERONAVE ENCONTRAVA-SE SEM CONDIÇÕES PARA O VOO, NÃO APRESENTAVA A DOCUMENTAÇÃO PREVISTA E O AERÓDROMO DE DESTINO NÃO ERA HOMOLOGADO.</t>
  </si>
  <si>
    <t>MOTIVAÇÃO</t>
  </si>
  <si>
    <t>A ASSUNÇÃO DO VOO, SOB CONDIÇÕES DE INCONFORMIDADE COM A LEGISLAÇÃO E ATENTATÓRIAS À SEGURANÇA OPERACIONAL, PODE TER SIDO MOTIVADA POR ALGUMA RETRIBUIÇÃO DE ORDEM FINANCEIRA OU AFIM, QUE COMPENSARIA A EXPOSIÇÃO AO RISCO ASSUMIDO.</t>
  </si>
  <si>
    <t>AS INCONSISTÊNCIAS OBSERVADAS NOS REGISTROS REALIZADOS NO DIÁRIO DE BORDO, A FALTA DE CONTROLE DAS INTERVENÇÕES E VISTORIAS DE MANUTENÇÃO REALIZADAS, A CONTRATAÇÃO DE PILOTO PRIVADO, A SITUAÇÃO IRREGULAR DA AERONAVE (IAM VENCIDA E CA SUSPENSO), E A MUDANÇA NA SUA CONFIGURAÇÃO INTERNA, SEM O DEVIDO RESPALDO TÉCNICO, FORAM CONSIDERADAS PRÁTICAS QUE NÃO VALORIZAVAM A SEGURANÇA DE VOO, PODENDO TER CONTRIBUÍDO PARA A CONSUMAÇÃO DO ACIDENTE.</t>
  </si>
  <si>
    <t>A TENTATIVA DE CONTROLAR A AERONAVE A PARTIR DO LIMITE LATERAL DE UMA PISTA CURTA, ESTREITA, DE GRAMA, MOLHADA E COM VENTO CRUZADO, RESTANDO APENAS 200 METROS PARA SEU FIM, MOSTROU-SE IMPRÓPRIA. A FLUTUAÇÃO DA AERONAVE APÓS O PRIMEIRO TOQUE E A APLICAÇÃO DE POTÊNCIA PARA CORRIGIR O ERRO JÁ NÃO ERAM COMPATÍVEIS COM AS CONDIÇÕES REINANTES, O QUE CONTRIBUIU PARA A SAÍDA DA PISTA.</t>
  </si>
  <si>
    <t>AO OPERAR INTENCIONALMENTE EM AERÓDROMO NÃO HOMOLOGADO, O PILOTO CONTRARIOU NORMAS E REGULAMENTOS, AUMENTANDO POTENCIALMENTE O GRAU DOS RISCOS ASSOCIADOS AO VOO.</t>
  </si>
  <si>
    <t>A OPERAÇÃO EM PISTA NÃO HOMOLOGADA APONTA PARA A POSSIBILIDADE DE O PILOTO NÃO TER TIDO A ADEQUADA INSTRUÇÃO. OUTROS ASPECTOS REFORÇAM ESTA IMPRESSÃO, TAIS COMO A REALIZAÇÃO DA NAVEGAÇÃO BASEADA UNICAMENTE EM GPS E O DESCONHECIMENTO DO CONTEÚDO DA NSCA 3-7.</t>
  </si>
  <si>
    <t>A AVALIAÇÃO DAS CONDIÇÕES DE POUSO EM UMA PISTA ESCORREGADIA E RESTRITA, EM TERMOS DE COMPRIMENTO E LARGURA, CONSIDERANDO-SE TAMBÉM A CONFIGURAÇÃO MODIFICADA DA AERONAVE, MOSTROU-SE INADEQUADA.</t>
  </si>
  <si>
    <t>NA CONTRATAÇÃO DO PILOTO, PODE-SE INFERIR QUE HOUVE INADEQUAÇÃO NO PLANEJAMENTO GERENCIAL, NO TOCANTE À ALOCAÇÃO DE RECURSOS HUMANOS PARA A ATIVIDADE AÉREA, POIS NÃO FAZIA PARTE DAS PRERROGATIVAS DE UM PILOTO PRIVADO PRESTAR, MEDIANTE REMUNERAÇÃO, SERVIÇOS AÉREOS NA FUNÇÃO DE PILOTO EM COMANDO OU, MESMO, COMO COPILOTO, SE FOSSE O CASO.</t>
  </si>
  <si>
    <t>A FALTA DE INFORMAÇÕES SOBRE AS CONDIÇÕES DA PISTA A SER UTILIZADA, A FALTA DE CARTAS WAC PARA A NAVEGAÇÃO, A DEPENDÊNCIA DO GPS PARA A NAVEGAÇÃO, EVIDENCIARAM A INADEQUAÇÃO DOS TRABALHOS DE PREPARAÇÃO DO VOO PELO PILOTO.</t>
  </si>
  <si>
    <t>200902097919120</t>
  </si>
  <si>
    <t>É POSSÍVEL QUE A INSTRUÇÃO MINISTRADA AO PILOTO SOBRE A AERONAVE NÃO TENHA SIDO SUFICIENTE PARA QUE FOSSE ADEQUADAMENTE ASSIMILADA.</t>
  </si>
  <si>
    <t>O PILOTO INGRESSOU NO TRÁFEGO PARA POUSO IMEDIATO, REALIZANDO O PERFIL DE TRÁFEGO SIMULTANEAMENTE COM OS PROCEDIMENTOS DE ABAIXAR O TREM DE POUSO EM EMERGÊNCIA E TENTANDO O REACENDIMENTO DO MOTOR, DEIXANDO DE REALIZAR OS PROCEDIMENTOS PREVISTOS NO MANUAL DE OPERAÇÕES DA AERONAVE.</t>
  </si>
  <si>
    <t xml:space="preserve">OS SERVIÇOS DE MANUTENÇÃO NÃO ESTAVAM ADEQUADOS, PERMITINDO A PRESENÇA DE CORROSÃO EM COMPONENTES DO MOTOR.  TAMBÉM NÃO FORAM VERIFICADAS AS DISCREPÂNCIAS NAS TAMPAS DOS BOCAIS DE ABASTECIMENTO DE COMBUSTÍVEL, QUE PODERIAM PERMITIR A ENTRADA DE ÁGUA NOS TANQUES.  </t>
  </si>
  <si>
    <t xml:space="preserve">O PILOTO ERA QUALIFICADO PARA A REALIZAÇÃO DO TIPO DE VOO PROPOSTO, MAS POSSUÍA POUCA EXPERIÊNCIA NA AERONAVE.   A DECISÃO QUE SERIA ESPERADA DE UM PILOTO COM EXPERIÊNCIA DE VOO EM BIMOTORES SERIA A DE PERMANECER EM VOO NIVELADO ENQUANTO TENTASSE REACENDER O MOTOR PARA, DEPOIS DE ESTABELECIDA A CONFIGURAÇÃO ADEQUADA, EFETUAR O TRÁFEGO PARA POUSO.  </t>
  </si>
  <si>
    <t>A SUPERVISÃO DOS SERVIÇOS DE MANUTENÇÃO E O CUMPRIMENTO DAS AD DA AERONAVE PODERIAM ESTAR INADEQUADOS, PERMITINDO QUE AS INSTRUÇÕES DO SB Nº 827A NÃO ESTIVESSEM INSERIDAS NO MANUAL DE OPERAÇÃO DA AERONAVE, CONFORME DETERMINADO NA AD 92-13-04.</t>
  </si>
  <si>
    <t>200902155605475</t>
  </si>
  <si>
    <t>AS CONDIÇÕES DA PISTA DE GRAMA, QUE SE ENCONTRAVA ENCHARCADA DEVIDO ÀS CHUVAS, APONTAM PARA UMA ANÁLISE DEFICIENTE DO PILOTO QUANTO À POSSIBILIDADE DE ÊXITO NA   DECOLAGEM.</t>
  </si>
  <si>
    <t xml:space="preserve"> APESAR DE POSSUIR EXPERIÊNCIA DE VOO, JÁ TENDO VOADO NA REGIÃO EM DIVERSAS AERONAVES, O PILOTO, POSSUÍA APENAS 40 HORAS E 30 MINUTOS DE VOO NO A-36 BONANZA. </t>
  </si>
  <si>
    <t>200902168308376</t>
  </si>
  <si>
    <t>200902193210955</t>
  </si>
  <si>
    <t>200902198630783</t>
  </si>
  <si>
    <t>DEVIDO ÀS DIMENSÕES DA RACHADURA ENCONTRADA NO RADIADOR DE ÓLEO DA AERONAVE, É POSSÍVEL QUE TENHA HAVIDO PARTICIPAÇÃO DO FATOR MANUTENÇÃO. É POSSÍVEL QUE O MECÂNICO RESPONSÁVEL NÃO TENHA OBSERVADO A INTEGRIDADE DO REDIADOR DE ÓLEO, QUE, PROVAVELMENTE, JÁ APRESENTAVA RACHADURA, NA ÚLTIMA INSPEÇÃO REALIZADA.</t>
  </si>
  <si>
    <t>O PILOTO NÃO VERIFICOU, POR MEIO DAS INSPEÇÕES DE PRÉ-VOO E EXTERNA, A PRESENÇA DA RACHADURA NO RADIADOR DE ÓLEO.</t>
  </si>
  <si>
    <t>200903024850669</t>
  </si>
  <si>
    <t>A NÃO UTILIZAÇÃO DE NÍVEIS DE VOO PREVISTOS PARA A NAVEGAÇÃO EM CONDIÇÕES VISUAIS DEMONSTRA QUE PODE TER HAVIDO DEFICIÊNCIAS NA FORMAÇÃO E RECICLAGENS DE CONHECIMENTOS, AO LONGO DOS ANOS DE EXPERIÊNCIA DO PILOTO.</t>
  </si>
  <si>
    <t>A PRESENÇA DE ARRANHÕES NAS LATERAIS DA BÓIA DE COMBUSTÍVEL DO CARBURADOR DA AERONAVE, EVIDENCIANDO O CONTATO INTERNO COM AS PAREDES DESTE COMPONENTE, E DE PARTÍCULA ESTRANHA NO BICO INJETOR, PODE TER OCORRIDO POR INADEQUAÇÃO DOS SERVIÇOS DE MANUTENÇÃO E PODEM TER LEVADO À FALHA APRESENTADA.</t>
  </si>
  <si>
    <t>A OPERAÇÃO DA AERONAVE SEM UTILIZAÇÃO DE CHECKLIST, SEM O EMPREGO DE CARTAS WAC EM APOIO À NAVEGAÇÃO VISUAL E SEM A OBSERVÂNCIA DOS NÍVEIS DE VOO QUE DEVERIAM SER MANTIDOS PARA O VOO VFR DEMONSTROU FALHAS LATENTES DE FALTA DE ADEQUADO PLANEJAMENTO DO VOO.</t>
  </si>
  <si>
    <t>A ALOCAÇÃO DE UM MECÂNICO DE AERONAVES SEM VÍNCULO EMPREGATÍCIO COM O PROPRIETÁRIO DA AERONAVE E COM AS HABILITAÇÕES TÉCNICAS VENCIDAS NÃO PROPORCIONARAM LEGITIMIDADE OU CREDIBILIDADE AOS SERVIÇOS DE MANUTENÇÃO REALIZADOS, A DESPEITO DA EXPERIÊNCIA DESSE PROFISSIONAL.</t>
  </si>
  <si>
    <t>200903034640418</t>
  </si>
  <si>
    <t>PROVAVELMENTE, O INSTRUTOR APLICOU OS FREIOS COM CERTO GRAU DE INTENSIDADE QUE PROVOCOU O MOVIMENTO DA AERONAVE À FRENTE, EM TORNO DO SEU EIXO LATERAL, OCASIONANDO O CAPOTAMENTO.</t>
  </si>
  <si>
    <t>É POSSÍVEL QUE TENHA OCORRIDO UM CONFLITO NA PASSAGEM DOS COMANDOS DO ALUNO PARA O INSTRUTOR APÓS O TOQUE NO SOLO OU A APLICAÇÃO SIMULTÂNEA DOS FREIOS PELOS TRIPULANTES.</t>
  </si>
  <si>
    <t>200903088701621</t>
  </si>
  <si>
    <t>QUANDO RETORNAVA PARA A BASE (OCASIÃO DO ACIDENTE), O PILOTO JÁ SOMAVA MAIS DE 11 HORAS DE JORNADA DE TRABALHO. PARA O VÔO AGRÍCOLA, QUE EXIGE MUITA CONCENTRAÇÃO, ESSA QUANTIDADE DE HORAS DE TRABALHO PROVOCA DESGASTE FÍSICO, TRAZENDO PREJUÍZOS AO DESEMPENHO. PORTANTO, ACREDITA-SE QUE A FADIGA PREJUDICOU O DESEMPENHO DO PILOTO, INCLUINDO SUA CAPACIDADE DE CÁLCULOS RELACIONANDO PARÂMETROS COMO ALTURA, TEMPO DE GIRO DE ASA E DISTÂNCIA.</t>
  </si>
  <si>
    <t>O COMPORTAMENTO DO PILOTO FOI COMPATÍVEL COM A PRESENÇA DE ASPECTOS LIGADOS À PERSONALIDADE (INVULNERABILIDADE), À ATITUDE (COMPLACÊNCIA, EXIBICIONISMO E EXCESSO DE CONFIANÇA) E AO AMBIENTE (CULTURA PROFISSIONAL).</t>
  </si>
  <si>
    <t>O PILOTO NÃO CABROU A AERONAVE ANTES DE INICIAR O GIRO DE ASA, PERMITINDO QUE A QUEDA DO NARIZ DA AERONAVE, QUE USUALMENTE OCORRE NOS TOUNNEAU, FIZESSE COM QUE O ARCO DE RECUPERAÇÃO DA MANOBRA ADENTRASSE O SOLO.</t>
  </si>
  <si>
    <t>O PILOTO REALIZOU MANOBRAS ARROJADAS À BAIXA ALTURA EM LOCAL INADEQUADO, CONTRARIANDO A REGULAMENTAÇÃO AERONÁUTICA.</t>
  </si>
  <si>
    <t>O PILOTO JULGOU QUE PODERIA COMPLETAR O GIRO DE ASA A PARTIR DA BAIXA ALTURA EM QUE INICIOU A MANOBRA.</t>
  </si>
  <si>
    <t xml:space="preserve"> O MODO COMO O PILOTO INICIOU O GIRO DE ASAS INDICA QUE O MESMO NÃO PLANEJOU A MANOBRA ANTECIPADAMENTE, TENDO AGIDO IMPULSIVAMENTE.</t>
  </si>
  <si>
    <t>A INEXISTÊNCIA DE SUPERVISÃO NO AERÓDROMO VIABILIZOU A REALIZAÇÃO DE MANOBRAS ARROJADAS PELO PILOTO.</t>
  </si>
  <si>
    <t>200903082017876</t>
  </si>
  <si>
    <t>POSSÍVEIS TRAÇOS DE INVULNERABILIDADE, ELEVADA AUTOESTIMA E EXCESSO DE AUTOCONFIANÇA DO PILOTO TERIAM COMPROMETIDO SUA CAPACIDADE DE PERCEPÇÃO E DE TOMADA DE DECISÃO, LEVANDO-O A CONCLUIR QUE, MESMO COM AS CONDIÇÕES METEOROLÓGICAS DESFAVORÁVEIS, CONSEGUIRIA POUSAR NO AERÓDROMO DE DESTINO.</t>
  </si>
  <si>
    <t>QUANDO NAS PROXIMIDADES DA VERTICAL DE QUERÊNCIA, MT, AS CONDIÇÕES METEOROLÓGICAS EVOLUÍRAM RAPIDAMENTE, IMPOSSIBILITANDO A CONTINUAÇÃO DO VÔO EM CONDIÇÕES VISUAIS NA ROTA ATÉ A FAZENDA PRIMAVERA, DESTINO PRETENDIDO.</t>
  </si>
  <si>
    <t>HOUVE INADEQUADA AVALIAÇÃO DA SITUAÇÃO POR PARTE DO PILOTO, LEVANDO-O A VOAR SOB CONDIÇÕES VISUAIS IMPRÓPRIAS AO VÔO VISUAL.</t>
  </si>
  <si>
    <t>A PREPARAÇÃO PARA O VÔO MOSTROU-SE INADEQUADA UMA VEZ QUE O PILOTO NÃO REALIZOU UMA ANÁLISE METEOROLÓGICA APROPRIADA DA ROTA A SER VOADA. DECIDIU POR DECOLAR MESMO RECEBENDO INFORMAÇÕES DE QUE AS CONDIÇÕES REINANTES NAS PROXIMIDADES DO AERÓDROMO DE DESTINO, A PISTA DA FAZENDA PRIMAVERA, ERAM DE CHUVA E FORMAÇÕES PESADAS.</t>
  </si>
  <si>
    <t>A INSUFICIÊNCIA DE CONHECIMENTOS E A POUCA EXPERIÊNCIA DO PILOTO RESTRINGIRAM SUAS POSSIBILIDADES DE MONTAR UM QUADRO SITUACIONAL PRÓXIMO DA REALIDADE, RESULTANDO EM UMA ANÁLISE PARCIAL DO CONTEXTO EM QUE SE ENCONTRAVA, LEVANDO-O A INSISTIR NA CONDUÇÃO DO VÔO PARA O AERÓDROMO DE DESTINO.</t>
  </si>
  <si>
    <t>200903128347636</t>
  </si>
  <si>
    <t xml:space="preserve">EMBORA TIVESSE CONHECIMENTO DO COMBUSTÍVEL PREVISTO PARA USO NA AERONAVE, O PILOTO A ABASTECEU COM GASOLINA AUTOMOTIVA, QUE ERA  IMPRÓPRIA E PROVOCOU A QUEDA DE  POTÊNCIA DO MOTOR NA DECOLAGEM. </t>
  </si>
  <si>
    <t>200903122187119</t>
  </si>
  <si>
    <t xml:space="preserve"> FATOR HUMANO    3.2.1.1 ASPECTO MÉDICO    NADA A RELATAR.   3.2.1.2 ASPECTO PSICOLÓGICO    NADA A RELATAR.   3.2.1.3 ASPECTO OPERACIONAL    NADA A RELATAR.   3.2.2 FATOR MATERIAL    NADA A RELATAR.</t>
  </si>
  <si>
    <t>200903145609868</t>
  </si>
  <si>
    <t>PERCEPÇÃO</t>
  </si>
  <si>
    <t>200903161151161</t>
  </si>
  <si>
    <t>ESTEVE PRESENTE, A PARTIR DO MOMENTO EM QUE, INCONSCIENTEMENTE, O PILOTO CRIOU UMA BASE, UTILIZANDO OS PÉS, A FIM DE CONSEGUIR MANUSEAR A ALAVANCA DO FLAP E, SIMULTANEAMENTE, COMANDAR O PEDAL DIREITO SEM PERCEBER.</t>
  </si>
  <si>
    <t xml:space="preserve">NO MANUAL DE VÔO DO AEROCLUBE E NO MANUAL DE PROCEDIMENTO OPERACIONAL PADRÃO DA AERONAVE (SOP) AEROBOERO NÃO CONSTAVAM OS ERROS COMUNS DURANTE O POUSO E DA CORRIDA APÓS O POUSO NA OPERAÇÃO, TAMPOUCO O QUE DEVERIA SER FEITO PARA EVITAR E COMO PROCEDER APÓS O ERRO. É POSSÍVEL QUE TENHA HAVIDO UMA DEFICIÊNCIA QUANTITATIVA E/OU QUALITATIVA NA TRANSMISSÃO DOS CONHECIMENTOS AOS ALUNOS POR PARTE DOS INSTRUTORES. ASSIM, NÃO ERA ATRIBUÍDO AO PILOTO A PLENITUDE DOS CONHECIMENTOS NECESSÁRIOS PARA AO VÔO. NA SALA DE BRIFIM NÃO HAVIA AUXÍLIO VISUAL DOS NÍVEIS DE APRENDIZAGEM E OS RESPECTIVOS GRAUS QUE PUDESSE ASSESSORAR OS INSTRUTORES NA AVALIAÇÃO DOS ALUNOS, REDUZINDO, DESTA FORMA, CERTO GRAU DE SUBJETIVIDADE.   A FICHA DE AVALIAÇÃO DE DESEMPENHO SEGUIA O MODELO ESTABELECIDO PELA MMA 58-16, A QUAL NÃO CONTEMPLAVA OS CAMPOS PARA INCLUSÃO DOS NÍVEIS DE APRENDIZAGEM, DE CÓDIGO DA MISSÃO, DO GRAU E DE COMENTÁRIOS DO COORDENADOR DA INSTRUÇÃO.   </t>
  </si>
  <si>
    <t xml:space="preserve">HOUVE UMA INADEQUADA AVALIAÇÃO POR PARTE DO PILOTO, LEVANDO-O A CRER QUE, AO INICIAR UMA ARREMETIDA MESMO SEM VELOCIDADE SUFICIENTE, CONSEGUIRIA LIVRAR OS OBSTÁCULOS PRESENTES E EVITAR O ACIDENTE. </t>
  </si>
  <si>
    <t>EM VIRTUDE DE NÃO HAVER UMA PESSOA DESIGNADA PELO AEROCLUBE PARA ACOMPANHAR AS FICHAS DE AVALIAÇÃO DE DESEMPENHO DOS INSTRUTORES E ALUNOS, É POSSÍVEL QUE A CARÊNCIA DE SUPERVISÃO TENHA CONTRIBUÍDO PARA A OCORRÊNCIA DO ACIDENTE.</t>
  </si>
  <si>
    <t>ASPECTOS ERGONÔMICOS   O PILOTO REPORTOU CERTA DIFICULDADE PARA MANUSEAR OS FLAPS, TENDO EM VISTA QUE SE FAZ NECESSÁRIO MOVER A ALAVANCA, ORA PARA CIMA, ORA PARA BAIXO, DEPENDENDO DA AERONAVE, A FIM DE CONSEGUIR PRESSIONAR O BOTÃO QUE POSSIBILITARIA O COMANDO DOS FLAPS. É POSSÍVEL QUE TAL CONDIÇÃO TENHA DIFICULTADO A REALIZAÇÃO CORRETA DOS PROCEDIMENTOS DE ARREMETIDA.</t>
  </si>
  <si>
    <t>200903167948242</t>
  </si>
  <si>
    <t>200903207404883</t>
  </si>
  <si>
    <t xml:space="preserve">TENDO  EM  VISTA  QUE,  APÓS  O  ACIONAMENTO  DA  BOMBA  ELÉ  TRICA  DE  COMBUSTÍVEL,  O   MOTOR  DA  AERONAVE  VOLTOU  A  FUNCIONAR  NORMALMENTE,  O    COMANDANTE  DA  AERONAVE  JULGOU   INADEQUADAMENTE  A  SITUAÇÃO,  CONSIDERANDO  O  POUSO  EM    RODOVIA,  AO  INVÉS  DE  PROSSEGUIR   PARA UM AERÓDROMO ALTERNATIVO. </t>
  </si>
  <si>
    <t xml:space="preserve">O  INADEQUADO  CONTROLE  DA  RASTREABILIDADE  DA  BOMBA  D  E  COMBUSTÍVEL  PODE  TER   CONCORRIDO   PARA   A   INSTALAÇÃO   DE   COMPONENTE   SEM   AS   N  ECESSÁRIAS   CONDIÇÕES   DE   AERONAVEGABILIDADE.  </t>
  </si>
  <si>
    <t xml:space="preserve">A  EMPRESA  DEMONSTROU  NÃO  POSSUIR  UM  ADEQUADO  ACOMPA  NHAMENTO  DA  ROTINA   OPERACIONAL  CUMPRIDA PELO  SEU  PILOTO,  BEM  COMO  DOS   PROCEDIMENTOS  ESTABELECIDOS  PARA  A   MANUTENÇÃO EFETIVA DA AERONAVE, A CARGO DE TERCEIRO  S. </t>
  </si>
  <si>
    <t xml:space="preserve">O  DESCONHECIMENTO  TÉCNICO  DO  PILOTO  A  RESPEITO  DAS   CARACTERÍSTICAS  BÁSICAS  DO   FUNCIONAMENTO  DO  SISTEMA  DE  COMBUSTÍVEL  DA  AERONAVE    QUE  OPERAVA  LEVOU-O  A  UMA   INCORRETA ANÁLISE DO RISCO E, CONSEQUENTEMENTE, A U  MA DECISÃO INADEQUADA.  </t>
  </si>
  <si>
    <t>200903292826998</t>
  </si>
  <si>
    <t>HOUVE CONFLITO NA ATUAÇÃO DOS COMANDOS DE VÔO MOMENTOS ANTES DO IMPACTO, TENDO A SITUAÇÃO SE AGRAVADO EM DECORRÊNCIA DOS ACIONAMENTOS EQUIVOCADOS DOS FLAPES.</t>
  </si>
  <si>
    <t>O INSTRUTOR E O ALUNO PERMITIRAM QUE BLOQUEIOS E RUÍDOS AFETASSEM A COMUNICAÇÃO INTERPESSOAL, DE MODO QUE NÃO SE PODE SEQUER AFIRMAR COM EXATIDÃO QUEM ESTAVA NOS COMANDOS NO MOMENTO DO ACIDENTE. TAL CONDIÇÃO FOI CONSEQÜÊNCIA DO CONFLITO DE CABINE QUE IMPEROU MOMENTOS ANTES DO IMPACTO, DA ATUAÇÃO DEFICIENTE NOS COMANDOS E DA PERDA DE CONSCIÊNCIA SITUACIONAL DE AMBOS OS TRIPULANTES.</t>
  </si>
  <si>
    <t>O INSTRUTOR NÃO USOU A FRASEOLOGIA “TÁ COMIGO!”, O QUE PERMITIU UM CONFLITO NA ATUAÇÃO DOS COMANDOS DE VÔO.</t>
  </si>
  <si>
    <t xml:space="preserve">A INSTRUÇÃO MOSTROU-SE DEFICIENTE, POIS:  •\tO ALUNO REALIZOU O TREINAMENTO DE HORA DE NACELE UMA ÚNICA VEZ E SEM O ACOMPANHAMENTO DE INSTRUTOR;  •\tNÃO FOI MINISTRADA INSTRUÇÃO DE CRM AO INSTRUTOR E AO ALUNO;  •\tO INSTRUTOR NÃO CHECOU AS FICHAS ANTERIORES DE VÔO DO ALUNO, ANTES DA DECOLAGEM, COMPROMETENDO A DIDÁTICA DO ENSINO-APRENDIZAGEM;  •\tO COORDENADOR DA INSTRUÇÃO SE LIMITAVA A ASSINAR AS FICHAS DOS ALUNOS, DEIXANDO DE FAZER AS CONSIDERAÇÕES PERTINENTES E O ACOMPANHAMENTO DA PROGRESSÃO DE CADA ALUNO;  •\tO TEMPO DESTINADO AO BRIEFING ERA INSUFICIENTE PARA ELUCIDAR TODOS OS ASPECTOS DO VÔO; E  •\tO MANUAL DA AERONAVE NÃO CONTEMPLAVA OS GRÁFICOS DE PERFORMANCE, SENDO NECESSÁRIA AULA COMPLEMENTAR SOBRE A INFLUÊNCIA DA TEMPERATURA E DA ALTITUDE NOS VÔOS, ALÉM DE DADOS COMO DENSIDADE DA GASOLINA DE AVIAÇÃO PARA CÁLCULOS DE PESO.  </t>
  </si>
  <si>
    <t>HOUVE UMA INADEQUADA AVALIAÇÃO POR PARTE DO INSTRUTOR AO REALIZAR O TREINAMENTO DE PANE SIMULADA FORA DOS PADRÕES PREVISTOS.</t>
  </si>
  <si>
    <t>A DECOLAGEM FOI REALIZADA COM 35 MINUTOS DE ATRASO, CONCORRENDO EM PRESSA PARA DECOLAR. ASSIM, NÃO HOUVE TEMPO HÁBIL PARA ADEQUAR A INSTRUÇÃO QUE SERIA MINISTRADA ÀS EXIGÊNCIAS DE APRENDIZAGEM DO ALUNO, VISTO QUE AS FICHAS ANTERIORES NEM FORAM ANALISADAS. NÃO FOI EFETUADO, TAMBÉM,  O CÁLCULO OPERACIONAL DE PESO QUE SE FAZIA NECESSÁRIO, POIS A AERONAVE DECOLARIA COM TANQUE FULL E A ALTITUDE DO CAMPO ERA DE 1.867FT ACIMA DO NÍVEL DO MAR.</t>
  </si>
  <si>
    <t xml:space="preserve">A ALOCAÇÃO DE PESSOAL PARA A INSTRUÇÃO MOSTROU-SE INADEQUADA.  A QUANTIDADE DE RELATÓRIOS DE PREVENÇÃO APRESENTADOS ERA INSUFICIENTE PARA MANTER O NÍVEL DE PERCEPÇÃO AO RISCO/PERIGO ACIMA DO MÍNIMO DESEJADO.  </t>
  </si>
  <si>
    <t>É PROVÁVEL QUE A POUCA EXPERIÊNCIA DO INSTRUTOR TENHA CONTRIBUÍDO PARA A NÃO PERCEPÇÃO ANTECIPADA DA SITUAÇÃO DE EMERGÊNCIA</t>
  </si>
  <si>
    <t>200903295990047</t>
  </si>
  <si>
    <t>A INSTRUÇÃO INADEQUADA RELATIVA AOS DADOS DE CONSUMO E DESEMPENHO DAS AERONAVES DO AEROCLUBE PROPICIOU A FORMAÇÃO DA CRENÇA DE QUE O CONSUMO MÉDIO DAS AERONAVES MONO-MOTORAS DO AEROCLUBE, INCLUINDO O MODELO CESSNA 150K, ERA DE APENAS 20 L/H, INTERFERINDO NOS PARÂMETROS DE PLANEJAMENTO E JULGAMENTO DOS PILOTOS.</t>
  </si>
  <si>
    <t>BASEADO NA PREMISSA EQUIVOCADA DE QUE O CONSUMO DA AERONAVE ERA DE 20 L/H, O PILOTO JULGOU QUE HAVIA COMBUSTÍVEL SUFICIENTE NA AERONAVE PARA A REALIZAÇÃO DOS VOOS E, AINDA, QUE NÃO ERA NECESSÁRIO VERIFICAR PESSOALMENTE A QUANTIDADE EXATA DE COMBUSTÍVEL EXISTENTE NOS TANQUES.</t>
  </si>
  <si>
    <t>A NÃO VERIFICAÇÃO DA QUANTIDADE DE COMBUSTÍVEL EXISTENTE NA AERONAVE E A FALHA NO CÁLCULO DO COMBUSTÍVEL NECESSÁRIO PARA A REALIZAÇÃO DOS VOOS EVIDENCIAM A FALHA DE PLANEJAMENTO DO PILOTO.</t>
  </si>
  <si>
    <t>A SUPERVISÃO EXERCIDA PELA DIREÇÃO DO AEROCLUBE DE PARÁ DE MINAS NÃO FOI SUFICIENTEMENTE CAPAZ DE PERCEBER E ADOTAR PROCEDIMENTOS PARA IMPEDIR QUE UMA INFORMAÇÃO EQUIVOCADA FOSSE TRANSMITIDA ENTRE OS PILOTOS (CONSUMO HORÁRIO DO CESSNA 150).</t>
  </si>
  <si>
    <t>O RETARDO NA DECISÃO DO LOCAL MAIS APROPRIADO PARA REALIZAÇÃO DO POUSO DE EMERGÊNCIA, EM RAZÃO DA INTERFERÊNCIA VERBAL DO PASSAGEIRO, CONTRIBUIU PARA AGRAVAR AS CONSEQUÊNCIAS DO ACIDENTE.</t>
  </si>
  <si>
    <t>200904014993801</t>
  </si>
  <si>
    <t>A INFORMALIDADE PRESENTE NO AMBIENTE DE TRABALHO PODE TER FAVORECIDO A COMPLACÊNCIA DO INSTRUTOR DIANTE DE ERROS COMETIDOS PELO ALUNO NA INSTRUÇÃO.</t>
  </si>
  <si>
    <t>O APARENTE ESTADO DE TENSÃO E ANSIEDADE APRESENTADO PELO ALUNO PODE TER DESVIADO SEU FOCO DE ATENÇÃO NA EXECUÇÃO DOS PROCEDIMENTOS PARA POUSO.</t>
  </si>
  <si>
    <t xml:space="preserve">É POSSÍVEL QUE A ATENÇÃO DO PILOTO EM INSTRUÇÃO TENHA SOFRIDO INTERFERÊNCIA DO SEU ESTADO EMOCIONAL, DIMINUINDO A SUA CAPACIDADE DE CONCENTRAÇÃO NO POUSO. </t>
  </si>
  <si>
    <t>COMUNICAÇÃO</t>
  </si>
  <si>
    <t>O ALUNO TINHA DIFICULDADE DE COMUNICAÇÃO, PRINCIPALMENTE COM ASPECTOS RELACIONADOS A CRÍTICAS; ALÉM DISSO, NÃO HOUVE TROCA DE INFORMAÇÕES ENTRE O INSTRUTOR E O ALUNO A FIM DE ACERTAR O TREINAMENTO A SER REALIZADO.</t>
  </si>
  <si>
    <t>RELAÇÕES INTERPESSOAIS</t>
  </si>
  <si>
    <t>A CONVIVÊNCIA ENTRE ALUNOS E INSTRUTORES TANTO NO AMBIENTE OPERACIONAL COMO NOS ALOJAMENTOS DO AEROCLUBE DETERMINOU A EXISTÊNCIA DE UM CLIMA INFORMAL, QUE PODE TER CONTRIBUÍDO PARA O ESTABELECIMENTO DA COMPLACÊNCIA ENTRE ELES.</t>
  </si>
  <si>
    <t>O TREINAMENTO TAMBÉM FOI INFLUENCIADO PELA INFORMALIDADE DO AMBIENTE ORGANIZACIONAL, TORNANDO-O CARENTE DE PLANEJAMENTO, DE PADRONIZAÇÃO E SUPERVISÃO.</t>
  </si>
  <si>
    <t>NÃO HAVIA NO AEROCLUBE O ACOMPANHAMENTO DOS TRABALHOS REALIZADOS, PERMITINDO A ADOÇÃO DE COMPORTAMENTOS INFORMAIS NO AMBIENTE OPERACIONAL, QUE REPERCUTIRAM NO TREINAMENTO.</t>
  </si>
  <si>
    <t>O AEROCLUBE POSSUÍA UMA CULTURA DE TRABALHO CARACTERIZADA PELA INFORMALIDADE, QUE REFLETIU NO PLANEJAMENTO E NA EXECUÇÃO DO TREINAMENTO REALIZADO. NÃO HAVIA TAMBÉM A VALORIZAÇÃO DA SEGURANÇA DE VOO; O SETOR RESPONSÁVEL NÃO ERA ATUANTE.</t>
  </si>
  <si>
    <t>A APLICAÇÃO DOS COMANDOS DA AERONAVE NÃO FOI ADEQUADA, PERMITINDO QUE A AERONAVE TOCASSE BRUSCAMENTE A PISTA DE POUSO.</t>
  </si>
  <si>
    <t>A REALIZAÇÃO DA ARREMETIDA NO SOLO E DA PANE SIMULADA A BAIXA ALTURA, DE MANEIRA INESPERADA, RESULTARAM EM UM AUMENTO DO TEMPO DE REAÇÃO DOS PILOTOS, O QUAL NÃO FOI CONSIDERADO PELO INSTRUTOR, CULMINANDO NO POUSO BRUSCO.</t>
  </si>
  <si>
    <t>NÃO HOUVE PADRONIZAÇÃO DE PROCEDIMENTOS DE TREINAMENTO, PROPICIANDO QUE O VOO FOSSE REALIZADO SEM BRIEFING E QUE AS MANOBRAS FOSSEM REALIZADAS EM DESACORDO COM O PREVISTO, CONTRIBUINDO PARA O POUSO BRUSCO.</t>
  </si>
  <si>
    <t>APESAR DA EXPERIÊNCIA NA ATIVIDADE, O INSTRUTOR JULGOU QUE PODERIA REALIZAR UMA ARREMETIDA INESPERADA SEGUIDA DE UMA PANE SIMULADA FORA DOS PARÂMETROS PREVISTOS. ALÉM DISSO, DEMOROU A INTERVIR NA PILOTAGEM, ATINGINDO UM PONTO DE IRREVERSIBILIDADE.</t>
  </si>
  <si>
    <t>NÃO FOI REALIZADO BRIEFING PARA O VOO, QUANDO SERIAM DETALHADAS AS MANOBRAS A SEREM REALIZADAS DURANTE A INSTRUÇÃO, DEMONSTRANDO INADEQUAÇÃO DO PLANEJAMENTO DO VOO, O QUE CONTRIBUIU PARA O AUMENTO DO TEMPO DE REAÇÃO DURANTE A ARREMETIDA E DURANTE A PANE SIMULADA.</t>
  </si>
  <si>
    <t>A SUPERVISÃO DAS ATIVIDADES DE INSTRUÇÃO DO AEROCLUBE NÃO ERA ADEQUADA, PERMITINDO QUE NÃO HOUVESSE UMA PADRONIZAÇÃO EFETIVA DOS INSTRUTORES, O QUE PODE TER CONTRIBUÍDO PARA QUE O VOO FOSSE REALIZADO SEM BRIEFING E QUE A PANE SIMULADA FOSSE REALIZADA FORA DAS CONDIÇÕES PREVISTAS.</t>
  </si>
  <si>
    <t>200904023761178</t>
  </si>
  <si>
    <t xml:space="preserve">O PILOTO DEMONSTROU MOTIVAÇÃO ELEVADA PARA O VOO, O QUE PODE TER INTERFERIDO NA SUA DECISÃO DE REALIZAR O VOO SEM A PRESENÇA DO INSTRUTOR. </t>
  </si>
  <si>
    <t xml:space="preserve">É POSSÍVEL QUE O PILOTO TENHA FIXADO SUA ATENÇÃO PARA A COORDENAÇÃO DO TRÁFEGO, INTERPRETAÇÃO DA CARTA, MONITORAMENTO DO MOTOR, IMPEDINDO-O DE APREENDER OUTROS FATORES IMPORTANTES, COMO O COMBUSTÍVEL. </t>
  </si>
  <si>
    <t xml:space="preserve">O PILOTO DEMONSTROU BAIXA CONSCIÊNCIA SITUACIONAL A   O DEIXAR DE ATUAR EM FATORES   ESSENCIAIS À REALIZAÇÃO DA OPERAÇÃO COM SEGURANÇA. </t>
  </si>
  <si>
    <t xml:space="preserve">DEVIDO ÀS CIRCUNSTÂNCIAS OPERACIONAIS NAS QUAIS O PILOTO SE ENCONTRAVA, É POSSÍVEL QUE   O PILOTO TENHA SE ESQUECIDO DE   EXECUTAR PROCEDIMENTOS OPERACIONAIS PREVISTOS, COMO O   GERENCIAMENTO DO COMBUSTÍVEL. </t>
  </si>
  <si>
    <t xml:space="preserve">A DECISÃO DE REALIZAR O VOO SEM A PRESENÇA DE UM INSTRUTOR A BORDO, ALIADA À POUCA EXPERIÊNCIA DO PILOTO, CONTRIBUIU PARA QUE ELE TIVESSE DIFICULDADES NA TENTATIVA DE RESOLVER   AS PANES ENCONTRADAS EM VOO. </t>
  </si>
  <si>
    <t xml:space="preserve">O SISTEMA DE AVIAÇÃO CIVIL NÃO DISPUNHA DE UMA SISTEMÁTICA DE SUPERVISÃO QUE PERMITISSE O ADEQUADO ACOMPANHAMENTO E CONTROLE DA VALIDADE DA HABILITAÇÃO DOS PILOTOS. </t>
  </si>
  <si>
    <t xml:space="preserve">O PILOTO, EM FUNÇÃO DA SOBRECARGA OCASIONADA PELO TREINAMENTO DE VOO IFR, PODE TER ESQUECIDO DE MONITORAR O CONSUMO E A QUANTIDADE   DE COMBUSTÍVEL DA AERONAVE. </t>
  </si>
  <si>
    <t xml:space="preserve">O PILOTO JULGOU QUE PODERIA DECOLAR PARA REALIZAR O VOO SEM A PRESENÇA DE UM INSTRUTOR A BORDO, O QUE CONTRIBUIU PARA QUE TIVESSE DIFICULDADES NA TENTATIVA DE REALIZAR A   PARTIDA DO MOTOR EM VOO. </t>
  </si>
  <si>
    <t xml:space="preserve">A FALHA DE INDICAÇÃO DO QUILÔMETRO PODE SER DECORRENTE DE SERVIÇOS INADEQUADOS DE MANUTENÇÃO, O QUE PODE TER INFLUENCIADO NA PERCEPÇÃO DO PILOTO SOBRE A QUANTIDADE DE   COMBUSTÍVEL DISPONÍVEL A BORDO. </t>
  </si>
  <si>
    <t>A POUCA EXPERIÊNCIA DE VOO E NA AERONAVE PODE TER INFLUENCIADO NAS DIFICULDADES APRESENTADAS NA TENTATIVA DE PARTIDA DO MOTOR EM VOO, O QUE CONTRIBUIU PARA QUE O MOTOR   NÃO VOLTASSE A FUNCIONAR</t>
  </si>
  <si>
    <t>200904037528719</t>
  </si>
  <si>
    <t>O COMANDANTE DA AERONAVE POSSIVELMENTE SUBESTIMOU O GRAU DE RISCO DECORRENTE DAS SUCESSIVAS TENTATIVAS DE PARTIDA DO MOTOR DA AERONAVE EM CATOLÉ DO ROCHA, DEIXANDO DE AVALIAR CORRETAMENTE A SITUAÇÃO, QUE PODERIA LEVAR À DIMINUIÇÃO DA CARGA DA BATERIA E COMPROMETER O FUNCIONAMENTO DE DIVERSOS SISTEMAS DA AERONAVE, COM CONSEQUÊNCIAS NA SEGURANÇA DE VOO.</t>
  </si>
  <si>
    <t>CONSIDERANDO-SE QUE O VOO CONSISTIA DO TRANSPORTE DE ENFERMO, COM UM TEMPO APROXIMADO DE 10 HORAS, EM AERONAVE COM HISTÓRICO DE PANES ELÉTRICAS, MONOMOTORA E SEM A DEVIDA HOMOLOGAÇÃO PARA VÔOS IFR, PODE-SE DEPREENDER NÃO TER HAVIDO UM PLANEJAMENTO ADEQUADO PARA A REALIZAÇÃO DO TIPO DE VOO.</t>
  </si>
  <si>
    <t>EM FACE DE UM INADEQUADO PLANEJAMENTO DE VOO, FOI NECESSÁRIO REALIZAR UM POUSO EM UM AERÓDROMO FECHADO POR NOTAM, FATO QUE PODE REPRESENTAR ALTO RISCO À SEGURANÇA OPERACIONAL.</t>
  </si>
  <si>
    <t>É POSSÍVEL QUE O COMANDANTE NÃO TIVESSE O NECESSÁRIO CONHECIMENTO TÉCNICO A RESPEITO DA AERONAVE QUE PERMITISSE AVALIAR AS CONSEQUÊNCIAS ADVINDAS DAS SUCESSIVAS TENTATIVAS DE PARTIDA DO MOTOR, PARA A REALIZAÇÃO DO VOO.</t>
  </si>
  <si>
    <t>A EMPRESA AÉREA PERMITIU A REALIZAÇÃO DO VOO, SEM CONSIDERAR A INADEQUAÇÃO DO EQUIPAMENTO E DAS CONDIÇÕES GERAIS PARA A REALIZAÇÃO DO TRANSPORTE DO ENFERMO COM SEGURANÇA.</t>
  </si>
  <si>
    <t>200904048654807</t>
  </si>
  <si>
    <t>O SERVIÇO DE MANUTENÇÃO NÃO CUMPRIU O BOLETIM TÉCNICO QUE RECOMENDAVA A INVERSÃO DO COMANDO DA VÁLVULA DE COMBUSTÍVEL.</t>
  </si>
  <si>
    <t xml:space="preserve">O SISTEMA DE ACIONAMENTO DO FUEL VALVE SWITCH LEVOU À MUDANÇA DA SUA POSIÇÃO EM VÔO E O APAGAMENTO DO MOTOR.   O FATO DE O BOLETIM TÉCNICO (TECHNICAL BULLETIN –TB) TER APENAS RECOMENDADO A MODIFICAÇÃO NO SWITCH NÃO FOI SUFICIENTE PARA EVITAR A FALHA.   </t>
  </si>
  <si>
    <t>200904085268490</t>
  </si>
  <si>
    <t>200904123879685</t>
  </si>
  <si>
    <t xml:space="preserve">O PILOTO TINHA ELEMENTOS PARA CONCLUIR QUE A INDICAÇÃO DO QUILÔMETRO DIREITO NÃO PODERIA CORRESPONDER AO COMBUSTÍVEL EXISTENTE NO TANQUE DIREITO, MAS NÃO PERCEBEU. </t>
  </si>
  <si>
    <t xml:space="preserve">SOB CERTAS CIRCUNSTÂNCIAS, A FALHA NO ATERRAMENTO DO SISTEMA DE INDICAÇÃO DE COMBUSTÍVEL PODE CAUSAR A INDICAÇÃO DE “FUNDO DE CALA” NOS LIQUIDÔMETROS, QUE PODE SER CONFUNDIDA COM TANQUES CHEIOS, COMO OCORREU NO ACIDENTE. </t>
  </si>
  <si>
    <t>200904179907254</t>
  </si>
  <si>
    <t>3.2.1 FATOR HUMANO   3.2.1.1 ASPECTO MÉDICO   NÃO PESQUISADO.  ASPECTO PSICOLÓGICO   NÃO PESQUISADO.  ASPECTO OPERACIONAL   INDETERMINADO.     FATOR MATERIAL   NÃO CONTRIBUIU.</t>
  </si>
  <si>
    <t>200904259793624</t>
  </si>
  <si>
    <t>200904269310785</t>
  </si>
  <si>
    <t xml:space="preserve">A SEMELHANÇA ENTRE A GRAMA DO LEITO DA PISTA E A VEGETAÇÃO CIRCUNDANTE CONTRIBUIU PARA O PILOTO EFETUAR A APROXIMAÇÃO E O TOQUE ANTES  DO INÍCIO DA PISTA. </t>
  </si>
  <si>
    <t>200904309290336</t>
  </si>
  <si>
    <t xml:space="preserve">O PILOTO, APESAR DA EXPERIÊNCIA E TREINAMENTO NO MODELO, PODE NÃO TER CORRIGIDO ADEQUADAMENTE A REAÇÃO AERODINÂMICA DO HELICÓPTERO.  A PRESENÇA DO PASSAGEIRO NO ASSENTO DA ESQUERDA PODE TER RESTRINGIDO A APLICAÇÃO DOS COMANDOS NA AMPLITUDE NECESSÁRIA PARA PERMITIR, AO PILOTO, CONTRARIAR O FENÔMENO DE LOSS OF TAIL ROTOR EFFECTIVENESS (LTE).  </t>
  </si>
  <si>
    <t xml:space="preserve">A INSTITUIÇÃO NÃO POSSUÍA UM MGO E A LEGISLAÇÃO NÃO OBRIGAVA A SUA CONFECÇÃO. TODAVIA, A ADOÇÃO DESSE MANUAL PODE UNIFORMIZAR OS PROCEDIMENTOS DOS TRIPULANTES, ESTABELECENDO A DOUTRINA DE OPERAÇÃO DA ORGANIZAÇÃO, AUMENTANDO O NÍVEL DE CONSCIÊNCIA SITUACIONAL DOS PILOTOS, ALGO VITAL AOS OPERADORES QUE DESEMPENHAM DIFERENTES TIPOS DE MISSÃO, COMO A POLÍCIA RODOVIÁRIA FEDERAL. </t>
  </si>
  <si>
    <t>200904306526322</t>
  </si>
  <si>
    <t>200904307531609</t>
  </si>
  <si>
    <t>200905012659896</t>
  </si>
  <si>
    <t>200905071477325</t>
  </si>
  <si>
    <t>200905084352399</t>
  </si>
  <si>
    <t xml:space="preserve">A TENTATIVA DE POUSO A PARTIR DE UMA APROXIMAÇÃO NÃO ESTABILIZADA E A REALIZAÇÃO DA RAMPA MUITO PRÓXIMA À SUPERFÍCIE DA VEGETAÇÃO INDICARAM JULGAMENTO INADEQUADO DO PILOTO. </t>
  </si>
  <si>
    <t>200905142478810</t>
  </si>
  <si>
    <t>ILUSÕES VISUAIS</t>
  </si>
  <si>
    <t>A DEFICIÊNCIA VISUAL DO PILOTO PODE TER CONTRIBUÍDO PARA DIFICULTAR A VISUALIZAÇÃO DO CANAVIAL / CABECEIRA DA PISTA DURANTE A APROXIMAÇÃO PARA O POUSO, CONTRIBUINDO PARA A OCORRÊNCIA DE ILUSÃO VISUAL DO TIPO BLACK HOLE.</t>
  </si>
  <si>
    <t>A LARGA EXPERIÊNCIA DO PILOTO NA AERONAVE E NA REGIÃO PODE TER DESENCADEADO UM EXCESSO DE CONFIANÇA EM SI E NA SITUAÇÃO, LEVANDO-O A REALIZAR O VOO SEM O DEVIDO PLANEJAMENTO (DESCASO COM OPERAÇÃO E PROCEDIMENTO), COMO TAMBÉM A PROSSEGUIR NO VOO, MESMO EM CONDIÇÕES METEOROLÓGICAS ADVERSAS.</t>
  </si>
  <si>
    <t>A ANSIEDADE DO PILOTO EM RETORNAR PARA ARAÇATUBA PODE TER PREJUDICADO O SEU DESEMPENHO DURANTE O VOO.</t>
  </si>
  <si>
    <t>A FALTA DE ESTÍMULO DEMONSTRADA PELO PILOTO, EM VIRTUDE DA REPETIÇÃO DA MESMA ATIVIDADE PODE TER INTERFERIDO NA PERCEPÇÃO DA IMPORTÂNCIA DOS FATORES ENVOLVIDOS EM CADA PLANEJAMENTO DE VOO. ALÉM DISSO, OBSERVOU-SE A COMPULSÃO EM PROSSEGUIR PARA O POUSO MESMO TENDO ALTERNATIVAS POSSÍVEIS.</t>
  </si>
  <si>
    <t>O EXERCÍCIO DE TODAS AS FUNÇÕES E RESPONSABILIDADES REFERENTES À AERONAVE ERA DESENVOLVIDO POR UMA SÓ PESSOA, SEM QUE HOUVESSE AVALIAÇÃO E SUPERVISÃO PERIÓDICAS DE DESEMPENHO, O QUE PODE TER LEVADO O PILOTO À ACOMODAÇÃO E À MONOTONIA.</t>
  </si>
  <si>
    <t>A PASSAGEM DE UMA FRENTE FRIA PELA LOCALIDADE DE SBAU CONTRIBUIU PARA A FORMAÇÃO DE UMA SÉRIE DE NUVENS DO TIPO CB QUE, POR SUA VEZ, AJUDARAM A RESTRINGIR A VISIBILIDADE JÁ REDUZIDA PELO INÍCIO DO PERÍODO NOTURNO.</t>
  </si>
  <si>
    <t>O PILOTO PODE TER ESQUECIDO DE DESACOPLAR O PILOTO AUTOMÁTICO DURANTE A APROXIMAÇÃO FINAL, PROPORCIONANDO ASSIM A COLISÃO EM VOO CONTROLADO CONTRA O TERRENO, ANTES QUE HOUVESSE TEMPO HÁBIL PARA EVITÁ-LA.</t>
  </si>
  <si>
    <t xml:space="preserve">A OPERAÇÃO DA ESTAÇÃO-RÁDIO E DO ÚNICO AUXÍLIO DE APROXIMAÇÃO POR INSTRUMENTOS POSSIBILITARIAM AO PILOTO O CONHECIMENTO DAS CONDIÇÕES VIGENTES NO AERÓDROMO (TEMPO PRESENTE, VENTO E AJUSTE DE ALTÍMETRO, POR EXEMPLO) E A REALIZAÇÃO DE UM PROCEDIMENTO IFR, PARA O QUAL O PILOTO ESTAVA DEVIDAMENTE HABILITADO.   A FALTA DE UM AUXÍLIO VISUAL DE RAMPA DE APROXIMAÇÃO NA CABECEIRA UTILIZADA CONTRIBUIU PARA A FALTA DE REFERÊNCIA VERTICAL PARA O PILOTO SOBRE O TERRENO.   FICOU PATENTE A FALTA DE TREINAMENTO DO PLANO DE EMERGÊNCIA DO AERÓDROMO, BEM COMO A FALTA DE EQUIPAMENTOS BÁSICOS DE BUSCA E RESGATE, O QUE PODERIA ABREVIAR O RESGATE.   </t>
  </si>
  <si>
    <t xml:space="preserve">O PILOTO JULGOU QUE PODERIA PROSSEGUIR PARA POUSO VISUAL EM ARAÇATUBA COM CONDIÇÕES METEOROLÓGICAS ADVERSAS E SEM DISPOR DE AUXÍLIO VISUAL DE RAMPA DE APROXIMAÇÃO.   JULGOU, AINDA, QUE PODERIA UTILIZAR-SE DE UM PONTO DE INÍCIO DE DESCIDA CRIADO NO GPS SEM ESTAR HOMOLOGADO PELAS AUTORIDADES COMPETENTES, O QUE CONTRIBUIU PARA O INÍCIO DA DESCIDA PARA POUSO EM UMA POSIÇÃO EXCESSIVAMENTE AFASTADA DO AERÓDROMO.   O PILOTO NÃO GERENCIOU CORRETAMENTE A RAZÃO DE DESCIDA DA AERONAVE NA APROXIMAÇÃO FINAL PARA POUSO, O QUE, INDEPENDENTEMENTE DE TER SIDO IMPOSTA POR ELE OU POR AÇÃO DO PILOTO AUTOMÁTICO, RESULTOU NA COLISÃO EM VOO CONTROLADO CONTRA O TERRENO.    </t>
  </si>
  <si>
    <t xml:space="preserve">O PILOTO DECOLOU DO AERÓDROMO DE ORIGEM COM A INFORMAÇÃO DAS CONDIÇÕES METEOROLÓGICAS OBTIDAS DE UM FUNCIONÁRIO DO HANGAR ONDE A AERONAVE PERNOITAVA EM SBAU.   NÃO HOUVE ACOMPANHAMENTO DA METEOROLOGIA E DAS CONDIÇÕES DOS AERÓDROMOS (NOTAM) DE DESTINO E OS POSSÍVEIS DE ALTERNATIVA, EMBORA O PILOTO TIVESSE CONHECIMENTO DAS RESTRIÇÕES DE SBAU – NDB E RÁDIO FORA DO AR. ISSO CONTRIBUIU PARA A FALTA DE PREPARAÇÃO ANTECIPADA PARA AS CONDIÇÕES METEOROLÓGICAS ADVERSAS ENCONTRADAS.   </t>
  </si>
  <si>
    <t>APESAR DE O PILOTO ESTAR COM A HABILITAÇÃO TÉCNICA PARA VOOS IFR VÁLIDA, FOI VERIFICADO QUE ELE NÃO TINHA REGULARIDADE EM VOOS DESTA NATUREZA, O QUE PODE TER CONTRIBUÍDO PARA QUE TENTASSE MANTER O VOO VISUAL EM CONDIÇÕES METEOROLÓGICAS ADVERSAS, CONTRIBUINDO PARA A OCORRÊNCIA DE ILUSÃO VISUAL.</t>
  </si>
  <si>
    <t>200905166901091</t>
  </si>
  <si>
    <t>HOUVE INADEQUADA AVALIAÇÃO POR PARTE DO PILOTO, AO MANTER O PERFIL NORMAL DE APROXIMAÇÃO PARA POUSO APÓS A AERONAVE TER APRESENTADO QUEDA NA INDICAÇÃO DE FLUXO DE COMBUSTÍVEL E PRESSÃO DE ADMISSÃO, ALÉM DO RUÍDO ANORMAL DO MOTOR, O QUE CONTRIBUIU PARA QUE NÃO FOSSE POSSÍVEL ALCANÇAR A PISTA PARA O POUSO.</t>
  </si>
  <si>
    <t>O VAZAMENTO DO COMBUSTÍVEL, QUE RESULTOU NA PARADA DO MOTOR EM VOO, OCORREU NA CONEXÃO ENTRE A BOMBA INJETORA E A MANGUEIRA DE COMBUSTÍVEL, QUE SE ENCONTRAVA FROUXA, PROVAVELMENTE EM RAZÃO DA FALTA DE TORQUE DURANTE SUA INSTALAÇÃO.</t>
  </si>
  <si>
    <t>NÃO HOUVE SUPERVISÃO DOS SERVIÇOS REALIZADOS NO MOTOR E NÃO FOI REGISTRADA A MANUTENÇÃO CORRETIVA NO SISTEMA DE COMBUSTÍVEL OCORRIDA FORA DE SEDE, O QUE CONTRIBUIU PARA QUE A AERONAVE VOASSE COM A CONEXÃO ENTRE A BOMBA INJETORA E A MANGUEIRA DE COMBUSTÍVEL INSTALADA INADEQUADAMENTE.</t>
  </si>
  <si>
    <t>200905225340109</t>
  </si>
  <si>
    <t>O PILOTO DEMONSTROU EXCESSO DE CONFIANÇA EM SI MESMO E NO EQUIPAMENTO, DE MANEIRA QUE NÃO FOI CAPAZ DE REALIZAR UMA ANÁLISE CRÍTICA DA SITUAÇÃO, PLANEJANDO UM VÔO NO QUAL REALIZARIA CERCA DE 55 MINUTOS DE VOO SOB CONDIÇÕES IFR NOTURNO, SEM ESTAR QUALIFICADO PARA TAL, ASSIM COMO A AERONAVE, VIOLANDO AS REGRAS DE TRÁFEGO AÉREO.</t>
  </si>
  <si>
    <t>O JULGAMENTO EFETUADO PELO PILOTO SOBRE AS CONDIÇÕES METEOROLÓGICAS DA ROTA E DO DESTINO FOI INFLUENCIADO PELA SUA REDUZIDA EXPERIÊNCIA DE VOO, O QUE CONTRIBUIU PARA UMA ANÁLISE METEOROLÓGICA INADEQUADA.</t>
  </si>
  <si>
    <t xml:space="preserve">EM DIVERSAS SITUAÇÕES, O EMPREGADOR SOLICITARA AO PILOTO A REALIZAÇÃO DE OPERAÇÕES VIOLANDO AS REGRAS DE TRÁFEGO AÉREO.   COMO HAVIA INTENÇÃO, POR PARTE DO EMPREGADOR, DE CHEGAR A VITÓRIA DA CONQUISTA NAQUELE DIA, É POSSÍVEL QUE ESTE TENHA PRESSIONADO O PILOTO A ACEITAR AS CONDIÇÕES ADVERSAS E A REALIZAR O VOO.   </t>
  </si>
  <si>
    <t>DIANTE DE SITUAÇÕES ANTERIORES, NAS QUAIS O PROPRIETÁRIO INDUZIRA O PILOTO A CONTRARIAR REGRAS DE CONTROLE DE TRÁFEGO AÉREO, CONJUGADOS COM OS DADOS DESTE ACIDENTE, NO QUAL NEM O PILOTO ERA HABILITADO, NEM A AERONAVE HOMOLOGADA PARA O TIPO DE VOO, OBSERVOU-SE QUE, NO AMBIENTE DE TRABALHO, NÃO HAVIA A VALORIZAÇÃO DE UM COMPORTAMENTO SEGURO NA OPERAÇÃO DA AERONAVE.</t>
  </si>
  <si>
    <t>LOGO APÓS A DECOLAGEM DE MONTES CLAROS, FOI EMITIDO UM SPECI INFORMANDO QUE O AERÓDROMO DE VITÓRIA DA CONQUISTA (SBQV) ESTARIA FECHADO PARA VOO VISUAL, CONTRAINDICANDO O PROSSEGUIMENTO DO VOO. AO SE APROXIMAR DE VITÓRIA DA CONQUISTA, AS CONDIÇÕES METEOROLÓGICAS IMPEDIRAM QUE O PILOTO PROSSEGUISSE SOB CONDIÇÕES VFR.</t>
  </si>
  <si>
    <t>O PILOTO ASSUMIU OS RISCOS DE EFETUAR UM VOO VIOLANDO AS NORMAS, POIS TINHA PLENO CONHECIMENTO DE QUE CHEGARIA AO AERÓDROMO DE DESTINO EFETUANDO VOO VFR NOTURNO FORA DE ÁREA PERMITIDA.</t>
  </si>
  <si>
    <t>É POSSÍVEL QUE, AO AVISTAR LUZES DE ALGUMAS CASAS ISOLADAS, O PILOTO TENHA SIDO LEVADO A UMA FALSA SENSAÇÃO DE PROFUNDIDADE E, EM CONSEQÜÊNCIA, A UM INADEQUADO JULGAMENTO SOBRE A ALTURA EM QUE A AERONAVE SE ENCONTRAVA DO SOLO, NA FASE DE APROXIMAÇÃO.</t>
  </si>
  <si>
    <t>AO PLANEJAR O VOO, O PILOTO CONSIDEROU APENAS AS INFORMAÇÕES DISPONÍVEIS PARA A HORA, NÃO VERIFICANDO A TENDÊNCIA DE DEGRADAÇÃO DAS CONDIÇÕES METEOROLÓGICAS. O TEMPO DE ROTA ERA ESTIMADO EM DUAS HORAS E, NA REGIÃO DO AERÓDROMO DE DESTINO, AS CONDIÇÕES METEOROLÓGICAS VINHAM SE DEGRADANDO. DA MESMA FORMA, O TEMPO ESTIMADO DE VOO EM ROTA, EM TORNO DE 55 MINUTOS, SERIAM REALIZADOS EM CONDIÇÕES IFR NOTURNO.</t>
  </si>
  <si>
    <t>O PILOTO ERA POUCO EXPERIENTE E REALIZAVA UM VOO NOTURNO SOB CONDIÇÕES METEOROLÓGICAS MARGINAIS, SITUAÇÃO QUE SERIA NECESSÁRIA UMA HABILITAÇÃO TÉCNICA ESPECÍFICA, BEM COMO UMA MAIOR EXPERIÊNCIA OPERACIONAL.</t>
  </si>
  <si>
    <t>200905222774181</t>
  </si>
  <si>
    <t>A INOBSERVÂNCIA, PELA TRIPULAÇÃO, DE NORMAS E PROCEDIMENTOS PREVISTOS, CONTRIBUIU PARA A OCORRÊNCIA DESTE ACIDENTE.</t>
  </si>
  <si>
    <t>MOTIVAÇÃO ELEVADA PARA POUSO. O PILOTO NÃO OBSERVOU TODOS OS ASPECTOS CRÍTICOS QUE ENVOLVIAM A SITUAÇÃO DE VOO E PROSSEGUIU PARA O POUSO EM CONDIÇÕES DESFAVORÁVEIS.</t>
  </si>
  <si>
    <t>A TRIPULAÇÃO, DIANTE DAS CONDIÇÕES ADVERSAS, APRESENTOU PERDA DA CONSCIÊNCIA SITUACIONAL, QUANDO NÃO APRESENTOU A PERCEPÇÃO PRECISA DAS CONDIÇÕES QUE AFETAVAM O VOO, O QUE PODE TER SIDO INFLUENCIADA PELA MOTIVAÇÃO ELEVADA PARA POUSO, PREJUDICANDO A ANÁLISE CRÍTICA.</t>
  </si>
  <si>
    <t>HOUVE NESTE VOO UM PREJUÍZO DA ANÁLISE CRÍTICA DA SITUAÇÃO VIVENCIADA, QUANDO NO JULGAMENTO A TRIPULAÇÃO ACABOU DECIDINDO PROSSEGUIR O VÔO PARA UM POUSO EM UM AMBIENTE DE INCERTEZAS.</t>
  </si>
  <si>
    <t>A ORGANIZAÇÃO NÃO POSSUÍA A SISTEMÁTICA DE ACOMPANHAR O DESEMPENHO OPERACIONAL DO COMANDANTE, A FIM DE QUE PUDESSE IDENTIFICAR E CORRIGIR AS DISFUNÇÕES EXISTENTES.</t>
  </si>
  <si>
    <t xml:space="preserve">BASEADO NOS DIÁLOGOS RESGATADOS DO CVR FOI POSSÍVEL VERIFICAR QUE, DURANTE A DESCIDA E AO SOBREVOAR O AERÓDROMO TERRAVISTA, A TRIPULAÇÃO TEVE CONDIÇÕES DE PERCEBER QUE O CAMPO NÃO OPERAVA EM CONDIÇÕES VISUAIS. AINDA ASSIM, A TRIPULAÇÃO PROSSEGUIU NO PROCEDIMENTO VISUAL.  </t>
  </si>
  <si>
    <t xml:space="preserve"> A TRIPULAÇÃO PERDEU A CONSCIÊNCIA SITUACIONAL NO QUE SE REFERE À LOCALIZAÇÃO VERTICAL (RAMPA DE DESCIDA). O CO-PILOTO POSSIVELMENTE CONFIOU E ACEITOU AS DECISÕES DO COMANDANTE SEM CONTESTAR. HOUVE COMPLACÊNCIA DO CO-PILOTO, PROVAVELMENTE, INFLUENCIADA PELA SUA POUCA EXPERIÊNCIA DE VOO, POTENCIALIZADA PELA AUSÊNCIA DE TREINAMENTO DE CRM.    AS DECISÕES FORAM ADOTADAS UNICAMENTE PELO COMANDANTE BASEADAS NA SUA PRÓPRIA PERCEPÇÃO, ASSUMINDO O RISCO DE PROSSEGUIR PARA POUSO SEM TER OBTIDO CONTATO VISUAL COM A PISTA. TAL FATO EVIDENCIA FALHAS NO PROCESSO DECISÓRIO.    </t>
  </si>
  <si>
    <t>DESVIO DE NAVEGAÇÃO</t>
  </si>
  <si>
    <t xml:space="preserve">A TRIPULAÇÃO SOLICITOU O CANCELAMENTO DO PLANO DE VÔO POR INSTRUMENTOS, SEM QUE ESTIVESSE, DE FATO, EM CONDIÇÕES VISUAIS PASSANDO A UTILIZAR UM EQUIPAMENTO GPS DE BORDO PARA REALIZAR UM PROCEDIMENTO IFR “IMPROVISADO” DURANTE O CIRCUITO DE TRÁFEGO NO AERÓDROMO TERRAVISTA.    1)\tFOI REALIZADO UM CIRCUITO DE TRÁFEGO VISUAL DIFERENTE DO ESTABELECIDO NAS REGRAS DE TRÁFEGO AÉREO:    2)\tFOI UTILIZADA VELOCIDADE EXCESSIVA, CONTRARIANDO O MANUAL DE VÔO DA AERONAVE;     3)\tA PERNA DO VENTO FOI REALIZADA NA PROA 360, DEFASADA EM 30 GRAUS A DIREITA DA PROA IDEAL;     4)\tA PERNA DO VENTO FOI REALIZADA NO SETOR NE AO INVÉS DO SETOR SW, CONTRARIANDO O PREVISTO NO ROTAER; E    5)\tNÃO FOI MANTIDA ALTITUDE NA PERNA COM O VENTO, TENDO ATINGIDO 600 PÉS.     </t>
  </si>
  <si>
    <t xml:space="preserve">ESTE ASPECTO FICOU CARACTERIZADO NO MOMENTO EM QUE A TRIPULAÇÃO SOLICITOU O CANCELAMENTO DO PLANO DE VOO POR INSTRUMENTOS, SEM ESTAR COMPLETAMENTE EM CONDIÇÕES DE VOO VISUAL, TENDO AINDA ASSIM, PROSSEGUIDO NO PROCEDIMENTO PARA POUSO. </t>
  </si>
  <si>
    <t>O DIÁLOGO REALIZADO ENTRE OS PILOTOS SUGERE QUE ELES OBTIVERAM CONTATO VISUAL COM A PISTA, MOMENTANEAMENTE, DURANTE A REALIZAÇÃO DO PROCEDIMENTO GPS “IMPROVISADO”. OBSERVA-SE A FALHA NESTE ASPECTO, TENDO EM VISTA QUE NÃO FOI LEVADO EM CONSIDERAÇÃO QUE O AERÓDROMO OPERAVA ABAIXO DOS MÍNIMOS (VFR), O QUE IMPOSSIBILITAVA, DE FATO, O SUCESSO NA CONCLUSÃO DA APROXIMAÇÃO FINAL.</t>
  </si>
  <si>
    <t>TODAS AS INFORMAÇÕES METEOROLÓGICAS NECESSÁRIAS PARA O PLANEJAMENTO DO VÔO ATÉ O DESTINO ESTAVAM DISPONÍVEIS NA SALA AIS ANTES DA DECOLAGEM DE CONGONHAS. BASEADO NA ANÁLISE ADEQUADA DAS INFORMAÇÕES METEOROLÓGICAS DISPONÍVEIS E LEVANDO EM CONSIDERAÇÃO O GERENCIAMENTO DO RISCO, A TRIPULAÇÃO DEVERIA TER SEGUIDO O PLANEJAMENTO ESTABELECIDO EM PLANO DE VOO E TER REALIZADO O POUSO EM PORTO SEGURO, AO INVÉS DE CONDUZI-LO ATÉ O AERÓDROMO TERRAVISTA, QUE OPERAVA ABAIXO DOS MÍNIMOS (VFR).</t>
  </si>
  <si>
    <t xml:space="preserve"> O PILOTO EXERCIA UM PAPEL DECISIVO NO ÂMBITO DA SUPERVISÃO OPERACIONAL E ADMINISTRATIVA DA AERONAVE, POIS A ELE ERAM DELEGADAS AS FUNÇÕES GERENCIAS, COM AUTONOMIA E LIBERDADE PARA TOMADA DE DECISÃO. DESTA FORMA, AS FALHAS LATENTES NÃO TINHAM COMO SER DETECTADAS E CORRIGIDAS. ESTA SITUAÇÃO POSSIVELMENTE CONCORREU PARA A FALHA NESTE ASPECTO, UMA VEZ QUE O PAPEL DE SUPERVISOR E EXECUTOR ESTAVA A CARGO DA MESMA PESSOA. </t>
  </si>
  <si>
    <t>NÃO HOUVE REGISTRO DE QUALQUER BRIEFING EM VOO PARA OS PROCEDIMENTOS DE APROXIMAÇÃO E POUSO REALIZADO PELO COMANDANTE, DEIXANDO DE SE DEFINIR ASPECTOS IMPORTANTES, TAIS COMO: TIPO DE PROCEDIMENTO, AERÓDROMOS ALTERNATIVOS, CONDIÇÕES DA AERONAVE E OS ASPECTOS RELACIONADOS A UMA ARREMETIDA, DENTRE OUTROS.</t>
  </si>
  <si>
    <t>200905252360628</t>
  </si>
  <si>
    <t>A TRIPULAÇÃO OPERACIONAL DECIDIU ALTERAR OS PROCEDIMENTOS PADRONIZADOS PELA ROTINA OPERACIONAL ESTABELECIDA PELA A EMPRESA DURANTE O PROCEDIMENTO DE DESCIDA, PROVOCANDO UMA INCERTEZA POR PARTE DOS TRIPULANTES DA CABINE DE PASSAGEIROS QUANTO AO PROCEDIMENTO A SER ADOTADO.</t>
  </si>
  <si>
    <t>A PRESENÇA DE FORMAÇÕES METEOROLÓGICAS PESADAS, COM TROVOADAS ASSOCIADAS A NUVENS CÚMULO-NIMBOS DE GRANDE DESENVOLVIMENTO VERTICAL, CRIARAM CONDIÇÕES PROPÍCIAS À OCORRÊNCIA DE TURBULÊNCIA SEVERA NA ROTA DE DESCIDA DA AERONAVE, CAUSANDO AS LESÕES NOS PASSAGEIROS E TRIPULANTES.</t>
  </si>
  <si>
    <t>A TRIPULAÇÃO OPERACIONAL NÃO CONSEGUIU AVALIAR ADEQUADAMENTE QUE A POSSIBILIDADE DE MUDANÇA DE UM PROCEDIMENTO JÁ PADRONIZADO PUDESSE AUMENTAR A SEVERIDADE NO CASO DA OCORRÊNCIA DE UM EVENTO DE TURBULÊNCIA.</t>
  </si>
  <si>
    <t>200906024426178</t>
  </si>
  <si>
    <t>DINÂMICA DE EQUIPE</t>
  </si>
  <si>
    <t>200906134111359</t>
  </si>
  <si>
    <t>A EXECUÇÃO DE UMA CURVA DE INCLINAÇÃO ACENTUADA NA APROXIMAÇÃO FINAL, COM O INTUITO DE TENTAR ALINHAR A AERONAVE COM A PISTA, CONTRIBUIU PARA QUE A AERONAVE VIESSE A PERDER SUSTENTAÇÃO, OBRIGANDO O COMANDANTE A APLICAR POTÊNCIA NOS MOTORES, A FIM DE TENTAR RETORNAR À RAMPA DE APROXIMAÇÃO, VINDO A TOCAR O SOLO, DE FORMA DESESTABILIZADA, ANTES DA CABECEIRA 28 DA PISTA.</t>
  </si>
  <si>
    <t>AS CONDIÇÕES DE VISIBILIDADE NÃO ERAM TOTALMENTE FAVORÁVEIS PARA A APROXIMAÇÃO VISUAL NAQUELE SETOR DO AERÓDROMO TANTO QUE HOUVE A NECESSIDADE DE SE UTILIZAR O GPS NA LOCALIZAÇÃO DA PISTA E NO CIRCUITO DE POUSO.</t>
  </si>
  <si>
    <t>A FALTA DE ATENÇÃO ÀS CONDIÇÕES REFERENTES AO VOO VISUAL (VFR), PREVISTOS NA ICA100-12, NA QUAL SE INCLUI O CIRCUITO DE TRÁFEGO PADRÃO EM CONDIÇÕES ESTRITAMENTE VISUAIS, CONCORREU PARA QUE A AERONAVE EFETUASSE UMA TRAJETÓRIA DE DESCIDA NÃO PADRONIZADA, ORIENTADA PELAS INFORMAÇÕES DO GPS, IMPLICANDO NA PERDA DE ESTABILIDADE NA APROXIMAÇÃO FINAL DA CABECEIRA 28 E O CONSEQUENTE TOQUE ANTES DA PISTA.</t>
  </si>
  <si>
    <t xml:space="preserve">A EXISTÊNCIA DE OBSTÁCULOS NA FAIXA DE PISTA DO AERÓDROMO, COBERTOS PELO CAPIM ALTO, PREJUDICANDO A SEGURANÇA E A VISUALIZAÇÃO DA PISTA DE POUSO E DECOLAGEM.   A EXISTÊNCIA DE UMA ESTRADA DE TERRA, NA FAIXA DE PISTA E PRÓXIMO DA CABECEIRA 28, CONCORREU PARA QUE A AERONAVE ATINGISSE O VEÍCULO DE PASSEIO QUE TRAFEGAVA NO MOMENTO DA APROXIMAÇÃO.   A FALTA DE UMA CERCA DE PROTEÇÃO PATRIMONIAL, ALIADA À PROXIMIDADE DA ESTRADA DE TERRA COM MOVIMENTO DE VIATURAS NA CABECEIRA DA PISTA DENOTAM FALHAS DE INFRAESTRUTURA QUE CONTRIBUÍRAM PARA AGRAVAR AS CONSEQUÊNCIAS DO ACIDENTE.   </t>
  </si>
  <si>
    <t xml:space="preserve">O COMANDANTE JULGOU SER POSSÍVEL PROSSEGUIR PARA POUSO NO AERÓDROMO DE SNNU, SEM QUE AS CONDIÇÕES DE VISIBILIDADE NO SETOR DE DESCIDA FOSSEM FAVORÁVEIS.   SEM POSSIBILIDADE DE REALIZAR O CIRCUITO DE TRÁFEGO PREVISTO NA ICA 100-12, IMPROVISOU UM PROCEDIMENTO GPS, CONCORRENDO PARA QUE A AERONAVE INGRESSASSE EM UMA APROXIMAÇÃO FINAL DESESTABILIZADA.   </t>
  </si>
  <si>
    <t>200906142120489</t>
  </si>
  <si>
    <t>O ALUNO, POUCO EXPERIENTE, NÃO ATUOU NOS COMANDOS DE FORMA EFICAZ, DE MODO QUE NÃO CONSEGUIU CONTROLAR A AERONAVE APÓS O POUSO, OCASIONANDO A SUA SAÍDA PELA LATERAL DA PISTA.</t>
  </si>
  <si>
    <t>OS VOOS DE ADAPTAÇÃO DO ALUNO AO AB-115 NÃO SEGUIRAM UM PROGRAMA DE INSTRUÇÃO ELABORADO POR UM CONSELHO OPERACIONAL. OS EXERCÍCIOS REALIZADOS FORAM DEFINIDOS EXCLUSIVAMENTE A CRITÉRIO DO INSTRUTOR DE VOO, SEM QUE HOUVESSE UM PROCESSO DOCUMENTADO DE ACOMPANHAMENTO E DE SUPERVISÃO. ALÉM DISSO, AS FICHAS DE INSTRUÇÃO UTILIZADAS PELO AEROCLUBE NÃO ESTAVAM DE ACORDO COM O PRECONIZADO PELO MCA 58-3/2004.</t>
  </si>
  <si>
    <t>O ALUNO POSSUÍA APENAS 11 HORAS E 20 MINUTOS EM AERONAVE CONVENCIONAL (AB-115). A REDUZIDA EXPERIÊNCIA DO ALUNO NÃO FOI SUFICIENTE PARA PERMITIR UMA CORREÇÃO EFICAZ DA TENDÊNCIA DE OSCILAÇÃO DIRECIONAL DA AERONAVE APÓS O POUSO.</t>
  </si>
  <si>
    <t>NÃO HAVIA CAMPO PARA A OS COMENTÁRIOS DO COORDENADOR DE INSTRUÇÃO NAS FICHAS DE AVALIAÇÃO, CONCORRENDO PARA UMA DEFICIENTE SUPERVISÃO E ACOMPANHAMENTO DO PROCESSO DE ENSINO-APRENDIZAGEM.</t>
  </si>
  <si>
    <t>200906268393861</t>
  </si>
  <si>
    <t>A) MANUTENÇÃO DA AERONAVE - CONTRIBUIU  A AUSÊNCIA DE LANÇAMENTO DOS REABASTECIMENTOS DE ÓLEO E DE ANORMALIDADES  DE OPERAÇÃO DO MOTOR NO REGISTRO DIÁRIO DE BORDO DA AERONAVE IMPEDIU O MONITORAMENTE  DO DESEMPENHO DO MOTOR.  A FALTA DE UM PROGRAMA DE ANÁLISE ESPECTROMÉTRICA DO ÓLEO TAMBÉM IMPEDIU O  ACOMPANHAMENTO DA CONFIABILIDADE DO MOTOR, POIS SERIA POSSÍVEL DETECTAR-SE O CONTÍNUO  DESGASTE DO MANCAL DA BIELA N° 3.  B) SUPERVISÃO GERENCIAL - CONTRIBUIU  A EMPRESA NÃO POSSUÍA UM CONTROLE ADMINISTRATIVO DE AQUISIÇÃO E FORNECIMENTO  DE ÓLEO DE LUBRIFICAÇÃO DE MOTOR, FATO ESTE QUE IMPEDIU A DETECÇÃO DE ALTERAÇÃO NO  CONSUMO DE ÓLEO, FATOR IMPORTANTE NO ACOMPANHAMENTO DA CONFIABILIDADE DO MOTOR.  A) MANUTENÇÃO DA AERONAVE - CONTRIBUIU  A AUSÊNCIA DE LANÇAMENTO DOS REABASTECIMENTOS DE ÓLEO E DE ANORMALIDADES  DE OPERAÇÃO DO MOTOR NO REGISTRO DIÁRIO DE BORDO DA AERONAVE IMPEDIU O MONITORAMENTE  DO DESEMPENHO DO MOTOR.  A FALTA DE UM PROGRAMA DE ANÁLISE ESPECTROMÉTRICA DO ÓLEO TAMBÉM IMPEDIU O  ACOMPANHAMENTO DA CONFIABILIDADE DO MOTOR, POIS SERIA POSSÍVEL DETECTAR-SE O CONTÍNUO  DESGASTE DO MANCAL DA BIELA N° 3..</t>
  </si>
  <si>
    <t>A EMPRESA NÃO POSSUÍA UM CONTROLE ADMINISTRATIVO DE AQUISIÇÃO E FORNECIMENTO  DE ÓLEO DE LUBRIFICAÇÃO DE MOTOR, FATO ESTE QUE IMPEDIU A DETECÇÃO DE ALTERAÇÃO NO  CONSUMO DE ÓLEO, FATOR IMPORTANTE NO ACOMPANHAMENTO DA CONFIABILIDADE DO MOTOR.  A SUPERVISÃO QUALITATIVA DA EMPRESA PERMITIU QUE OS REABASTECIMENTOS DE ÓLEO  NÃO FOSSEM REGULARMENTE LANÇADOS NO DIÁRIO DE BORDO DA AERONAVE E TAMBÉM NÃO ATENTOU  PARA A AUSÊNCIA DE LANÇAMENTOS DE ANORMALIDADES, RESULTANDO NA PERDA DE CONTROLE DE  PARÂMETROS DE CONFIABILIDADE DO MOTOR ESTIPULADOS PELO FABRICANTE.</t>
  </si>
  <si>
    <t>200907031842513</t>
  </si>
  <si>
    <t>É POSSÍVEL QUE O PILOTO TENHA DEIXADO A CHAVE DO MAGNETO DO MOTOR ESQUERDO NA POSIÇÃO “DESLIGADO” APÓS A EXECUÇÃO DO PROCEDIMENTO DE VERIFICAÇÃO ANTES DA DECOLAGEM.</t>
  </si>
  <si>
    <t>PROVAVELMENTE, A INSTRUÇÃO RECEBIDA PELO PILOTO NÃO TENHA SIDO ADEQUADA, CONSIDERANDO OS PROCEDIMENTOS DE EMERGÊNCIA EXECUTADOS PELO PILOTO.</t>
  </si>
  <si>
    <t>A ATIVIDADE DE CARREGAMENTO DA AERONAVE PODE NÃO TER SIDO EXECUTADA DE ACORDO COM AS NORMAS ESTABELECIDAS, PERMITINDO DISCREPÂNCIA NOS REGISTROS DE PESO DE COMBUSTÍVEL.</t>
  </si>
  <si>
    <t>NÃO FOI VERIFICADO O EXCESSO DE PESO DE DECOLAGEM POR OCASIÃO DO PLANEJAMENTO DO VOO, PERMITINDO UMA POSSÍVEL PERDA DE DESEMPENHO DA AERONAVE EM CASO DE VOO COM UM MOTOR INOPERANTE.</t>
  </si>
  <si>
    <t>PROVAVELMENTE A SUPERVISÃO DAS ATIVIDADES AÉREAS NÃO ESTIVESSE ADEQUADA, IMPEDINDO A VERIFICAÇÃO DAS DISCREPÂNCIAS NO PLANEJAMENTO DO VOO E A TOMADA DE AÇÕES PARA MITIGAR OS RISCOS DECORRENTES.</t>
  </si>
  <si>
    <t>200907071356965</t>
  </si>
  <si>
    <t xml:space="preserve">O EXCESSO DE CONFIANÇA DA PILOTA NA SUA CAPACIDADE E NO EQUIPAMENTO LEVOU-A A REALIZAR O POUSO, ACREDITANDO QUE A AERONAVE SUPORT  ARIA O TOQUE BRUSCO. </t>
  </si>
  <si>
    <t xml:space="preserve">A PILOTA TEVE DIFICULDADE EM ADMINISTRAR OS IMPULSOS PERTURBADORES NA SITUAÇÃO DE   MAIOR PRESSÃO QUE ANTECEDEU O POUSO BRUSCO, O QUE AFETOU O SEU PROCESSO DECISÓRIO. </t>
  </si>
  <si>
    <t xml:space="preserve">A  PILOTA  APRESENTOU  COMPULSÃO  PARA  POUSAR  AO  DECIDIR  REALIZAR  O  POUSO  COM VELOCIDADE ACIMA DO PADRÃO, MESMO SEM TER A CERTEZA   DE ESTAR AUTORIZADA PELO CONTROLE. </t>
  </si>
  <si>
    <t xml:space="preserve">A  PILOTA  DECLAROU  QUE  NÃO  PRESTAVA  ATENÇÃO  À  FONIA   DA  TORRE  DE  CONTROLE  COM  AS   OUTRAS QUATRO AERONAVES NO CIRCUITO, CONCENTRANDO A   ATENÇÃO APENAS NO QUE DIZIA RESPEITO À SUA AERONAVE, FAZENDO COM QUE PERDESSE ELEMENTOS   IMPORTANTES PARA ANALISAR E DECIDIR QUAL A MELHOR ATITUDE A TOMAR NA SITUAÇÃO. </t>
  </si>
  <si>
    <t xml:space="preserve">A  PILOTA  NÃO  TOMOU  CONSCIÊNCIA  DOS  ESTÍMULOS  AUDITIVOS  DA  FONIA,  POR  ESTAR SOBRECARREGADA  COM  OS  ESTÍMULOS  VISUAIS,  AO  TENTAR   VISUALIZAR  A  AERONAVE  QUE  ESTAVA  À   FRENTE NA PISTA E CONTROLAR OS PARÂMETROS DE POUSO   DE SUA AERONAVE. </t>
  </si>
  <si>
    <t xml:space="preserve">OS  HÁBITOS  ADQUIRIDOS  DA  PILOTA,  RESULTANTES  DA  SUA  APRENDIZAGEM  COM  OUTRO MODELO  DE  EQUIPAMENTO,  AFETARAM  O  SEU  DESEMPENHO,  POIS  ATUOU  COMO  SE  ESTIVESSE  NO MODELO EM QUE FIRMOU SUA EXPERIÊNCIA DE VOO. </t>
  </si>
  <si>
    <t xml:space="preserve">A  PILOTA,  POUCO  EXPERIENTE  NA  AERONAVE,  NO  AERÓDROMO  E  NA  FONIA,  EXAMINOU  DE FORMA  INADEQUADA AS  INFORMAÇÕES  DISPONÍVEIS  PARA  ESCOLHER  A  AÇÃO  MAIS  ADEQUADA  A  SER  TOMADA NA SITUAÇÃO. </t>
  </si>
  <si>
    <t xml:space="preserve">A  PILOTA  NÃO  REALIZOU  UMA  COMUNICAÇÃO  ADEQUADA  COM   A  TORRE  DE  CONTROLE,  POIS   COMO ERA POUCO EXPERIENTE NA FONIA, ADOTOU UMA AUDIÇÃO SELETIVA, BLOQUEANDO A RECEPÇÃO   DE INFORMAÇÕES RELEVANTES PARA A REALIZAÇÃO DO POUSO COM SEGURANÇA. </t>
  </si>
  <si>
    <t xml:space="preserve">A ESCOLA NÃO OFERECEU TREINAMENTO PARA A PILOTA EM SITUAÇÃO DE TRÁFEGO, NA QUAL É NECESSÁRIO O USO DA FONIA. ALÉM DISSO, ELA SÓ POSSUÍA EXPERIÊNCIA EM AERONAVES COM TREM DE  POUSO  CONVENCIONAL  E  OPEROU  EQUIPAMENTO  COM  TREM  TRICICLO,  PARA  O  QUAL  TAMBÉM  NÃO ESTAVA ADEQUADAMENTE ADAPTADA. </t>
  </si>
  <si>
    <t xml:space="preserve">A  ESCOLA  DE  AVIAÇÃO  PERMITIU  QUE  A  PILOTA  REALIZASSE  NOVE  VOOS  DE  INSTRUÇÃO  PARA   TIRAR  A  LICENÇA  DE  PCM,  SEM  TER  APRESENTADO  A  LICENÇA  DE  PPR,  FATO  QUE  DEMONSTRA  A   INFORMALIDADE  DOS  PROCESSOS  REFERENTES  À  ATIVIDADE   AÉREA  NA  ORGANIZAÇÃO.  ISSO  PODE  TER CONTRIBUÍDO  PARA  A  FALTA  DE  ADAPTAÇÃO  DA  PILOTA  AO   MODELO  DE  AERONAVE  E  À  COMUNICAÇÃO RÁDIO. </t>
  </si>
  <si>
    <t xml:space="preserve">A PILOTA, DURANTE O POUSO, IMPRIMIU UM MOVIMENTO DE PICADA NO MANCHE DE FORMA A DETERMINAR  O  PRIMEIRO  TOQUE  BRUSCO  NO  SOLO  COM  A  RODA  DIANTEIRA  (BEQUILHA),  O  QUE CONTRIBUIU PARA OS DANOS CAUSADOS NA AERONAVE. </t>
  </si>
  <si>
    <t xml:space="preserve">A  ADAPTAÇÃO  INADEQUADA  DA  PILOTA  AO  MODELO  DE  AERONAVE,  COM  TREM  DE  POUSO TRICICLO  E  À  COMUNICAÇÃO  VIA  RÁDIO  COM  OS  ÓRGÃOS  DE  CONTROLE  DE  TRÁFEGO  AÉREO  CONTRIBUIU PARA A INDECISÃO DA PILOTA E PARA O POUSO BRUSCO REALIZADO. </t>
  </si>
  <si>
    <t xml:space="preserve">A  PILOTA  RETARDOU  A  DECISÃO  DE  REALIZAR  O  POUSO  OU INICIAR  UMA  ARREMETIDA,  O  QUE CONTRIBUIU PARA O TOQUE BRUSCO COM A BEQUILHA NA PISTA. </t>
  </si>
  <si>
    <t xml:space="preserve">A POUCA EXPERIÊNCIA DA PILOTA CONTRIBUIU PARA A DIFICULDADE NO USO DA FONIA, PARA A INDECISÃO  QUANTO  A  POUSAR  OU  ARREMETER  E  PARA  OS  ER  ROS  COMETIDOS  DURANTE  O  POUSO,  QUE LEVARAM AO TOQUE BRUSCO NO SOLO. </t>
  </si>
  <si>
    <t xml:space="preserve">A ESCOLA NÃO VERIFICOU A SE A ADAPTAÇÃO DA PILOTA À AERONAVE TINHA SIDO ADEQUADA, O QUE CONTRIBUIU PARA O TOQUE BRUSCO NA PISTA. ALÉM   DISSO, PERMITIU QUE A PILOTA INICIASSE O CURSO DE PILOTO COMERCIAL SEM APRESENTAR A DOCUMENTAÇÃO PREVISTA. </t>
  </si>
  <si>
    <t>200907071652897</t>
  </si>
  <si>
    <t>200907149647433</t>
  </si>
  <si>
    <t>A PRESENÇA DE OUTRA AERONAVE NA FINAL CRIOU UMA SITUAÇÃO TENSA NA CABINE E DESVIOU A ATENÇÃO DOS TRIPULANTES, EVIDENCIANDO A FALTA DE COORDENAÇÃO DE CABINE DA TRIPULAÇÃO.</t>
  </si>
  <si>
    <t>OS PILOTOS DECLARARAM QUE NÃO FIZERAM USO DO CHECK-LIST DURANTE O PROCEDIMENTO DE POUSO E SE ESQUECERAM DE BAIXAR O TREM DE POUSO NA APROXIMAÇÃO FINAL.</t>
  </si>
  <si>
    <t>É POSSÍVEL QUE A PROXIMIDADE ENTRE OS PILOTOS, DO MESMO AEROCLUBE, TENHA CRIADO UM CLIMA DE AMIZADE E CAMARADAGEM NA CABINE, DURANTE O VOO, E NÃO TENHA SIDO COBRADA A REALIZAÇÃO DE TODOS OS PROCEDIMENTOS PREVISTOS PARA ESSE TIPO DE VOO.</t>
  </si>
  <si>
    <t>200907189657807</t>
  </si>
  <si>
    <t xml:space="preserve">EM TESE, O CONTROLE DA AERONAVE PODERIA TER SIDO READQUIRIDO PELA APLICAÇÃO CORRETA DOS COMANDOS DE VOO, QUE SE MOSTRAVAM ATUANTES. </t>
  </si>
  <si>
    <t>EM TESE, O INSUCESSO EM READQUIRIR O CONTROLE DA AERONAVE APÓS A MESMA HAVER GUINADO E COMEÇADO A DERRAPAR DECORREU, EM PARTE, DA POUCA EXPERIÊNCIA DO PILOTO EM   OPERAÇÕES ANFÍBIAS E COM AQUELE MODELO DE AERONAVE.</t>
  </si>
  <si>
    <t>200907288327753</t>
  </si>
  <si>
    <t>O ALUNO TEVE DIFICULDADE EM RESPONDER COM SEGURANÇA  À MANOBRA REQUERIDA PELA  SITUAÇÃO, PROVAVELMENTE PORQUE SEUS CONHECIMENTOS PRÁTICOS FORAM INSUFICIENTES PARA QUE RESPONDESSE ADEQUADAMENTE À SITUAÇÃO DE EMERGÊNCIA.</t>
  </si>
  <si>
    <t xml:space="preserve">DURANTE A SITUAÇÃO DE EMERGÊNCIA, O ALUNO PODE TER TIDO SUA ANSIEDADE  AUMENTADA E, EM CONSEQUÊNCIA, PODE TER HAVIDO UM RETARDO NA SUA CAPACIDADE DE RESPOSTA. </t>
  </si>
  <si>
    <t>ESTRESSE</t>
  </si>
  <si>
    <t xml:space="preserve">CONDIÇÃO APRESENTADA NA FORMA AGUDA, GERANDO DIFICULDADE NO PROCESSAMENTO COGNITIVO E DIMINUIÇÃO DA VELOCIDADE DE RESPOSTA PSICOMOTORA, POSSIVELMENTE OCORREU QUANDO O ALUNO SE DEPAROU COM A SITUAÇÃO ANORMAL. </t>
  </si>
  <si>
    <t xml:space="preserve">A FALTA DE TREINAMENTO E PADRONIZAÇÃO DOS INSTRUTORES PODE TER PREJUDICADO A QUALIDADE DA INSTRUÇÃO MINISTRADA PELO AEROCLUBE. </t>
  </si>
  <si>
    <t xml:space="preserve">NÃO HAVIA UMA SISTEMÁTICA ADEQUADA DE ACOMPANHAMENTO DO DESEMPENHO DO ALUNO, POR FALTA DO ESTABELECIMENTO DE PARÂMETROS.  DA MESMA MANEIRA, NÃO HAVIA UMA  AVALIAÇÃO DO DESEMPENHO DOS INSTRUTORES. </t>
  </si>
  <si>
    <t xml:space="preserve">O DESCONHECIMENTO DOS CRITÉRIOS DEFINIDOS PARA LIBERAR OS ALUNOS PARA O VOO SOLO, O ACÚMULO DE FUNÇÕES, A FALTA DE TREINAMENTO DE MANUTENÇÃO OPERACIONAL E A MUDANÇA DE INSTRUÇÃO PROVOCADA POR CONDICIONANTES METEOROLÓGICOS PARECEM SER COMPORTAMENTOS COMUNS AO GRUPO, POSSIVELMENTE POR DEFICIÊNCIAS ORGANIZACIONAIS E DE SUPERVISÃO. </t>
  </si>
  <si>
    <t xml:space="preserve">HOUVE DEFICIENTE APLICAÇÃO DE COMANDOS POR PARTE DO PILOTO, NA MANUTENÇÃO DA AERONAVE NA PISTA, CONTRIBUINDO PARA A PERDA DA RETA NA CORRIDA APÓS O POUSO E A  CONSEQUENTE EXCURSÃO DA PISTA. </t>
  </si>
  <si>
    <t xml:space="preserve">A PRESENÇA DA LAGOA PRÓXIMA À LATERAL ESQUERDA DA PISTA DE POUSO 26 CONTRIBUIU PARA AGRAVAR AS CONSEQUÊNCIAS DA SAÍDA DE PISTA DA  AERONAVE. </t>
  </si>
  <si>
    <t xml:space="preserve">É POSSÍVEL QUE, DEVIDO A FALHAS NA INSTRUÇÃO RECEBIDA, O PILOTO AINDA NÃO POSSUÍSSE CONDIÇÕES DE OPERAR, COM SEGURANÇA, A AERONAVE, EM VOO SOLO.  A FALTA DE FREQUÊNCIA ENTRE AS MISSÕES PODE TER INFLUENCIADO NA ADAPTAÇÃO E APRENDIZAGEM DO ALUNO NAS MISSÕES DE POUSO E DECOLAGEM. TAIS FALHAS TERIAM FICADO LATENTES DURANTE O DECORRER DO PROGRAMA DE INSTRUÇÃO. </t>
  </si>
  <si>
    <t xml:space="preserve">O TREINAMENTO DE ADAPTAÇÃO DO ALUNO FOI ABREVIADO, DEVIDO A EXISTÊNCIA DE UM PROGRAMA DE INSTRUÇÃO QUE REDUZIA A QUANTIDADE DE MISSÕES DUPLO-COMANDO DE DEZ PARA TRÊS VOOS, PARA OS ALUNOS COM EXPERIÊNCIA ANTERIOR NA AERONAVE. TAL DECISÃO PODE TER CONTRIBUÍDO PARA A REALIZAÇÃO DO VOO SEM QUE O PILO  TO TIVESSE EXPERIÊNCIA SUFICIENTE  (PRÓXIMO ITEM). </t>
  </si>
  <si>
    <t xml:space="preserve">TRATAVA-SE DO PRIMEIRO VOO SOLO DO PILOTO APÓS A CONCLUSÃO DO CURSO DE PPR, O QUE SUGERE A HIPÓTESE DE QUE A SUA POUCA EXPERIÊNCIA TENHA CONTRIBUÍDO PARA A OCORRÊNCIA. </t>
  </si>
  <si>
    <t xml:space="preserve">O FATO DE A DIREÇÃO DO AEROCLUBE NÃO PARTICIPAR EFETIVAMENTE DA SUPERVISÃO DAS ATIVIDADES DE INSTRUÇÃO DOS ALUNOS E DOS INSTRUTORES, PODE TER CONTRIBUÍDO PARA A LIBERAÇÃO DO PILOTO SEM QUE ESTE ESTIVESSE, DE FATO, EM CONDIÇÕES DE REALIZAR A MISSÃO COM SEGURANÇA. </t>
  </si>
  <si>
    <t>200907312649030</t>
  </si>
  <si>
    <t>200908073385318</t>
  </si>
  <si>
    <t xml:space="preserve">DURANTE UMA INTERVENÇÃO DE MANUTENÇÃO NÃO FORAM COLOCADOS OS FRENOS EM TRÊS PORCAS DOS PARAFUSOS QUE CONECTAVAM O ACOPLAMENTO FLEXÍVEL À BARRA DE TRANSMISSÃO EXISTENTE ENTRE O GTM E A CTP.  A AUSÊNCIA DOS FRENOS PERMITIU O GRADUAL AFROUXAMENTO DAS PORCAS ATÉ A POSIÇÃO DOS ORIFÍCIOS DESTINADOS A ELES, RESULTANDO NA RUPTURA DOS PARAFUSOS POR SOBRECARGA.  O COLAPSO DA CONEXÃO IMPEDIU A TRANSMISSÃO DA ROTAÇÃO E POTÊNCIA DO MOTOR PARA A CAIXA DE TRANSMISSÃO PRINCIPAL, E CONSEQUENTEMENTE PARA AS PÁS DO ROTOR PRINCIPAL, ACARRETANDO A PERDA DE ALTURA E A COLISÃO DA AERONAVE CONTRA O SOLO.  </t>
  </si>
  <si>
    <t>200908213725671</t>
  </si>
  <si>
    <t>A APLICAÇÃO BRUSCA NOS CONTROLES DE VOO AO TENTAR CORRIGIR UMA SITUAÇÃO DE PERDA DE CONTROLE DA AERONAVE, COM FORTE AFUNDAMENTO (BAIXA CARGA “G”) PRÓXIMO AO SOLO, DEVIDO A UMA RAJADA DE VENTO DE 21KT DE INTENSIDADE CONTRIBUIU PARA QUE O LIMITE DE BALANÇO DA PÁ DO ROTOR PRINCIPAL FOSSE EXCEDIDO, VINDO A SECCIONAR O CONE DE CAUDA.</t>
  </si>
  <si>
    <t>A RAJADA DE VENTO NA DIREÇÃO DE 257O, COM 21KT DE VELOCIDADE CONTRIBUIU PARA COLOCAR O HELICÓPTERO EM UMA SITUAÇÃO QUE IMPOSSIBILITOU A RECUPERAÇÃO POR PARTE DO INSTRUTOR.</t>
  </si>
  <si>
    <t xml:space="preserve">O ALUNO JÁ HAVIA APRESENTADO DIFICULDADES NA REALIZAÇÃO DO EXERCÍCIO DE AUTORROTAÇÃO, RELATADAS EM FICHAS ANTERIORES DE VOO. APESAR DE O INSTRUTOR CONHECER O ALUNO, NÃO FOI POSSÍVEL CONFIRMAR SE ELE TINHA CONHECIMENTO OU NÃO DE TODAS AS FICHAS ANTERIORES DO ALUNO, EM ESPECIAL AQUELAS QUE COMENTAVAM SUA DIFICULDADE EM REALIZAR O EXERCÍCIO DE AUTORROTAÇÃO.  O INSTRUTOR NÃO ATENTOU PARA AS DIFICULDADES QUE O ALUNO VINHA APRESENTANDO, PRINCIPALMENTE SE CONSIDERARMOS A PREVISÃO DE VENTOS FORTES E COM RAJADAS PARA O DIA.  </t>
  </si>
  <si>
    <t>AO RECEBER A INFORMAÇÃO DA TORRE DE CONTROLE, O PILOTO JULGOU QUE AINDA HAVIA CONDIÇÕES DE REALIZAR MAIS UM TREINAMENTO DE AUTORROTAÇÃO, EM VEZ DE ASSUMIR O COMANDO DA AERONAVE E REALIZAR UM POUSO FINAL NORMAL.</t>
  </si>
  <si>
    <t>FRASEOLOGIA DO ÓRGÃO ATS</t>
  </si>
  <si>
    <t>PRESTAÇÃO DE SERVIÇOS DE TRÁFEGO AÉREO</t>
  </si>
  <si>
    <t>A FALTA DE INFORMAÇÃO PARA OS PILOTOS, DURANTE O VOO, DE QUE O VENTO APRESENTAVA ALTERAÇÕES SIGNIFICATIVAS DE DIREÇÃO E INTENSIDADE, CONTRIBUIU PARA QUE FOSSE MANTIDO UM NÍVEL DE ALERTA SITUACIONAL REDUZIDO EM RELAÇÃO A ESSE ASPECTO PELOS PILOTOS, OS QUAIS FORAM SURPREENDIDOS POR UMA RAJADA DE VENTO DURANTE A REALIZAÇÃO DO FLARE NA REALIZAÇÃO DO EXERCÍCIO DE AUTORROTAÇÃO.</t>
  </si>
  <si>
    <t>É POSSÍVEL QUE A ADOÇÃO DOS REQUISITOS ADICIONAIS PARA A OPERAÇÃO DO R-22 PREVISTOS NO SFAR 73-1 PUDESSE TER EVITADO A OCORRÊNCIA DO ACIDENTE.</t>
  </si>
  <si>
    <t>200908222373239</t>
  </si>
  <si>
    <t>A LUZ DO SOL REFLETIDA NO PAINEL DA AERONAVE FEZ COM QUE A LUZ VERDE INDICADORA DO TREM ESQUERDO PARECESSE APAGADA, INDICANDO AO PILOTO QUE O TREM ESTAVA TRAVADO EM BAIXO, IGUALMENTE À LUZ INDICADORA DO TREM DIREITO, CONTRIBUINDO PARA QUE ELE PROSSEGUISSE PARA POUSO COM O TREM EM SITUAÇÃO IRREGULAR.</t>
  </si>
  <si>
    <t>O PILOTO NÃO UTILIZOU OS RECURSOS DISPONÍVEIS NA CABINE PARA A CONFIRMAÇÃO DO ABAIXAMENTO DO TREM DE POUSO, EM FACE DO OFUSCAMENTO DA LUZ DO SOL.</t>
  </si>
  <si>
    <t>APESAR DE NÃO TER SIDO CONSTATADO, É POSSÍVEL QUE TENHA HAVIDO FALHA NO MECANISMO DE ABAIXAMENTO DO TREM DE POUSO, EM DECORRÊNCIA DE SERVIÇOS DE MANUTENÇÃO INADEQUADOS.</t>
  </si>
  <si>
    <t>200908267180688</t>
  </si>
  <si>
    <t>PESSOAL DE APOIO</t>
  </si>
  <si>
    <t>A RETIRADA DOS CALÇOS, ANTES DO ACIONAMENTO DO MOTOR DA AERONAVE, NÃO ERA O  PROCEDIMENTO CORRETO E FOI REALIZADA PELO MECÂNICO TRIPULANTE, EM VEZ DO PESSOAL DA  EMPRESA CONTRATADA PARA PRESTAR SUPORTE.</t>
  </si>
  <si>
    <t>É POSSÍVEL QUE TENHA HAVIDO UMA FALHA DE COMUNICAÇÃO ENTRE A EQUIPE DA EMPRESA  APOIADORA E A TRIPULAÇÃO, MAIS ESPECIFICAMENTE COM O MECÂNICO DA AERONAVE, PELO FATO DE  A TRIPULAÇÃO SER ESTRANGEIRA. NÃO FICOU DEFINIDO CLARAMENTE QUEM DEVERIA EXECUTAR O SERVIÇO  DE APOIO À SAÍDA DA AERONAVE E REALIZAR AS TAREFAS PERTINENTES, COMO A RETIRADA DOS CALÇOS.</t>
  </si>
  <si>
    <t>200908276297851</t>
  </si>
  <si>
    <t>O PILOTO, NA TENTATIVA DE ALCANÇAR A PISTA PARA REALIZAR O POUSO, PODE TER DEIXADO DE ATUAR ADEQUADAMENTE NOS COMANDOS DE VOO, PROVOCADO O ESTOL DA AERONAVE À BAIXA ALTURA, SEM POSSIBILIDADE DE RECUPERAÇÃO.</t>
  </si>
  <si>
    <t>O PILOTO INTENCIONALMENTE DEIXOU DE CUMPRIR A LEGISLAÇÃO VIGENTE AO VOAR COM O CHT E O CCF VENCIDOS, EM UMA AERONAVE COM A IAM VENCIDA, COM O CA CANCELADO, E SEM UM PROGRAMA DE MANUTENÇÃO ADEQUADO.</t>
  </si>
  <si>
    <t xml:space="preserve">ALÉM DO FATO DE A INSPEÇÃO ANUAL DE MANUTENÇÃO ESTAR VENCIDA, A MANUTENÇÃO SOFRIDA PELA AERONAVE NÃO ERA PERIÓDICA E TAMBÉM NÃO ERA EXECUTADA EM OFICINA HOMOLOGADA. TAIS ASPECTOS PODEM TER CONTRIBUÍDO PARA QUE O MOTOR FALHASSE DURANTE A SUBIDA. </t>
  </si>
  <si>
    <t>200908271250731</t>
  </si>
  <si>
    <t>O PILOTO PROSSEGUIU PARA UM POUSO DE EMERGÊNCIA IMEDIATO, EM LOCAL NÃO PREPARADO, QUANDO O PROCEDIMENTO PREVISTO SERIA REALIZAR O POUSO ASSIM QUE PRATICÁVEL, EM LOCAL COM APOIO DE MANUTENÇÃO.</t>
  </si>
  <si>
    <t>OS VAZAMENTOS ENCONTRADOS NA BOMBA ELÉTRICA DE COMBUSTÍVEL PODEM TER OCORRIDO EM RAZÃO DE INADEQUADOS SERVIÇOS DE MANUTENÇÃO.</t>
  </si>
  <si>
    <t>O DESCONHECIMENTO PRÉVIO DA EXISTÊNCIA DE DIVERSOS HELIPONTOS HOMOLOGADOS NA LOCALIDADE DE NITERÓI (QUE PODERIAM SER UTILIZADOS PARA A REALIZAÇÃO DO POUSO) CONTRIBUIU PARA QUE OCORRESSE UMA AVALIAÇÃO INADEQUADA DA SITUAÇÃO E, CONSEQUENTEMENTE, NO JULGAMENTO DO PILOTO, IMPEDINDO QUE FOSSE ESCOLHIDO UM LOCAL SEGURO PARA A REALIZAÇÃO DO POUSO.</t>
  </si>
  <si>
    <t>200908301543029</t>
  </si>
  <si>
    <t>A EXISTÊNCIA DE UM PROCESSO DE CORROSÃO E MICROTRINCAS PODE TER OCORRIDO EM RAZÃO DA FALTA DE ATENÇÃO DA MANUTENÇÃO, NO PROCESSO DE RECEBIMENTO E INSTALAÇÃO DA PEÇA, FACILITANDO O PROCESSO DE FADIGA DA BIELA DO CILINDRO Nº 1.</t>
  </si>
  <si>
    <t>200909036780777</t>
  </si>
  <si>
    <t>É PROVÁVEL QUE A COMBINAÇÃO DAS CONDIÇÕES METEOROLÓGICAS RELATIVAS AO TETO, VISIBILIDADE HORIZONTAL E PRECIPITAÇÃO MODERADA, ALIADAS À OPERAÇÃO NOTURNA, TENHA RESTRINGIDO A VISIBILIDADE DO PILOTO, DIFICULTANDO A IDENTIFICAÇÃO DE OBSTÁCULOS NA ÁREA DE APROXIMAÇÃO PARA O POUSO.</t>
  </si>
  <si>
    <t>O POSICIONAMENTO DA TORRE DE PROSPECÇÃO ESTAVA INCOMPATÍVEL COM OS PRINCÍPIOS DE SEGURANÇA OPERACIONAL EXIGIDOS PARA UM PÁTIO DE MANOBRAS. AINDA QUE HOUVESSE UM MOTIVO PARA A MANUTENÇÃO DA TORRE NAQUELA POSIÇÃO, ESTE OBSTÁCULO DEVERIA ESTAR DEVIDAMENTE SINALIZADO, BEM COMO, OPORTUNAMENTE, DEVERIA TER SIDO EXPEDIDO UM NOTAM PARA ALERTAR OS TRIPULANTES SOBRE SUA PRESENÇA.</t>
  </si>
  <si>
    <t>O CENTRO DE SERVIÇOS DA HELIBRAS, NO CAMPO DE MARTE, SP, TEVE CIÊNCIA DOS DANOS OCORRIDOS NA AERONAVE E, MESMO ASSIM, NENHUM DOCUMENTO FOI APRESENTADO À COMISSÃO  DE INVESTIGAÇÃO SOBRE A RESPONSABILIDADE TÉCNICA PELO TRANSLADO DO EQUIPAMENTO NO TRECHO SBMT – SNHH.</t>
  </si>
  <si>
    <t>200909097156410</t>
  </si>
  <si>
    <t>200909213842890</t>
  </si>
  <si>
    <t>ASPECTO OPERACIONAL</t>
  </si>
  <si>
    <t>200909218862179</t>
  </si>
  <si>
    <t xml:space="preserve">O PILOTO ERA UM CIDADÃO ADMIRADO NOS GRUPOS A QUE PERTENCIA E TINHA UM PAPEL SOCIAL EXEMPLAR, PRINCIPALMENTE COMO PRESIDENTE DO AEROCLUBE DE FERNANDÓPOLIS.   É PROVÁVEL QUE, POR ESTAR VIOLANDO REGRAS DA AVIAÇÃO SISTEMATICAMENTE, AO VOAR COM A LICENÇA VENCIDA, ESTIVESSE INTERNAMENTE EM CONFLITO E APREENSIVO COM A POSSIBILIDADE DE SER DESCOBERTO E PERDER SEU STATUS, COLOCANDO TUDO O QUE HAVIA CONQUISTADO A PERDER.  </t>
  </si>
  <si>
    <t>A MANUTENÇÃO DA AERONAVE A 1.000FT SOBRE O TERRENO, DURANTE O VOO ATÉ O IMPACTO CONTRA O SOLO, COMPROVOU QUE HAVIA RESTRIÇÕES METEOROLÓGICAS QUE, POR SUA VEZ, DESACONSELHAVAM O VOO VFR NA REGIÃO SOBREVOADA.</t>
  </si>
  <si>
    <t>O PILOTO DELIBERADAMENTE VOOU COM SUA CHT VENCIDA, UTILIZANDO-SE DO CANAC VÁLIDO DE OUTRO PILOTO. DELIBERADAMENTE PROSSEGUIU NO VOO VFR, QUANDO AS CONDIÇÕES METEOROLÓGICAS TORNAVAM IMPRATICÁVEL A MANUTENÇÃO DO VOO SOB AS REGRAS VISUAIS.</t>
  </si>
  <si>
    <t>O PILOTO DEVERIA TER EVITADO O INGRESSO DA AERONAVE EM VOO IFR, VISTO QUE ELE E, TAMPOUCO, A AERONAVE ESTAVAM HABILITADOS PARA O TIPO DE VOO. EM COORDENAÇÃO COM O APP-SP, O PILOTO DEVERIA MANTER-SE EM UM SETOR QUE POSSIBILITASSE O VOO VISUAL, EVENTUALMENTE RETORNANDO AO AERÓDROMO DE DECOLAGEM OU QUALQUER OUTRO QUE ESTIVESSE OPERANDO VFR.</t>
  </si>
  <si>
    <t>O NÃO COMPARECIMENTO DO PILOTO À SALA AIS-SJ GEROU DÚVIDA QUANTO À QUALIDADE DO PLANEJAMENTO DO VOO. NÃO FOI POSSÍVEL DETERMINAR SE O COMANDANTE TINHA CONHECIMENTO DA ALTITUDE MÍNIMA A SER RESPEITADA NO SETOR SOBREVOADO, TAMPOUCO SE O MESMO APRESENTAVA ALGUM TIPO DE DEPENDÊNCIA DAS INFORMAÇÕES DISPONIBILIZADAS PELA NAVEGAÇÃO PROVIDA PELO EQUIPAMENTO GPS DA AERONAVE.</t>
  </si>
  <si>
    <t>200909234252504</t>
  </si>
  <si>
    <t>DURANTE A CURVA DE REVERSÃO (“BALÃO”) O PILOTO PERCEBEU UMA VIBRAÇÃO (“BUFFET” OU PRÉ-ESTOL), PORÉM CONTINUOU APLICANDO OS COMANDOS NO SENTIDO DE AUMENTAR O ÂNGULO DE ATAQUE, ULTRAPASSANDO O COEFICIENTE MÁXIMO DE SUSTENTAÇÃO DAS ASAS, OCASIONANDO O ESTOL E A PERDA DE CONTROLE EM VOO.</t>
  </si>
  <si>
    <t>DEVIDO AO PREENCHIMENTO INCOMPLETO DAS FICHAS DE VOO DURANTE O CURSO DE PILOTO AGRÍCOLA, NÃO FOI POSSÍVEL AVALIAR O DESEMPENHO DO PILOTO NO EXERCÍCIO CURVA DE REVERSÃO (“BALÃO”).</t>
  </si>
  <si>
    <t xml:space="preserve">AO DECIDIR “APERTAR AS CURVAS DE REVERSÃO” (“BALÃO”) APÓS O QUARTO PASSE, O PILOTO NÃO AVALIOU QUE O AUMENTO DA INCLINAÇÃO E DA PUXADA LEVARIA A AERONAVE A OPERARAR PRÓXIMO AO ESTOL, ESTANDO PRÓXIMO AO PESO MÁXIMO E COM INSUFICIENTE ALTURA PARA RECUPERAÇÃO. </t>
  </si>
  <si>
    <t>A POUCA EXPERIÊNCIA DO PILOTO NÃO PERMITIU O RECONHECIMENTO IMEDIATO DE QUE A VIBRAÇÃO NA AERONAVE, DURANTE A CURVA DE REVERSÃO (“BALÃO”), SIGNIFICAVA O ANÚNCIO DA ENTRADA NA FASE DE PRÉ-ESTOL E A NECESSIDADE DE UMA AÇÃO IMEDIATA PARA REDUZIR O ÂNGULO DE ATAQUE, A FIM DE SE EVITAR O ESTOL.</t>
  </si>
  <si>
    <t>200909232508451</t>
  </si>
  <si>
    <t>200909241805184</t>
  </si>
  <si>
    <t>É PROVÁVEL QUE A POSTURA DO PILOTO, INFLUENCIADA PELA PRESENÇA DO PROPRIETÁRIO DA AERONAVE TENHA INIBIDO O ESTABELECIMENTO DE UM AMBIENTE ADEQUADO NA CABINE, CONTRIBUINDO PARA O AGRAVAMENTO DA OCORRÊNCIA.</t>
  </si>
  <si>
    <t>O PILOTO DEMONSTROU TER ELEVADA MOTIVAÇÃO EM VOAR OBJETIVANDO ADQUIRIR EXPERIÊNCIA, SEM SE DAR CONTA, PRECISAMENTE, DAS CONDIÇÕES DE RISCO DECORRENTES DA SUA POUCA EXPERIÊNCIA DE VOO.</t>
  </si>
  <si>
    <t>O PILOTO NÃO ESTAVA SENDO SUBMETIDO A QUALQUER PROCESSO DE SUPERVISÃO DURANTE OS VOOS. PORTANTO, É PROVÁVEL QUE SUA DECISÃO EM ACEITAR O VOO FOI BASEADA EM CRENÇAS FALSAS A RESPEITO DA PRÓPRIA EXPERIÊNCIA DE VOO.</t>
  </si>
  <si>
    <t>PODE-SE INFERIR QUE NO CASO DESTE ACIDENTE A RELAÇÃO DE AMIZADE EXISTENTE ENTRE O PILOTO E O DONO DA AERONAVE TENHA IMPEDIDO A REALIZAÇÃO DE UMA AVALIAÇÃO DAS CONDIÇÕES OPERACIONAIS DO PILOTO POR PARTE DO PROPRIETÁRIO DA AERONAVE.</t>
  </si>
  <si>
    <t>O RELATO DO COMANDANTE INDICA QUE O PROPRIETÁRIO DA AERONAVE, OCUPANDO O ASSENTO DA DIREITA, APENAS “TENTOU AJUDÁ-LO” NA REALIZAÇÃO DO POUSO SEGURANDO OS COMANDOS DA AERONAVE, O QUE DIFICULTOU A REALIZAÇÃO DA TAREFA POR PARTE DO PILOTO, SENDO ESSE O ÚNICO RESPONSÁVEL PELA OPERAÇÃO.</t>
  </si>
  <si>
    <t>HÁ INDÍCIOS DE FALTA DE PROFICIÊNCIA, UMA VEZ QUE O PILOTO PASSOU POR POUCAS CONDIÇÕES DE CAPACITAÇÃO INCLUINDO A DE SEGURANÇA DE VOO, ALÉM DA FALTA DE SUPERVISÃO NOS VOOS QUE CONSEGUIA REALIZAR.</t>
  </si>
  <si>
    <t>É PROVÁVEL QUE O PILOTO NÃO TENHA APLICADO CORRETAMENTE OS COMANDOS DE VOO DA AERONAVE PARA CORRIGIR A INFLUÊNCIA DA COMPONENTE LATERAL DO VENTO.</t>
  </si>
  <si>
    <t>ANTES DA DECOLAGEM, O PILOTO NÃO TOMOU CONHECIMENTO DAS CONDIÇÕES METEOROLÓGICAS DA REGIÃO. É PROVÁVEL QUE A DIREÇÃO E A VELOCIDADE DO VENTO TENHAM CONTRIBUÍDO PARA O DESALINHAMENTO DA AERONAVE EM RELAÇÃO À PISTA.</t>
  </si>
  <si>
    <t>O POUSO EM AERÓDROMO NÃO HOMOLOGADO/REGISTRADO, SEM MOTIVO JUSTIFICADO, CARACTERIZA UMA VIOLAÇÃO, PORTANTO UMA INDISCIPLINA DE VOO.</t>
  </si>
  <si>
    <t>O PILOTO EM COMANDO DA AERONAVE DEIXOU DE AVALIAR CORRETAMENTE OS RISCOS INERENTES À OPERAÇÃO NAQUELE AERÓDROMO, ENTRE ELES AS CONDIÇÕES DO VENTO, O FATO DE TRATAR-SE DE AERÓDROMO NÃO HOMOLOGADO E A SUA POUCA EXPERIÊNCIA DE VOO.</t>
  </si>
  <si>
    <t>O PILOTO NÃO PLANEJOU O VOO DE FORMA ADEQUADA, DEIXOU DE CONSULTAR AS CONDIÇÕES METEOROLÓGICAS DA ROTA E DO LOCAL PREVISTO PARA O POUSO.</t>
  </si>
  <si>
    <t>O PILOTO NÃO POSSUÍA EXPERIÊNCIA SUFICIENTE PARA REALIZAÇÃO DO VOO, EM RAZÃO DA POUCA FREQUÊNCIA NA REALIZAÇÃO DOS VOOS E DA FALTA DA SUPERVISÃO DE UM PILOTO MAIS EXPERIENTE.</t>
  </si>
  <si>
    <t>200909243189139</t>
  </si>
  <si>
    <t>NA MEDIDA EM QUE A TRIPULAÇÃO DEIXOU DE CONSIDERAR AS INFORMAÇÕES RECEBIDAS NO  INÍCIO DA ETAPA DE VOO (NOTAM) QUE DEVERIAM TER SIDO CLARAMENTE E RELEMBRADAS DURANTE  AS FASES DO VOO, PRINCIPALMENTE NO BRIEFING DE DESCIDA. ALÉM DA OBSERVÂNCIA DA MENSAGEM  ATIS QUE ESTAVA DISPONÍVEL.</t>
  </si>
  <si>
    <t>É POSSÍVEL QUE A TRIPULAÇÃO TENHA SE ESQUECIDO DAS INFORMAÇÕES DISPONÍVEIS E  CONSULTADAS ANTES DO VOO.</t>
  </si>
  <si>
    <t>É PROVÁVEL QUE O TIPO DE SINALIZAÇÃO HORIZONTAL UTILIZADA PARA INFORMAR A INTERDIÇÃO  DA PISTA NÃO TENHA SIDO EFICAZ PARA AS CONDIÇÕES DE CHUVA SOBRE O AERÓDROMO E NÃO  PERMITIRAM A SUA VISUALIZAÇÃO COM A ANTECEDÊNCIA MÍNIMA REQUERIDA PARA EVITAR O POUSO.</t>
  </si>
  <si>
    <t>200909252654417</t>
  </si>
  <si>
    <t>O INSTRUTOR NÃO TINHA CIÊNCIA DAS PARTICULARIDADES DO VOO DE INSTRUÇÃO, O QUE DIFICULTOU A IDENTIFICAÇÃO E COMPREENSÃO DA SITUAÇÃO ADVERSA VIVENCIADA, QUE RESULTOU NO ACIDENTE.</t>
  </si>
  <si>
    <t>O JULGAMENTO E A TOMADA DE DECISÃO DO INSTRUTOR DE RETORNAR AO AERÓDROMO DE CAMPO DE MARTE (SBMT) FORAM RESULTADO DE SUA POUCA EXPERIÊNCIA NA ATIVIDADE DE INSTRUÇÃO AÉREA.</t>
  </si>
  <si>
    <t>A POSSÍVEL FALTA DE COMUNICAÇÃO ENTRE O INSTRUTOR E O ALUNO ACERCA DOS PROCEDIMENTOS A SEREM EXECUTADOS EM VOO PODEM TER CONTRIBUÍDO PARA A NÃO IDENTIFICAÇÃO DO PROBLEMA E EXECUÇÃO DA MELHOR ALTERNATIVA DE RESOLUÇÃO.</t>
  </si>
  <si>
    <t>AS AÇÕES DO INSTRUTOR REFLETEM A FRAGILIDADE DO SEU PROCESSO DE FORMAÇÃO, QUE DEIXOU DE FORNECER-LHE CONHECIMENTOS E ATITUDES ADEQUADAS PARA EXECUTAR SUA ATIVIDADE COM SEGURANÇA.</t>
  </si>
  <si>
    <t>A FALTA DE SISTEMA DE APOIO (NORMATIZAÇÃO, ORDENS DE INSTRUÇÃO ETC.) INTERFERIU NO DESEMPENHO DO INSTRUTOR, UMA VEZ QUE NÃO SE EXIGIA PARÂMETROS E PADRÕES A SEREM EXECUTADOS NA INSTRUÇÃO DE VOO.</t>
  </si>
  <si>
    <t>A POSSÍVEL NÃO REALIZAÇÃO DO BRIEFING, O NÃO PREENCHIMENTO DO DIÁRIO DE BORDO, A FALTA DE PADRONIZAÇÃO DA INSTRUÇÃO DE VOO, BEM COMO A AUSÊNCIA DE NORMATIZAÇÕES REFERENTES A ESTA ATIVIDADE, CONFIGURAM UMA CULTURA ORGANIZACIONAL ARRAIGADA NA INFORMALIDADE, CUJAS AÇÕES SOBREPASSAM A SEGURANÇA DE VOO.</t>
  </si>
  <si>
    <t>O PILOTO REALIZOU O FLARE A UMA ALTURA MAIOR QUE A RECOMENDADA, PROVOCANDO O POUSO COM ELEVADA RAZÃO DE AFUNDAMENTO, QUE ACABOU RESULTANDO EM DANOS GRAVES À AERONAVE.</t>
  </si>
  <si>
    <t>A INEXISTÊNCIA DE DOCUMENTOS FORMAIS QUE ESTABELECESSEM OS PADRÕES E PARÂMETROS DESEJADOS DO INSTRUTOR NÃO PERMITIU QUE O NOVO INSTRUTOR PUDESSE TOMAR CONHECIMENTO DAS PECULIARIDADES DO VOO DE INSTRUÇÃO, O QUE CONTRIBUIU PARA AS FALHAS COMETIDAS PELO INSTRUTOR.</t>
  </si>
  <si>
    <t>O PILOTO JULGOU QUE A QUANTIDADE DE COMBUSTÍVEL EXISTENTE NA AERONAVE ERA SUFICIENTE PARA REALIZAR O VOO DE INSTRUÇÃO.</t>
  </si>
  <si>
    <t>O INSTRUTOR PLANEJOU O VOO DE INSTRUÇÃO SEM VERIFICAR SE HAVIA COMBUSTÍVEL SUFICIENTE NA AERONAVE PARA REALIZÁ-LO, PROPICIANDO O APAGEMENTO DO MOTOR.</t>
  </si>
  <si>
    <t>O INSTRUTOR POSSUÍA POUCA EXPERIÊNCIA PARA MINISTRAR INSTRUÇÃO AÉREA E NÃO TEVE UMA FORMAÇÃO ADEQUADA AO SEU CONHECIMENTO.</t>
  </si>
  <si>
    <t>A CRIAÇÃO DE CONTROLES PRÓPRIOS PARA GERENCIAMENTO DOS REGISTROS DE VOO E CONTROLE DOS REABASTECIMENTOS DE COMBUSTÍVEL DOS HELICÓPTEROS DA ESCOLA EVIDENCIOU DIFICULDADES EM REPRODUZIR AS INFORMAÇÕES DO FORNECEDOR DE COMBUSTÍVEL, ALÉM DE PROVAVELMENTE TER DESVIRTUADO A OBRIGATORIEDADE DO PREENCHIMENTO DO DIÁRIO DE BORDO PELOS TRIPULANTES, APÓS A REALIZAÇÃO DOS VOOS, O QUE PODE TER CONTRIBUÍDO PARA QUE A AERONAVE DECOLASSE COM COMBUSTÍVEL INSUFICIENTE PARA O VOO.</t>
  </si>
  <si>
    <t>200909294608843</t>
  </si>
  <si>
    <t>200910046582372</t>
  </si>
  <si>
    <t>O TEMPO RUIM EM ROTA, ALIADO AOS PROBLEMAS NOS ALTERNADORES QUE RESULTARAM EM UMA PANE ELÉTRICA, PROVAVELMENTE AUMENTARAM O NÍVEL DE ESTRESSE, COMPROMETENDO A CAPACIDADE COGNITIVA DO PILOTO EM PROCESSAR TODAS AS INFORMAÇÕES NECESSÁRIAS À CONDUÇÃO DO RESTANTE DO VOO.</t>
  </si>
  <si>
    <t>O PILOTO NÃO ESTAVA HABITUADO A REALIZAR TREINAMENTOS PERIÓDICOS DAS SITUAÇÕES DE EMERGÊNCIA, PROVAVELMENTE POR NÃO UTILIZAR A AERONAVE COMO INSTRUMENTO DE TRABALHO, SOMENTE PARA LAZER.</t>
  </si>
  <si>
    <t>É PROVÁVEL QUE O PILOTO, AO COMANDAR A ALAVANCA DO TREM DE POUSO EMBAIXO TENHA SE ESQUECIDO DE QUE, NO CASO DE PANE ELÉTRICA TOTAL, A BOMBA HIDRÁULICA RESPONSÁVEL PELO FUNCIONAMENTO DO SISTEMA ESTARIA INOPERANTE. AINDA MAIS, O PILOTO NÃO CONFIRMOU A SITUAÇÃO DO TREM DE POUSO AUXILIAR POR MEIO DO ESPELHO EXISTENTE NA NACELE ESQUERDA DO MOTOR.</t>
  </si>
  <si>
    <t>O PILOTO, SEM HABILITAÇÃO IFRA, PROSSEGUIU NO VOO EM ROTA EM CONDIÇÕES IFR, COM PANE ELÉTRICA, BASEANDO SUA NAVEGAÇÃO APENAS NOS EQUIPAMENTOS GPS, O QUE PERMITIU QUE A BATERIA TIVESSE SUA CARGA ESGOTADA, IMPEDINDO O ABAIXAMENTO DO TREM DE POUSO POR MEIOS NORMAIS.</t>
  </si>
  <si>
    <t>A NÃO UTILIZAÇÃO DO CHECK-LIST DE EMERGÊNCIA E A EXPECTATIVA DO PILOTO PELA DURAÇÃO DA BATERIA DIFERENTE DO EXPOSTO NO MANUAL DE OPERAÇÃO DA AERONAVE PODE SER CONSEQUÊNCIA DE FALTA DE CONHECIMENTO TÉCNICO ACERCA DA AERONAVE.</t>
  </si>
  <si>
    <t xml:space="preserve">A AVALIAÇÃO DO PILOTO DE PROSSEGUIR NO VOO COM PANE ELÉTRICA EM CONDIÇÕES IFR PROPICIOU CONDIÇÕES PARA QUE A BATERIA TIVESSE SUA CARGA ESGOTADA, IMPEDINDO O ABAIXAMENTO DO TREM DE POUSO PELO MÉTODO NORMAL. </t>
  </si>
  <si>
    <t>É POSSÍVEL QUE A FALHA DOS ALTERNADORES SEJA CONSEQUÊNCIA DE UMA AÇÃO DE MANUTENÇÃO INADEQUADA.</t>
  </si>
  <si>
    <t xml:space="preserve">UMA CONSULTA PRÉVIA MAIS APURADA A RESPEITO DA METEOROLOGIA DA ROTA PODERIA TER EVITADO O VOO EM CONDIÇÕES IFR, OU MESMO RETARDADO A DECOLAGEM. </t>
  </si>
  <si>
    <t>200910061107689</t>
  </si>
  <si>
    <t>200910076696853</t>
  </si>
  <si>
    <t>200910107961461</t>
  </si>
  <si>
    <t>200910106918800</t>
  </si>
  <si>
    <t>200910129260596</t>
  </si>
  <si>
    <t>O PILOTO CONSIDERAVA A OPERAÇÃO EM ANGRA DOS REIS INSEGURA, MAS OPEROU A AERONAVE NAQUELE AERÓDROMO DIVERSAS VEZES, DE FORMA COMPLACENTE AO CEDER ÀS PRESSÕES DO PATRÃO.</t>
  </si>
  <si>
    <t>A TRIPULAÇÃO PROSSEGUIU PARA O POUSO COM VENTO DE CAUDA E PESO DA AERONAVE ELEVADO, SEM CONSIDERAR A POSSIBILIDADE DE ARREMETIDA OU MESMO UTILIZAR A CABECEIRA 28, O QUE DEMONSTROU QUE NÃO HOUVE UMA AVALIAÇÃO ADEQUADA DAS CONDIÇÕES QUE ENVOLVIAM A REALIZAÇÃO DO POUSO DENTRO DOS LIMITES DA PISTA.</t>
  </si>
  <si>
    <t>INFLUÊNCIAS EXTERNAS</t>
  </si>
  <si>
    <t>A POSSÍVEL PRESSÃO EXERCIDA PELO PROPRIETÁRIO PARA A REALIZAÇÃO DOS VOOS, BEM COMO A NECESSIDADE DE MANUTENÇÃO DO EMPREGO OU DA IMAGEM PROFISSIONAL, PODE TER CONTRIBUÍDO PARA OS COMPORTAMENTOS DE COMPLACÊNCIA DOS TRIPULANTES FRENTE ÀS QUESTÕES QUE LEVAM À OPERAÇÃO DE AERONAVES EM CONDIÇÕES ABAIXO DOS MÍNIMOS DE SEGURANÇA ACEITÁVEIS.</t>
  </si>
  <si>
    <t xml:space="preserve">A CULTURA DO GRUPO DE NÃO REALIZAR CIRCUITO DE TRÁFEGO, NEM POUSO NA CABECEIRA 28, PRINCIPALMENTE EM RELAÇÃO ÀS AERONAVES COM MOTORES À REAÇÃO, REFORÇOU A DECISÃO DOS PILOTOS DE PROSSEGUIREM PARA POUSO NA CABECEIRA USUAL, AUMENTANDO, CONSIDERAVELMENTE, A DISTÂNCIA NECESSÁRIA PARA A PARADA DA AERONAVE.         ALÉM DISSO, A PRÁTICA COMUM ENTRE OS PILOTOS DA AVIAÇÃO EXECUTIVA DE CEDER ÀS VONTADES DO PROPRIETÁRIO DA AERONAVE, OU DO CONTRATANTE DO SERVIÇO, PODE TER CONTRIBUÍDO PARA O COMPORTAMENTO COMPLACENTE DOS TRIPULANTES. </t>
  </si>
  <si>
    <t>A CULTURA DE SEMPRE ABASTECER TOTALMENTE A AERONAVE, INDEPENDENTEMENTE DO VOO A SER REALIZADO CULMINOU EM UM PESO DE POUSO ACIMA DO REQUERIDO PARA A PARADA DA AERONAVE DENTRO DOS LIMITES DA PISTA.</t>
  </si>
  <si>
    <t>O PLANEJAMENTO DE VOO NÃO CONSIDEROU QUE O PESO DE DECOLAGEM DA AERONAVE RESULTARIA EM UM PESO DE POUSO ACIMA DO REQUERIDO PARA A PARADA DA AERONAVE DENTRO DOS LIMITES DA PISTA.</t>
  </si>
  <si>
    <t>OS PILOTOS POSSUÍAM POUCAS HORAS DE VOO NO TIPO DE AERONAVE DO ACIDENTE, O QUE CONTRIBUIU PARA A DIMINUIÇÃO DA PERCEPÇÃO DO RISCO NA OPERAÇÃO EM SDAG, NAQUELAS CONDIÇÕES.</t>
  </si>
  <si>
    <t>A EXTRAPOLAÇÃO DO CURSO DOS PEDAIS E A CONSEQUENTE DESABILITAÇÃO MOMENTÂNEA DO SISTEMA DE FREIOS DA AERONAVE, EM ALGUNS MOMENTOS DURANTE A CORRIDA DE POUSO, DEGRADOU A FRENAGEM DA AERONAVE E AUMENTOU O COMPRIMENTO DE PISTA NECESSÁRIO PARA A PARADA DA AERONAVE APÓS O POUSO, A DESPEITO DE O GRÁFICO DE PERFORMANCE DA AERONAVE INDICAR QUE O COMPRIMENTO DA PISTA NÃO ERA SUFICIENTE PARA O POUSO NAQUELAS CONDIÇÕES DE VENTO E DE PESO DA AERONAVE.</t>
  </si>
  <si>
    <t>200910145372866</t>
  </si>
  <si>
    <t>PROVAVELMENTE, O PILOTO, AO MANOBRAR A AERONAVE PARA INICIAR A PASSAGEM PARA PULVERIZAÇÃO, NÃO TENHA APLICADO OS COMANDOS DE VOO ADEQUADAMENTE, OCASIONANDO A PERDA DE CONTROLE.</t>
  </si>
  <si>
    <t>AS CONDIÇÕES CLIMÁTICAS, POSSIVELMENTE, CONTRIBUÍRAM EM RAZÃO DA ALTA TEMPERATURA NO MOMENTO DO ACIDENTE.</t>
  </si>
  <si>
    <t>DURANTE A PREPARAÇÃO DO VOO, É PROVÁVEL QUE O PILOTO NÃO TENHA AVALIADO ADEQUADAMENTE A POSSIBILIDADE DA INFLUÊNCIA DAS CONDIÇÕES CLIMÁTICAS, DA ALTURA DO VOO E DA CONFIGURAÇÃO DA AERONAVE NA OPERAÇÃO AGRÍCOLA.</t>
  </si>
  <si>
    <t>200910173501128</t>
  </si>
  <si>
    <t>É PROVÁVEL QUE O PILOTO NÃO TENHA ATUADO NOS COMANDOS DE VOO ADEQUADAMENTE PARA CONTRARIAR A AÇÃO DO VENTO E MANTER O CONTROLE DA AERONAVE.</t>
  </si>
  <si>
    <t>O PILOTO DECIDIU DECOLAR COM VENTO DE TRAVÉS, COM INTENSIDADE MAIOR DO QUE O LIMITE DE INTENSIDADE DE VENTO ESTABELECIDO PELO MANUAL DA AERONAVE.</t>
  </si>
  <si>
    <t>200910191275749</t>
  </si>
  <si>
    <t>OS TRIPULANTES ERAM RECONHECIDOS PELO SEU NÍVEL DE EXPERIÊNCIA NA ATIVIDADE AÉREA, QUE ACABOU RESULTANDO EM EXCESSO DE CONFIANÇA NA CAPACIDADE OPERACIONAL, EM DETRIMENTO AOS RISCOS INERENTES AO TIPO DE VOO.</t>
  </si>
  <si>
    <t>A ESTIMULAÇÃO EXCESSIVA DOS PILOTOS PARA A REALIZAÇÃO DA ATIVIDADE AÉREA COMPROMETEU A CAPACIDADE DE ANÁLISE CRÍTICA FRENTE AOS PROBLEMAS ENCONTRADOS.</t>
  </si>
  <si>
    <t>NÃO HOUVE UM EXAME EFICIENTE DAS INFORMAÇÕES DISPONÍVEIS, COMO, POR EXEMPLO, O ACENDIMENTO DA LUZ DE BAIXO NÍVEL DE COMBUSTÍVEL, EM EVENTOS ANTERIORES AO ACIDENTE E A FORMA EQUIVOCADA DE CONDUZIR A MANUTENÇÃO DA AERONAVE, INCLUINDO OS LANÇAMENTOS NO DIÁRIO DE BORDO RELACIONADOS AO COMBUSTÍVEL. A VALORIZAÇÃO DESSES ASPECTOS RELEVANTES TERIAM CONTRIBUÍDO PARA A TOMADA DE DECISÃO MAIS ACERTADA PARA A SITUAÇÃO.</t>
  </si>
  <si>
    <t>LIDERANÇA</t>
  </si>
  <si>
    <t>É POSSÍVEL QUE A POUCA INFLUÊNCIA DO DIRETOR DA DIOPAER, JUNTO AOS SEUS ESCALÕES SUPERIORES NO ÂMBITO DA SDS, TENHA CONCORRIDO PARA A MANUTENÇÃO DA DISTÂNCIA “ENTRE” AQUELES ÓRGÃOS, COM REFLEXOS NA ROTINA OPERACIONAL E NA PRÓPRIA SEGURANÇA DE VOO.</t>
  </si>
  <si>
    <t>IDENTIFICOU-SE A PRESENÇA DE CONFLITOS DE INTERESSES E DISTANCIAMENTO NO ÂMBITO ORGANIZACIONAL, O QUE CONCORREU PARA FALTA DE INTEGRAÇÃO ENTRE AS PESSOAS, GERANDO UM SENTIMENTO DE FRUSTRAÇÃO.</t>
  </si>
  <si>
    <t>ENCONTROU-SE NA DIVISÃO UM AMBIENTE NO QUAL PREVALECIA O ACÚMULO DE TAREFAS PELOS PILOTOS, EM VIRTUDE DA FALTA DE UMA ADEQUADA ORGANIZAÇÃO DO TRABALHO. ESSA FALTA REPERCUTIU TAMBÉM NO CONTEÚDO DAS TAREFAS, NO SISTEMA HIERÁRQUICO, NAS MODALIDADES DE COMANDO E NAS QUESTÕES DE RESPONSABILIDADE, HAJA VISTA O PLANEJAMENTO, A SUPERVISÃO E O CONTROLE REALIZADOS DE MODO INADEQUADO.</t>
  </si>
  <si>
    <t>CLIMA ORGANIZACIONAL</t>
  </si>
  <si>
    <t>O CLIMA ENCONTRAVA-SE CARACTERIZADO PELOS SENTIMENTOS DE FRUSTRAÇÃO FRENTE ÀS REGRAS E NORMAS ESTABELECIDAS, PELA PERCEPÇÃO DE QUE A MANUTENÇÃO DA AERONAVE NÃO ESTAVA ADEQUADA E PELO FATO DE OS INTEGRANTES NÃO VEREM SUAS EXPECTATIVAS ATENDIDAS. ESSAS CIRCUNSTÂNCIAS PODEM TER CONTRIBUÍDO PARA O DESCUIDO COM COMPORTAMENTOS LIGADOS À SEGURANÇA DE VOO.</t>
  </si>
  <si>
    <t xml:space="preserve">O DESCONHECIMENTO, PELOS INTEGRANTES DA DIOPAER, DOS ASPECTOS BÁSICOS RELACIONADOS AO SMS E, POR CONSEQUÊNCIA, DOS MÉTODOS DE GERENCIAMENTO DE RISCO; A FORMA COMO ERA CONDUZIDA A MANUTENÇÃO DA AERONAVE; E A FALTA DE UMA EFETIVA SUPERVISÃO DAS OPERAÇÕES AÉREAS POR PARTE DA SDS EVIDENCIA A PRESENÇA DA BAIXA CULTURA DE SEGURANÇA DE VOO. </t>
  </si>
  <si>
    <t>NÃO FICOU COMPROVADA A PARTICIPAÇÃO DO PROCESSO DE TREINAMENTO RECEBIDO PELO COMANDANTE DA AERONAVE NA OCORRÊNCIA DO ACIDENTE POR DEFICIÊNCIA QUANTITATIVA E/OU QUALITATIVA.</t>
  </si>
  <si>
    <t xml:space="preserve">É POSSÍVEL QUE, APESAR DAS CIRCUNSTÂNCIAS, A OPÇÃO DO PILOTO EM REALIZAR A MANOBRA DE AUTORROTAÇÃO DE 180° EM CURVA PELA ESQUERDA, TENHA IMPLICADO EM UMA DESNECESSÁRIA PERDA DE ALTURA EM FUNÇÃO DA MAIOR TRAJETÓRIA PERCORRIDA PELA AERONAVE, IMPEDINDO QUE A MESMA SE APROXIMASSE DO LOCAL PARA O POUSO COM A ALTURA NECESSÁRIA. </t>
  </si>
  <si>
    <t>O INADEQUADO CONTROLE DO DIÁRIO DE BORDO DA AERONAVE, PARTICULARMENTE, NO TOCANTE AO REGISTRO OPORTUNO DAS HORAS VOADAS E DO COMBUSTÍVEL REABASTECIDO E/OU CONSUMIDO FOI DETERMINANTE PARA A CONSUMAÇÃO DO ACIDENTE.</t>
  </si>
  <si>
    <t>OBSERVOU-SE A INADEQUAÇÃO NO PLANEJAMENTO REALIZADO PELA SECRETARIA DE DEFESA SOCIAL, NO ÂMBITO GERENCIAL, SOBRETUDO NO TOCANTE À ALOCAÇÃO DE RECURSOS MATERIAIS E HUMANOS QUE PUDESSEM PROVER O NECESSÁRIO SUPORTE ÀS ATIVIDADES OPERACIONAIS DA DIOPAER, NELAS INCLUINDO A MANUTENÇÃO DA AERONAVE.</t>
  </si>
  <si>
    <t>NÃO HOUVE O ADEQUADO ACOMPANHAMENTO DA SECRETARIA DE DEFESA SOCIAL, NO QUE SE REFERE ÀS ATIVIDADES DE PLANEJAMENTO E EXECUÇÃO REALIZADAS PELA DIOPAER, NOS ÂMBITOS ADMINISTRATIVO, TÉCNICO E OPERACIONAL.</t>
  </si>
  <si>
    <t>É POSSÍVEL QUE, DE ALGUMA FORMA, O ACÚMULO DE TAREFAS ADMINISTRATIVAS DESEMPENHADAS PELOS PILOTOS ENVOLVIDOS NO ACIDENTE, TENHA CONTRIBUÍDO PARA A POUCA PERCEPÇÃO DOS RISCOS A QUE OS MESMOS ESTAVAM SUBMETIDOS.</t>
  </si>
  <si>
    <t>200910195921416</t>
  </si>
  <si>
    <t>200910274056256</t>
  </si>
  <si>
    <t xml:space="preserve">O PILOTO DEIXOU DE CUMPRIR A LEGISLAÇÃO EM VIGOR AO REALIZAR UM VOO COM A HABILITAÇÃO TÉCNICA VENCIDA. ALÉM DISSO, O COPILOTO NÃO ERA HABILITADO PARA MINISTRAR INSTRUÇÃO EM VOO. </t>
  </si>
  <si>
    <t>DURANTE A REALIZAÇÃO DA ÚLTIMA INSPEÇÃO NA AERONAVE, EM 12AGO2009, NÃO FORAM DETECTADAS AS DISCREPÂNCIAS OBSERVADAS NO SISTEMA DE COMBUSTÍVEL (CORROSÃO NA CÂMARA DO CARBURADOR E NAS BÓIAS DOS TANQUES DE COMBUSTÍVEL).</t>
  </si>
  <si>
    <t>É POSSÍVEL QUE CONDENSAÇÕES SUCESSIVAS TENHAM CONTRIBUÍDO PARA O ACÚMULO DE ÁGUA NO SISTEMA DE COMBUSTÍVEL, CONTAMINANDO O COMBUSTÍVEL E RESULTANDO NA FALHA DO MOTOR EM VOO.</t>
  </si>
  <si>
    <t>200910285879115</t>
  </si>
  <si>
    <t>A NÃO REALIZAÇÃO DO PROCEDIMENTO DE MANUTENÇÃO PREVISTO NO MANUAL DE MANUTENÇÃO DE COMPONENTE DURANTE A REVISÃO DO SERVOINJETOR CONTRIBUIU PARA A FALHA DO MOTOR.</t>
  </si>
  <si>
    <t>A NÃO REALIZAÇÃO DO PROCEDIMENTO PREVISTO DURANTE A REVISÃO DO SERVOINJETOR INDICA A FALTA DA SUPERVISÃO GERENCIAL POR PARTE DO INSPETOR DE MANUTENÇÃO, RESPONSÁVEL POR INSPECIONAR O SERVIÇO DE REVISÃO EXECUTADO NO SERVO INJETOR.</t>
  </si>
  <si>
    <t>200911042920715</t>
  </si>
  <si>
    <t>O PILOTO OPEROU EM UMA PISTA EM SITUAÇÃO IRREGULAR, QUE NÃO ERA REGISTRADA E NEM HOMOLOGADA, CONTRARIANDO A LEGISLAÇÃO EM VIGOR.</t>
  </si>
  <si>
    <t>O PILOTO JULGOU QUE TERIA PISTA SUFICIENTE PARA REALIZAR A DECOLAGEM NO SENTIDO DO ACLIVE. AO VERIFICAR QUE A AERONAVE NÃO EMBALAVA, JULGOU QUE COM MAIS UM “DENTE” DE FLAPE TERIA CONDIÇÕES DE TIRAR A AERONAVE DO SOLO EM CONDIÇÕES SEGURAS DE VOO.</t>
  </si>
  <si>
    <t>A GERÊNCIA DA EMPRESA DEIXOU DE CONSIDERAR AS RESTRIÇÕES OPERACIONAIS DA AERONAVE E AS CONDIÇÕES GERAIS DA PISTA AO PLANEJAR A RETIRADA DE TODOS OS FUNCIONÁRIOS E FAMILIARES DE UMA SÓ VEZ, CONTRIBUINDO PARA A DECOLAGEM EM CONDIÇÕES INADEQUADAS.</t>
  </si>
  <si>
    <t>DURANTE O PLANEJAMENTO DO VOO, O PILOTO DEIXOU DE CONSIDERAR AS CONDIÇÕES OPERACIONAIS DA PISTA, OS LIMITES OPERACIONAIS DA AERONAVE E AS CONDIÇÕES METEOROLÓGICAS DA REGIÃO.</t>
  </si>
  <si>
    <t>NÃO HOUVE UMA SUPERVISÃO ADEQUADA DA DIREÇÃO DA EMPRESA SOBRE A REALIZAÇÃO DO VOO, CONSIDERANDO O AMBIENTE HOSTIL EXISTENTE, AS RESTRIÇÕES OPERACIONAIS DA AERONAVE E AS CONDIÇÕES DA PISTA.</t>
  </si>
  <si>
    <t>200911072966363</t>
  </si>
  <si>
    <t>200911137016906</t>
  </si>
  <si>
    <t>O PILOTO JULGOU QUE AINDA PODERIA ABORTAR A DECOLAGEM E CONTROLAR A AERONAVE DENTRO DOS LIMITES DISPONÍVEIS DE PISTA.</t>
  </si>
  <si>
    <t>AS PESSOAS ENVOLVIDAS NA OPERAÇÃO, INCLUSIVE O PILOTO, NÃO SOUBERAM INFORMAR O PESO DO ADUBO QUE ESTAVA SENDO ABASTECIDA A AERONAVE.</t>
  </si>
  <si>
    <t>HOUVE INADEQUADA PREPARAÇÃO PARA O VOO POR PARTE DO PILOTO AO TENTAR DECOLAR COM EXCESSO DE PESO, COMPROMETENDO A CAPACIDADE DE ACELERAÇÃO E DE FRENAGEM DA AERONAVE, RESULTANDO NA ULTRAPASSEM DOS LIMITES DA PISTA E NA COLISÃO CONTRA UMA CERCA.</t>
  </si>
  <si>
    <t>200911166833779</t>
  </si>
  <si>
    <t>200911181237691</t>
  </si>
  <si>
    <t>É PROVÁVEL QUE TANTO O ALUNO QUANTO O INSTRUTOR NÃO TENHAM UTILIZADO DE FORMA ADEQUADA OS COMANDOS, NA TENTATIVA DE CONTRARIAR A AÇÃO DO VENTO DE SUPERFÍCIE SOBRE A AERONAVE.</t>
  </si>
  <si>
    <t>MUITO EMBORA O AERÓDROMO NÃO DISPUSESSE DE UM ANEMÔMETRO, NEM DE SERVIÇO DE INFORMAÇÕES METEOROLÓGICAS, NÃO HOUVE UMA ANÁLISE CRITERIOSA, POR PARTE DO PILOTO INSTRUTOR, NA ESCOLHA DO HORÁRIO DO VOO, HAJA VISTA A VERIFICAÇÃO VISUAL DE FORMAÇÕES METEOROLÓGICAS NAS IMEDIAÇÕES DA CIDADE.</t>
  </si>
  <si>
    <t>200911192223118</t>
  </si>
  <si>
    <t>O PILOTO DECIDIU FAZER O VOO NUM DIA IMPRÓPRIO, SOBRETUDO QUANDO OUTROS PILOTOS HAVIAM DECIDIDO NÃO VOAR, DEMONSTRANDO IMPULSIVIDADE E EXCESSO DE CONFIANÇA. ALÉM DISSO, O PLANEJAMENTO FOI IMPROVISADO, SEM ELEMENTOS INDICADORES DE SEGURANÇA DE VOO.</t>
  </si>
  <si>
    <t>O PILOTO APRESENTOU GRANDE INTERESSE EM REALIZAR A OPERAÇÃO, A DESPEITO DAS CONDIÇÕES DESFAVORÁVEIS DO VENTO, NEGANDO O GRAU DE RISCO OPERACIONAL PARA IMPRESSIONAR POSITIVAMENTE O CONTRATANTE.</t>
  </si>
  <si>
    <t>POSSIVELMENTE, O PILOTO APRESENTOU PREJUÍZO NA ATENÇÃO, POIS POSSUÍA O HÁBITO DE OLHAR PARA TRÁS, PARA BAIXO E PARA O LADO, NA INTENÇÃO DE VERIFICAR SE REALIZOU UM BOM TIRO, LEVANDO À RÁPIDA PERDA DE CONTATO COM O AMBIENTE OPERACIONAL.</t>
  </si>
  <si>
    <t>O PILOTO NÃO PERCEBEU QUE A TORRE ESTAVA NUMA DISTÂNCIA EM RISCO DE COLISÃO, PROVAVELMENTE, POR CAUSA DA RAPIDEZ DA OPERAÇÃO E DA IMEDIATA NECESSIDADE DE RESPOSTA COGNITIVA, BEM COMO POR FALTA DE EXPERIÊNCIA NA REGIÃO.</t>
  </si>
  <si>
    <t xml:space="preserve">A AUSÊNCIA DE BRIEFING PARA RECONHECIMENTO E PLANEJAMENTO DE ÁREAS NOVAS PERMITIU O DESENVOLVIMENTO DE FALHAS. O PILOTO ESTAVA DIANTE DE UMA ÁREA NOVA, NA QUAL NÃO TINHA O DOMÍNIO COMPLETO SOBRE OS OBSTÁCULOS E DIFICULDADES DO LOCAL. </t>
  </si>
  <si>
    <t>EM ACORDO COM OS COMPORTAMENTOS TIDOS PELO GRUPO COMO ESSENCIAIS PARA O EXERCÍCIO DA ATIVIDADE, HAVIA O INCENTIVO PARA O PILOTO DESENVOLVER A ATIVIDADE A QUALQUER CUSTO, ATENDER A VÁRIOS AGRICULTORES NO MESMO DIA E ENFRENTAR AS ADVERSIDADES DO TEMPO. NESTE CONTEXTO, O PILOTO INICIOU SEU TRABALHO, SEM ATENTAR PARA AS AMEAÇAS, QUE ESTAVAM PRESENTES E QUE ELEVAVAM O RISCO OPERACIONAL.</t>
  </si>
  <si>
    <t>POR SER REALIZADA À BAIXA ALTURA, A ATIVIDADE AEROAGRÍCOLA AGREGA UM RISCO OPERACIONAL ELEVADO E INDUZ AS EMPRESAS A CONTRATAR PILOTOS MAIS OUSADOS. ESTA CARACTERÍSTICA, ASSOCIADA ÀS CARACTERÍSTICAS DA TAREFA, AMPLIA A MARGEM DE RISCO NA OPERAÇÃO. ASSIM, HÁ NECESSIDADE DE MEDIDAS DE CONTROLE QUE GARANTAM CONDIÇÕES MÍNIMAS DE SEGURANÇA DE VOO, ASSIM COMO O USO DE SISTEMAS DE APOIO NO SOLO QUE FACILITEM O TRABALHO DO PILOTO, O QUE FOI AUSENTE NO VOO DO PT-GDK.</t>
  </si>
  <si>
    <t xml:space="preserve">QUANTO MAIS ARROJADO É O PILOTO AGRÍCOLA, MAIS RECONHECIDO É O SEU TRABALHO, ASPECTO QUE FOMENTA O DESENVOLVIMENTO DE UM ESTILO DE PILOTAGEM AGRESSIVO. ESTA ERA UMA CARACTERÍSTICA DO PILOTO QUE, POSSIVELMENTE TENHA SIDO ESTIMULADA DESDE A SUA FORMAÇÃO E PELOS TREINAMENTOS QUE REALIZOU. </t>
  </si>
  <si>
    <t>APESAR DE O PILOTO TER SIDO AVALIADO NO VOO DE APLICAÇÃO E CONSIDERADO APTO PARA TRABALHAR NA EMPRESA, ELE NÃO SOFREU ADVERTÊNCIA SOBRE SEU ESTILO DE PILOTAGEM E NÃO FOI RETIRADO DO VOO QUANDO CONSTATADO QUE PILOTAVA COM MANOBRAS DE ELEVADO RISCO. ESTE ASPECTO DEMONSTRA A BAIXA SUPERVISÃO E CONTROLE DOS PROCESSOS OPERACIONAIS.</t>
  </si>
  <si>
    <t>O PILOTO NÃO APLICOU OS COMANDOS DA AERONAVE DE MANEIRA ADEQUADA, DEIXANDO DE EFETUAR O TRAÇADO NECESSÁRIO PARA LIVRAR O OBSTÁCULO NO SOLO.</t>
  </si>
  <si>
    <t>O PILOTO NÃO UTILIZOU ADEQUADAMENTE TODOS OS RECURSOS DISPONÍVEIS NA CABINE PARA CONDUZIR O VOO DE FORMA SEGURA.</t>
  </si>
  <si>
    <t>O PROCESSO DE INSTRUÇÃO DO PILOTO PARA APLICAÇÃO AGRÍCOLA NA REGIÃO NÃO FOI SUFICIENTE PARA CONCEDER PROFICIÊNCIA QUALITATIVA NA OPERAÇÃO.</t>
  </si>
  <si>
    <t>O PILOTO NÃO EFETUOU O PLANEJAMENTO ADEQUADO À OPERAÇÃO, O QUE POSSIBILITOU DESVIOS NA PILOTAGEM.</t>
  </si>
  <si>
    <t>O PILOTO POSSUÍA POUCA EXPERIÊNCIA NA OPERAÇÃO AGRÍCOLA NA REGIÃO E ERA SUA PRIMEIRA APLICAÇÃO NAQUELA LAVOURA E NAQUELAS CONDIÇÕES DE OBSTÁCULOS.</t>
  </si>
  <si>
    <t>A EMPRESA NÃO EFETUOU SUPERVISÃO ADEQUADA NA OPERAÇÃO DO PILOTO, PERMITINDO QUE DESVIOS OPERACIONAIS FOSSEM COMETIDOS NOS VOOS AFETOS ÀQUELE TRIPULANTE.</t>
  </si>
  <si>
    <t>200911228309960</t>
  </si>
  <si>
    <t>200911231532770</t>
  </si>
  <si>
    <t>É POSSÍVEL QUE O POUSO NA PISTA NÃO HOMOLOGADA TENHA SIDO INTENCIONAL, RESULTANDO NO IMPACTO DA AERONAVE CONTRA A CERCA EXISTENTE AO SEU REDOR.</t>
  </si>
  <si>
    <t>CASO O POUSO NA LOCALIDADE TENHA SIDO INTENCIONAL E NÃO FRUTO DA PERDA DE POTÊNCIA, A DECISÃO DE TENTAR CONTROLAR A AERONAVE SOB CONDIÇÃO DE HIDROPLANAGEM EM DETRIMENTO DE REALIZAR O PROCEDIMENTO DE ARREMETIDA NO SOLO MOSTROU-SE MENOS CONSERVATIVA.</t>
  </si>
  <si>
    <t>É POSSÍVEL QUE TENHA OCORRIDO O TRAVAMENTO DO EIXO DO DIAFRAGMA DA VÁLVULA DISTRIBUIDORA SEM QUE O MOTIVO TENHA SIDO IDENTIFICADO NOS TRABALHOS DE PESQUISA, RESULTANDO NA PERDA DE POTÊNCIA DO MOTOR EM VOO E NA REALIZAÇÃO DO POUSO POR PRECAUÇÃO.</t>
  </si>
  <si>
    <t>200911244843069</t>
  </si>
  <si>
    <t>O PILOTO JULGOU QUE SERIA POSSÍVEL REALIZAR O TREINAMENTO NO BELL 206B, SOMENTE COM UM RAPELISTA, SEM CONSIDERAR QUE NÃO ESTAVA ACOSTUMADO A FAZER A MISSÃO NAQUELA AERONAVE, E QUE NÃO HAVIA REALIZADO TREINAMENTO ESPECIFICO PARA O VOO DE RAPEL, O QUE CONTRIBUIU PARA QUE ENTRASSE EM UMA SITUAÇÃO DE PERDA DE CONTROLE EM VOO.</t>
  </si>
  <si>
    <t>O PILOTO POSSUÍA POUCA EXPERIÊNCIA NA REALIZAÇÃO DO TIPO DE VOO NO BELL 206B, O QUE CONTRIBUIU PARA QUE ENTRASSE EM UMA SITUAÇÃO DE PERDA DE CONTROLE EM VOO.</t>
  </si>
  <si>
    <t>UMA INADEQUADA SUPERVISÃO GERENCIAL PERMITIU A ALTERAÇÃO DO MODELO DE AERONAVE QUE IRIA REALIZAR O TREINAMENTO COM OS ALUNOS, POSSIBILITANDO QUE UM PILOTO SEM EXPERIÊNCIA EM VOO DE RAPEL NO HELICÓPTERO BELL 206B REALIZASSE O VOO.</t>
  </si>
  <si>
    <t>200911258892588</t>
  </si>
  <si>
    <t>A APLICAÇÃO DIFERENCIAL DE FREIOS SOB CONDIÇÃO DE HIDROPLANAGEM MOSTROU-SE INADEQUADA, NÃO PERMITINDO AO PILOTO O CONTROLE DIRECIONAL DA AERONAVE.</t>
  </si>
  <si>
    <t>A DECISÃO DE TENTAR CONTROLAR A AERONAVE SOB CONDIÇÃO DE HIDROPLANAGEM EM DETRIMENTO DE REALIZAR O PROCEDIMENTO DE ARREMETIDA NO SOLO MOSTROU-SE MENOS CONSERVATIVA.</t>
  </si>
  <si>
    <t>A EXISTÊNCIA DE UMA CERCA PRÓXIMO À PISTA RESULTOU NO AGRAVAMENTO DA SITUAÇÃO, OCASIONANDO DANOS GRAVES À AERONAVE.</t>
  </si>
  <si>
    <t>200912042794415</t>
  </si>
  <si>
    <t>O PILOTO NÃO EXECUTOU UMA AUTORROTAÇÃO COM POUSO PONTUAL, O QUE ERA MAIS RECOMENDADO PARA A SITUAÇÃO, CONSIDERANDO AS CARACTERÍSTICAS DO TERRENO, EVITANDO QUE A AERONAVE SE DESLOCASSE À FRENTE, OS ESQUIS ATINGISSEM UMA CURVA DE NÍVEL, E PILONASSE.</t>
  </si>
  <si>
    <t>O PILOTO JULGOU QUE SERIA POSSÍVEL REALIZAR UM POUSO CORRIDO NAQUELE TIPO DE TERRENO.</t>
  </si>
  <si>
    <t>O PILOTO DEIXOU DE CONSIDERAR AS CONDIÇÕES METEOROLÓGICAS DESFAVORÁVEIS NA ROTA, AS QUAIS O OBRIGARAM A ALTERNAR O POUSO EM LOCALIDADE DIFERENTE DA PREVISTA. NO DIA SEGUINTE, REINICIOU O DESLOCAMENTO, NOVAMENTE SEM REALIZAR UMA ANÁLISE ADEQUADA DAS CONDIÇÕES METEOROLÓGICAS.</t>
  </si>
  <si>
    <t>DURANTE A DESMONTAGEM DOS DESTROÇOS DA AERONAVE, A OFICINA VERIFICOU QUE O COMBUSTÍVEL UTILIZADO ESTAVA ADULTERADO. NÃO FOI POSSÍVEL COMPROVAR SE A FALHA DO MOTOR OCORREU EM RAZÃO DA UTILIZAÇÃO DE COMBUSTÍVEL ADULTERADO</t>
  </si>
  <si>
    <t>200912122546567</t>
  </si>
  <si>
    <t>É POSSÍVEL QUE O MICROSWITCH RESPONSÁVEL POR ENVIAR A INFORMAÇÃO DE TRAVAMENTO AO SISTEMA DE INDICAÇÃO DA POSIÇÃO DA PORTA, (LUZ UNLOCKED DOOR), ESTIVESSE MAL REGULADO, ESTANDO MAIS PRÓXIMO, DO QUE O PREVISTO, DOS GANCHOS DE TRAVAMENTO DA PORTA, POSSIBILITANDO QUE FOSSE ENVIADA A INFORMAÇÃO FALSA DE TRAVAMENTO.</t>
  </si>
  <si>
    <t>É POSSÍVEL QUE A PORTA NÃO TENHA SIDO FECHADA CORRETAMENTE PELO PASSAGEIRO, RESULTANDO EM SUA ABERTURA EM VOO.</t>
  </si>
  <si>
    <t>200912163586441</t>
  </si>
  <si>
    <t xml:space="preserve">A PILOTO AGIU COM EXCESSIVA CONFIANÇA EM SI E NO EQUIPAMENTO QUANDO ACEITOU FAZER UM VOO NÃO PLANEJADO, CONSIDERANDO QUE NÃO ESTAVA TOTALMENTE PREPARADA PARA O TIPO DE ATIVIDADE AÉREA E DE AERONAVE   CONFIOU NO ABASTECIMENTO FEITO POR COLEGAS E NÃO CONFERIU AS QUANTIDADES DE COMBUSTÍVEL, SEM ESTABELECER UMA REGRA OPERACIONAL.  </t>
  </si>
  <si>
    <t xml:space="preserve">A PILOTO DEMONSTROU-SE SEGURA O TEMPO TODO E NO MOMENTO DO ACIDENTE NÃO EXPRESSOU DESCONFORTO OU MEDO, PELO CONTRÁRIO, AGIU COM NATURALIDADE, O QUE CHAMOU A ATENÇÃO DE COLEGAS.   EXISTE A POSSIBILIDADE DE A PILOTO TER OCULTADO SUAS EMOÇÕES PARA PROTEGER-SE DE ALGUM COMENTÁRIO PRECONCEITUOSO. A PILOTO ACREDITAVA EM SI, GOSTAVA DE SUA MANEIRA DE PENSAR, AGIR E TOLERAR ADVERSIDADES MAS, EMBORA DEMONSTRASSE ALTA EXPECTATIVA DE SUCESSO SABE-SE QUE HÁ VULNERABILIDADE QUANTO ÀS EXPECTATIVAS EXTERNAS.  </t>
  </si>
  <si>
    <t xml:space="preserve">O VOO AEROAGRÍCOLA PELAS SUAS CARACTERÍSTICAS EXIGE MUITA ATENÇÃO NO CONTROLE DE VÁRIOS PARÂMETROS DE VOO À BAIXA ALTURA. É PROVÁVEL QUE A PILOTO TENHA SE ESQUECIDO DE CONTROLAR A QUANTIDADE DE COMBUSTÍVEL, OCASIONANDO UMA PERCEPÇÃO ERRADA DA QUANTIDADE DE COMBUSTÍVEL NO OUTRO TANQUE.  NESSA SITUAÇÃO É IMPORTANTE CONSIDERAR O NÍVEL DE ADAPTAÇÃO DA PILOTO AO TIPO DE AERONAVE.  </t>
  </si>
  <si>
    <t>O JULGAMENTO DA EXATA QUANTIDADE DE COMBUSTÍVEL NOS TANQUES FOI INADEQUADO, CONDUZINDO À REALIZAÇÃO DE PROCEDIMENTO DE EMERGÊNCIA ERRADO.</t>
  </si>
  <si>
    <t>O PROCEDIMENTO DE TROCA DE TANQUE, NO MOMENTO DA PANE PARA O TANQUE QUE ESTAVA COM COMBUSTÍVEL ABAIXO DO MÍNIMO UTILIZÁVEL (TANQUE DIREITO) NÃO FOI ADEQUADO NEM EFICAZ PARA SOLUCIONAR A PANE. COMO A PILOTO ESTAVA VOANDO COM A BOMBA ELÉTRICA DE REFORÇO DESLIGADA, POSSIVELMENTE SE TIVESSE APENAS LIGADO A BOMBA E MANTIDO O TANQUE ESQUERDO, O MOTOR TERIA RECUPERADO SUA POTÊNCIA NORMAL.</t>
  </si>
  <si>
    <t xml:space="preserve">NÃO HOUVE UM PLANEJAMENTO ADEQUADO PARA A REALIZAÇÃO DO VOO.  A PILOTO REALIZOU O VOO UTILIZANDO O TANQUE ESQUERDO, PORÉM COM QUANTIDADE DE COMBUSTÍVEL NO TANQUE DIREITO ABAIXO DO MÍNIMO UTILIZÁVEL.   </t>
  </si>
  <si>
    <t xml:space="preserve">A PILOTO TINHA POUCA EXPERIÊNCIA NO EQUIPAMENTO. ALÉM DISSO, ERA RECÉM-FORMADA NA AVIAÇÃO AGRÍCOLA. TRATAVA-SE DE SUA PRIMEIRA SAFRA.  A FALTA DE EXPERIÊNCIA NO EQUIPAMENTO E NO TIPO DE VOO CONTRIBUIU PARA A REALIZAÇÃO DE PROCEDIMENTOS INADEQUADOS APÓS A OCORRÊNCIA DA FALHA DO MOTOR.  </t>
  </si>
  <si>
    <t xml:space="preserve">A EMPRESA NÃO EXERCIA UM NÍVEL ADEQUADO DE SUPERVISÃO GERENCIAL EVIDENCIADO PELA DESIGNAÇÃO DA PILOTO PARA REALIZAR O VOO, SEM ESTAR TOTALMENTE PREPARADA, ALÉM DA DESATUALIZAÇÃO DO PPAA. </t>
  </si>
  <si>
    <t>200912175190140</t>
  </si>
  <si>
    <t>NA SITUAÇÃO EM QUE A OPERAÇÃO ERA REALIZADA, O TÉCNICO AGRÍCOLA, QUE TAMBÉM EXECUTAVA A FUNÇÃO DE AUXILIAR DE PISTA, DEIXOU DE CONFIRMAR COM O PILOTO, ALÉM DA QUANTIDADE DE PRODUTO A SER APLICADA, TAMBÉM A QUANTIDADE DE COMBUSTÍVEL NECESSÁRIA PARA O CUMPRIMENTO DA MISSÃO COM SEGURANÇA, O QUE PODERIA VERIFICAR INSUFICIÊNCIA DO COMBUSTÍVEL PARA O VOO.</t>
  </si>
  <si>
    <t>A AERONAVE ACIDENTADA OPERAVA EM UMA REGIÃO DISTANTE DA SEDE OPERACIONAL. ESSA OPERAÇÃO CONTAVA APENAS COM PILOTO E O TÉCNICO AGRÍCOLA. A ALOCAÇÃO DOS RECURSOS HUMANOS NÃO FOI ADEQUADAMENTE PLANEJADA PARA A EXECUÇÃO DA OPERAÇÃO COM SEGURANÇA, APESAR DE ESSE FATOR NÃO TER CONTRIBUÍDO DIRETAMENTE PARA A OCORRÊNCIA.</t>
  </si>
  <si>
    <t>O PILOTO NÃO CALCULOU ADEQUADAMENTE A QUANTIDADE DE COMBUSTÍVEL NECESSÁRIA PARA REALIZAR A PULVERIZAÇÃO DA LAVOURA E POUSAR COM SEGURANÇA.</t>
  </si>
  <si>
    <t>A SUPERVISÃO DAS ATIVIDADES DE PLANEJAMENTO MOSTROU-SE DEFICIENTE, DEIXANDO DE VERIFICAR A ADEQUADA ALOCAÇÃO DOS RECURSOS HUMANOS PARA A OPERAÇÃO.</t>
  </si>
  <si>
    <t>200912203197338</t>
  </si>
  <si>
    <t>200912201790918</t>
  </si>
  <si>
    <t>200912204775821</t>
  </si>
  <si>
    <t>200912221504571</t>
  </si>
  <si>
    <t>200912231339375</t>
  </si>
  <si>
    <t>O PILOTO DESCONSIDEROU A ORIENTAÇÃO DOS INSTRUTORES SOBRE COMO AGIR FRENTE A UMA EMERGÊNCIA NO REBOQUE DE FAIXA SOBRE O MAR E A DOS SEUS COMPANHEIROS QUE VOAVAM AO LADO DA SUA AERONAVE QUE DIZIAM PARA ALIJAR A FAIXA, O QUE DEMONSTROU A FALTA DE CONFIANÇA DO PILOTO NA SITUAÇÃO.</t>
  </si>
  <si>
    <t>A MOTIVAÇÃO ELEVADA PARA MANTER A OPORTUNIDADE DE EMPREGO PODE TER LEVADO O PILOTO A DESCONSIDERAR DÚVIDAS QUANTO AOS PROCEDIMENTOS NORMAIS E DE EMERGÊNCIA ESTABELECIDOS E ENSINADOS NA ORGANIZAÇÃO, ACEITANDO VOAR SEM OS CUIDADOS E A PADRONIZAÇÃO QUE A ATIVIDADE EXIGE. ERA A PRIMEIRA CONTRATAÇÃO DO PILOTO EM UMA EMPRESA HOMOLOGADA.</t>
  </si>
  <si>
    <t>A POUCA EXPERIÊNCIA APRESENTADA PELO PILOTO PREJUDICOU A ANÁLISE DOS ASPECTOS RELEVANTES DA SITUAÇÃO VIVENCIADA NO VOO, LEVANDO-O A ESCOLHER UMA ALTERNATIVA DE AÇÃO QUE NÃO ERA A MAIS ADEQUADA.</t>
  </si>
  <si>
    <t>OBSERVOU-SE NA EMPRESA UMA FRÁGIL CULTURA DE SEGURANÇA, NA QUAL ESTÁ PRESENTE A INFORMALIDADE DOS SEUS PROCESSOS. TAL CIRCUNSTÂNCIA PODE TER INTERFERIDO NO DESEMPENHO DO PILOTO EM VOO.</t>
  </si>
  <si>
    <t xml:space="preserve">O PROGRAMA DE TREINAMENTO ERA INADEQUADO, NÃO ABORDANDO A PREVISÃO DE AULAS E AVALIAÇÕES SOBRE CONHECIMENTOS TÉCNICOS DA AERONAVE, CONHECIMENTOS ESPECÍFICOS DAS TÉCNICAS DE VOO COM REBOQUE DE FAIXA, UTILIZAÇÃO DE EQUIPAMENTO DE PROTEÇÃO INDIVIDUAL, TEORIA DE AMERISSAGEM E EVACUAÇÃO DA AERONAVE NA ÁGUA.  OS VOOS DE TREINAMENTO SE RESUMIAM AO ATO SIMULADO DA PESCARIA DA FAIXA, NÃO ABORDANDO O ALIJAMENTO DESTA, QUE SERIA UM PROCEDIMENTO PARA CASO DE EMERGÊNCIA.  </t>
  </si>
  <si>
    <t>O INADEQUADO CHEQUE DE AMPLITUDE E EFETIVIDADE DE COMANDOS DE ARFAGEM E ROLAGEM DO MANCHE DIREITO, IMPEDIU O PILOTO DE CONFIRMAR A VIABILIDADE DE CONTROLE DA AERONAVE.</t>
  </si>
  <si>
    <t>A INSTRUÇÃO DO PILOTO PODE NÃO TER SIDO ADEQUADA, EM FACE DAS DEFICIÊNCIAS VERIFICADAS.</t>
  </si>
  <si>
    <t>A PRECIPITAÇÃO NA ASSUNÇÃO DA ANORMALIDADE ENCONTRADA COMO PERDA TOTAL DOS COMANDOS IMPEDIU O PILOTO DE MELHOR AVALIAR AS ALTERNATIVAS DISPONÍVEIS.</t>
  </si>
  <si>
    <t>A INFORMALIDADE NA EXECUÇÃO DOS BRIEFINGS E DEBRIEFINGS E A SIMPLICIDADE DO PROGRAMA DE TREINAMENTO APRESENTADO, LEVANDO-SE EM CONTA QUE A EMPRESA JÁ EXPERIMENTOU OUTRO ACIDENTE NO PASSADO, COM CONSEQUÊNCIAS SEMELHANTES, EVIDENCIARAM UMA POSTURA UM TANTO QUANTO SUPERFICIAL COM RELAÇÃO À SEGURANÇA DE VOO.</t>
  </si>
  <si>
    <t>NÃO FOI ENCONTRADO UM REGULAMENTO ESPECÍFICO QUE ABORDASSE REGRAS DE OPERAÇÃO, REQUISITOS BÁSICOS PARA PILOTOS E AERONAVES, ESTABELECIMENTO DE PERFIS DE VOO (ALTITUDE, VELOCIDADES, DISTÂNCIAS DE SEGURANÇA DA LINHA DO LITORAL ETC.), PADRONIZAÇÃO DO TREINAMENTO DE EMERGÊNCIAS SOBRE O MAR E DETERMINAÇÃO DOS EQUIPAMENTOS DE SALVAMENTO OBRIGATORIAMENTE ASSOCIADOS, CONTEÚDO BÁSICO PARA OS PROGRAMAS DE TREINAMENTO DOS OPERADORES E, EVENTUALMENTE, CURSOS PREPARATÓRIOS.</t>
  </si>
  <si>
    <t>200912236609154</t>
  </si>
  <si>
    <t>O FATO DE O PILOTO EM COMANDO, MESMO NÃO ESTANDO HABILITADO PARA ATUAR COMO INSTRUTOR DE VOO, PROVAVELMENTE TER PERMITIDO QUE O SEGUNDO OCUPANTE FICASSE NO COMANDO DA AERONAVE, DENOTOU CONDESCENDÊNCIA DO PILOTO EM COMANDO COM PROCEDIMENTOS NÃO PREVISTOS.</t>
  </si>
  <si>
    <t>EXISTE A HIPÓTESE DE QUE A PROGRAMAÇÃO DE POUSO NUMA FAZENDA PARA ACOMPANHAR NEGOCIAÇÕES FINANCEIRAS DE INTERESSE DO PILOTO EM COMANDO, BEM COMO A MOTIVAÇÃO POR ESTAR VOANDO UM EQUIPAMENTO RECÉM-ENTREGUE PELO FABRICANTE, JUNTAMENTE COM A ÂNSIA DE RETORNAR PARA CASA, POSSA TER ESTIMULADO DE FORMA EXCESSIVA O PILOTO EM COMANDO, COMPROMETENDO A CAPACIDADE DE ANÁLISE DOS FATORES QUE PODERIAM PREJUDICAR A SEGURANÇA DAQUELE VOO.</t>
  </si>
  <si>
    <t>É POSSÍVEL QUE ACONTECIMENTOS RECENTES NA VIDA DO PILOTO TENHAM INFLUENCIADO NA OCORRÊNCIA, PROVOCANDO ANSIEDADE E DIMINUINDO A ATENÇÃO PARA AS CONDIÇÕES DA ROTA A SER VOADA.</t>
  </si>
  <si>
    <t>HÁ A POSSIBILIDADE DE UM QUADRO DE ANSIEDADE E ESTRESSE, GERADOS POR ACONTECIMENTOS RECENTES, TER INFLUENCIADO O PILOTO EM COMANDO (NÃO QUALIFICADO INSTRUTOR) NA TOMADA DE DECISÃO EQUIVOCADA AO PERMITIR QUE O SEGUNDO OCUPANTE (NÃO HABILITADO PARA VOAR HELICÓPTERO) FICASSE NO COMANDO DA AERONAVE, O QUE PODERIA COLOCAR A AERONAVE NUMA SITUAÇÃO DE RISCO PELA FALTA DE HABILIDADE DO SEGUNDO OCUPANTE.</t>
  </si>
  <si>
    <t>A REALIZAÇÃO DO VOO PRÓXIMO À DATA DO NATAL; A EXPECTATIVA DE POUSO INTERMEDIÁRIO, PARA ACOMPANHAR NEGOCIAÇÕES FINANCEIRAS PESSOAIS; JUNTAMENTE COM A ÂNSIA DE RETORNAR PARA CASA, PODEM TER FUNCIONADO COMO AGENTES DESENCADEANTES DE ESTRESSE, PREJUDICANDO A IDENTIFICAÇÃO DE RISCOS EM POTENCIAL, COMO A ROTA A SER VOADA, EM ÁREA SOBRE INFLUÊNCIA DE CORRENTES DE VENTO.</t>
  </si>
  <si>
    <t>DE ACORDO COM O RELATO DE UMA TESTEMUNHA, O FATO DE O COMANDANTE DA AERONAVE NÃO TER RECEBIDO TREINAMENTO SOBRE PROCEDIMENTOS DE EMERGÊNCIA, E O FATO DE NÃO SER QUALIFICADO INSTRUTOR PARA AQUELA AERONAVE, PODEM TER CONTRIBUÍDO PARA A OCORRÊNCIA, UMA VEZ QUE SERIA NECESSÁRIA A INTERVENÇÃO DO PILOTO JUNTO AOS COMANDOS DA AERONAVE NO CASO DE UMA SITUAÇÃO DE EMERGÊNCIA E CONSIDERANDO A HIPÓTESE DE O SEGUNDO OCUPANTE ESTAR NOS COMANDOS DA AERONAVE NO MOMENTO DO ACIDENTE.</t>
  </si>
  <si>
    <t>SUSPEITA-SE QUE O PR-VVC FOI SURPREENDIDO POR UMA TURBULÊNCIA OROGRÁFICA A SOTAVENTO. ISSO, PROVAVELMENTE, OCASIONOU A PERDA DE ALTITUDE DEVIDO ÀS CORRENTES DE VENTO VERTICAIS (DE CIMA PARA BAIXO), AS QUAIS FORÇARAM A AERONAVE A IR DE ENCONTRO AO SOLO. DESSA FORMA, SUPÕE-SE QUE NÃO FOI POSSÍVEL AO PILOTO EM COMANDO CONTROLAR A AERONAVE E EVITAR A COLISÃO.</t>
  </si>
  <si>
    <t>O FATO DE O PILOTO EM COMANDO AUTORIZAR O SEGUNDO OCUPANTE, PILOTO APOSENTADO E QUE NÃO POSSUÍA LICENÇA PARA VOAR HELICÓPTERO, OCUPAR O ASSENTO DA DIREITA, PODE TER CONTRIBUÍDO PARA OCORRÊNCIA, NA HIPÓTESE DE ESTE SEGUNDO OCUPANTE ESTAR NOS COMANDOS DO R44 II NO MOMENTO DO ACIDENTE.</t>
  </si>
  <si>
    <t xml:space="preserve">A HIPÓTESE DE O PILOTO EM COMANDO ESTAR MINISTRANDO INSTRUÇÃO PARA O SEGUNDO OCUPANTE, MESMO SEM POSSUIR A QUALIFICAÇÃO DE INSTRUTOR, PODE TER CONTRIBUÍDO PARA A OCORRÊNCIA. POIS, ALÉM DE PERMITIR A PILOTAGEM DE UM PILOTO APOSENTADO E SEM QUALIFICAÇÃO E EXPERIÊNCIA NO R44 II, O PRÓPRIO COMANDANTE SE EXPÔS A UMA SITUAÇÃO DE VOO PARA QUAL NÃO HAVIA RECEBIDO TREINAMENTO, TAMPOUCO ERA QUALIFICADO.  NESSE CASO, SE HOUVESSE ALGUMA SITUAÇÃO EM VOO QUE NECESSITASSE DE SUA INTERVENÇÃO, ESSA PODERIA NÃO SER SATISFATÓRIA, PODENDO LEVAR A AERONAVE A UMA CONDIÇÃO DE RISCO, CULMINANDO NUM ACIDENTE.  </t>
  </si>
  <si>
    <t>O FATO DE O COMANDANTE TER MODIFICADO SEU DESTINO PARA IGARAPÉ DO MEIO/MA – FAZ. ELDORADO (SNDD), PROPONDO VOAR 1000FT AGL, NA RADIAL 050° DE CAROLINA/MA, DESVIOU A AERONAVE PARA O SOBREVOO DA ÁREA DE SERRA, PODENDO TER CONTRIBUÍDO PARA A OCORRÊNCIA DE ONDAS OROGRÁFICAS ORIUNDAS DO RELEVO DAQUELA ÁREA.</t>
  </si>
  <si>
    <t>CONSIDERANDO A HIPÓTESE DE O SEGUNDO OCUPANTE ESTAR NOS COMANDOS DA AERONAVE NOS MOMENTOS QUE ANTECEDERAM AO ACIDENTE. A FALTA DE HABILIDADE E QUALIFICAÇÃO SUFICIENTE PARA ADMINISTRAR A CRISE PODE TER AGRAVADO A ENTRADA EM ATITUDE ANORMAL DA AERONAVE, CULMINANDO NO ACIDENTE, MESMO NUMA SITUAÇÃO EM QUE O PILOTO EM COMANDO TENTASSE REASSUMIR OS COMANDOS DO R44 II.</t>
  </si>
  <si>
    <t>200912262506130</t>
  </si>
  <si>
    <t>200912289948837</t>
  </si>
  <si>
    <t>200912297155678</t>
  </si>
  <si>
    <t>O PILOTO APRESENTOU DESCASO COM NORMAS E PROCEDIMENTOS QUANDO DEIXOU DE CUMPRIR OS PROCEDIMENTOS PRECONIZADOS NO MANUAL DA AERONAVE, TRANSPORTANDO MATERIAL NÃO PREVISTO NO COMPATIMENTO DE DEFENSIVOS AGRÍCOLA (HOPPER). CONTUDO, NÃO FOI POSSÍVEL AVALIAR OS EFEITOS DO CONDICIONAMENTO INADEQUADO DA CARGA NO PASSEIO DO CENTRO DE GRAVIDADE EM VOO.</t>
  </si>
  <si>
    <t xml:space="preserve">A EMPRESA DEMONSTROU POSSUIR UMA CULTURA ORGANIZACIONAL BASEADA NA INFORMALIDADE DOS SEUS PROCESSOS (SELEÇÃO, TREINAMENTO, SUPERVISÃO, ETC), REFLETINDO DIRETAMENTE NA SEGURANÇA DE VOO AO PERMITIR O TRANSPORTE INADEQUADO DE MATERIAIS EM COMPARTIMENTO NÃO HOMOLOGADO PARA CARGA. </t>
  </si>
  <si>
    <t xml:space="preserve">NO ENQUADRAMENTO DA RETA FINAL PARA O POUSO, A AERONAVE FOI OBSERVADA COM ELEVADA INCLINAÇÃO DE ASAS, INDICANDO QUE O PILOTO PODE TER AUMENTADO O FATOR DE CARGA PARA NÃO ULTRAPASSAR O EIXO DA PISTA, ELEVANDO O ÂNGULO DE ATAQUE E FAZENDO COM QUE A AERONAVE ULTRAPASSASSE O COEFICIENTE MÁXIMO DE SUSTENTAÇÃO DAS ASAS. </t>
  </si>
  <si>
    <t xml:space="preserve">O PILOTO CRIOU UM RISCO À OPERAÇÃO QUANDO COLOCOU CARGA EM COMPATIMENTO NÃO HOMOLOGADO PARA ESTE FIM. ENTRETANTO, NÃO FOI POSSÍVEL CONFIRMAR SE HOUVE UMA RELAÇÃO DIRETA DESTE EVENTO COM A PERDA DE CONTROLE EM VOO. </t>
  </si>
  <si>
    <t>A INCLINAÇÃO DE ASAS ACENTUADA, OBSERVADA DURANTE O ENQUADRAMENTO DA RETA FINAL, INDICA QUE O PILOTO PODE TER TENTADO ENQUADRAR A RETA FINAL, ESTANDO FORA DOS PARÂMETROS ADEQUADOS (ALTURA E SEPARAÇÃO LATERAL DA PISTA), OCASIONANDO A PERDA DE CONTROLE.</t>
  </si>
  <si>
    <t xml:space="preserve">A AERONAVE EMB-201A NÃO É HOMOLOGADA PARA TRANSPORTE DE PASSAGEIRO, NO ENTANTO FORAM FEITOS RELATOS INFORMAIS DE QUE A EMPRESA TENHA PERMITIDO A CONDUÇÃO DO AUXILIAR DE SOLO A BORDO DA AERONAVE.  FORAM VERIFICADOS INDÍCIOS DE QUE AS LESÕES SOFRIDAS PELO AUXILIAR DE SOLO TENHAM SIDO DECORRENTES DO CHOQUE COM PARTES INTERNAS DA AERONAVE, CONTUDO A DESTRUIÇÃO DA AERONAVE PELA AÇÃO DO FOGO INVIABILIZOU A COMPROVAÇÃO.   A EMPRESA PERMITIA O TRANSPORTE DE CARGA EM COMPARTIMENTO NÃO HOMOLOGADO PARA ESTE FIM (HOPPER). TAL FATO PODE TER OCASIONADO UM PASSEIO NO CENTRO DE GRAVIDADE DURANTE O VOO, ENTRETANTO NÃO FOI POSSÍVEL AFIRMAR QUE TAL FATO TENHA INFLUENCIADO NA PERDA DO CONTROLE DIRECIONAL DURANTE O ENQUADRAMENTO DA RETA FINAL, HAJA VISTA A TOTAL DESTRUIÇÃO DA AERONAVE PELA AÇÃO DO FOGO.  </t>
  </si>
  <si>
    <t>200912292900377</t>
  </si>
  <si>
    <t>APÓS A AERONAVE SAIR DO SOLO, O PILOTO RECOLHEU O TREM DE POUSO E PUXOU O MANCHE NA TENTATIVA DE CONTINUAR VOANDO, PROVOCANDO O ESTOL DA AERONAVE E O RETORNO PARA A PLANTAÇÃO.</t>
  </si>
  <si>
    <t>CONTRIBUIU NO MOMENTO EM QUE OBRIGOU O PILOTO A REALIZAR O POUSO NA PLANTAÇÃO DE SOJA.</t>
  </si>
  <si>
    <t>O PILOTO TENTOU DECOLAR DE UMA PLANTAÇÃO DE SOJA, SITUAÇÃO TOTALMENTE IRREGULAR, CONTRARIANDO O QUE ESTÁ PREVISTO NO RBHA 91, SEM QUE HOUVESSE MOTIVO JUSTIFICADO PARA TAL.</t>
  </si>
  <si>
    <t>O PILOTO JULGOU QUE POSSUÍA CONDIÇÕES DE DECOLAR DE UMA ÁREA DE PLANTAÇÃO, DE TERRENO IRREGULAR.  NA TENTATIVA DE DECOLAGEM, RECOLHEU O TREM JULGANDO QUE A AERONAVE JÁ POSSUÍA CONDIÇÕES DE VOO.</t>
  </si>
  <si>
    <t>NO PLANEJAMENTO DO VOO NÃO FORAM CONSIDERADOS OS PROCEDIMENTOS BÁSICOS DE SEGURANÇA, OBRIGANDO O POUSO NA PLANTAÇÃO DE SOJA E A TENTATIVA DE DECOLAGEM DAQUELE LOCAL.</t>
  </si>
  <si>
    <t>A POUCA EXPERIÊNCIA DO PILOTO NA AERONAVE PODE TER CONTRIBUÍDO PARA QUE O MESMO RECOLHESSE O TREM DE POUSO À BAIXA ALTURA E À BAIXA VELOCIDADE.</t>
  </si>
  <si>
    <t>201001042791325</t>
  </si>
  <si>
    <t>201001093512754</t>
  </si>
  <si>
    <t>MESMO TENDO O CONHECIMENTO PRÉVIO DAS CONDIÇÕES DO LOCAL, POIS JÁ HAVIA POUSADO ANTERIORMENTE, O PILOTO REALIZOU, INTENCIONALMENTE, O POUSO EM AERÓDROMO NÃO HOMOLOGADO, CONTRARIANDO NORMAS VIGENTES.</t>
  </si>
  <si>
    <t>A AERONAVE ESTAVA COM 24 HORAS VOADAS ALÉM DO PRAZO LIMITE PARA A PRÓXIMA INSPEÇÃO.   A INSPEÇÃO PERIÓDICA PODERIA TER DETECTADO O ESTRESSE QUE VINHA SIDO IMPRIMIDO À TRAVA DO TREM DE NARIZ.</t>
  </si>
  <si>
    <t>O PLANEJAMENTO DO VOO MOSTROU-SE INADEQUADO, UMA VEZ QUE O PILOTO REALIZOU POUSO EM UM AERÓDROMO NÃO HOMOLOGADO, ONDE A OPERAÇÃO TINHA UM GRAU DE RISCO ELEVADO EM RAZÃO DA PRECARIEDADE DA INFRAESTRUTURA.</t>
  </si>
  <si>
    <t>201001107376615</t>
  </si>
  <si>
    <t>NA EMPRESA, VOAR O AS-350 PODIA SER VISTO COMO O TOPO DA CARREIRA DO PILOTO E UMA POSIÇÃO A SER ALMEJADA. NESTE SENTIDO, É PROVÁVEL QUE O PILOTO ESTIVESSE MUITO MOTIVADO PARA REALIZAR O VOO, O QUE PODE O TER LEVADO A FAZÊ-LO SEM ESTAR PREPARADO ADEQUADAMENTE.</t>
  </si>
  <si>
    <t>A NÃO PERCEPÇÃO DE AVISOS E SINAIS DOS INSTRUMENTOS PODE TER OCORRIDO PELO HÁBITO ADQUIRIDO AO VOAR MODELOS PARECIDOS COM OS DO ACIDENTE, OCASIONANDO FALTA DE MEMÓRIA, QUE SE DEU PELO EXCESSIVO TEMPO ENTRE O ÚLTIMO VOO DO PILOTO E O VOO NO MODELO DA AERONAVE DO ACIDENTE.</t>
  </si>
  <si>
    <t>PELAS DIFERENÇAS ENTRE O AS-350B3 E AS-350B3+, DEU-SE UMA INTERPRETAÇÃO ERRÔNEA DOS INSTRUMENTOS E DOS AVISOS DO PAINEL EM FUNÇÃO DA INCAPACIDADE DO PILOTO EM PERCEBÊ-LOS.</t>
  </si>
  <si>
    <t>POR TRATAR-SE DE UMA COOPERATIVA PARA A UTILIZAÇÃO DAS AERONAVES ENTRE ASSOCIADOS, A EMPRESA ESTAVA DESOBRIGADA DE CUMPRIR UMA SÉRIE DE EXIGÊNCIAS PREVISTAS PARA UMA EMPRESA DE TÁXI-AÉREO. ESTE FATO PODE TER CONTRIBUÍDO PARA A OCORRÊNCIA DO ACIDENTE.</t>
  </si>
  <si>
    <t>NO TREINAMENTO DOS PILOTOS, AS DIFERENÇAS OPERACIONAIS ENTRE O AS-350B E AS-350B+ DEVERIAM TER SIDO ENFATIZADAS. O PILOTO COMETEU UM ERRO QUE PODERIA TER SIDO EVITADO ATRAVÉS DE TREINAMENTO ESPECÍFICO, QUE CHAMASSE ATENÇÃO PARA AS CONSEQUÊNCIAS GRAVES DE SE CONFUNDIR OS PROCEDIMENTOS ENTRE OS DOIS MODELOS.</t>
  </si>
  <si>
    <t>A EMPRESA TIRAVA PROVEITO DE UMA LACUNA NA REGULAMENTAÇÃO, QUE PERMITIA A OPERAÇÃO DE UMA FROTA DE AERONAVES SEGUNDO O RBAC 91. É POSSÍVEL QUE, SE A EMPRESA FOSSE SUBMETIDA AOS REQUISITOS INERENTES AO PROCESSO DE CERTIFICAÇÃO DE EMPRESAS NÃO REGULARES E OPERASSE DE ACORDO COM O RBAC 135, OS NÍVEIS DE TREINAMENTO E DE SUPERVISÃO INIBISSEM ALGUMAS DAS PRÁTICAS QUE ENSEJARAM O ACIDENTE.</t>
  </si>
  <si>
    <t>É POSSÍVEL QUE O PILOTO NÃO ESTIVESSE ADEQUADAMENTE PREPARADO PARA EXECUTAR A TAREFA. HÁ SUSPEITA DE DEFICIENTE INSTRUÇÃO DE VOO, PERÍODOS LONGOS DE AFASTAMENTO, VOOS EM OUTROS DOIS TIPOS DE EQUIPAMENTOS. TODOS ESTES FATORES, ALIADOS À POUCA EXPERIÊNCIA DO PILOTO NO TIPO E À FALTA DE CUMPRIMENTO DA LEITURA DO CHECK LIST PODEM TER CONTRIBUÍDO PARA O ACIDENTE.</t>
  </si>
  <si>
    <t xml:space="preserve">O GRUPO DE 16 PILOTOS DA COOPERATIVA VOAVA, EM MÉDIA, DOIS EQUIPAMENTOS E NÃO TINHA COMO PADRÃO DE PROCEDIMENTO LER O CHECKLIST DA AERONAVE, O QUE DENOTA UMA FALHA NA CULTURA DE SEGURANÇA DO GRUPO DE TRABALHO. A LEITURA DO CHECKLIST PODERIA TER ALERTADO O PILOTO QUANTO AOS DIFERENTES PASSOS A SEGUIR NO ACIONAMENTO DA AERONAVE.  DA MESMA FORMA, NÃO HAVIA PROCEDIMENTOS OPERACIONAIS CLARAMENTE DEFINIDOS PELA EMPRESA.  </t>
  </si>
  <si>
    <t>O PILOTO NÃO EXECUTOU OS PROCEDIMENTOS DE PARTIDA DE FORMA CORRETA, O QUE CAUSOU O DISPARO DE ROTAÇÃO DO ROTOR PRINCIPAL, LEVANDO À RESSONÂNCIA COM O SOLO, QUE CULMINOU COM OS DANOS GRAVES NA AERONAVE.</t>
  </si>
  <si>
    <t>O PILOTO ESQUECEU A SEQUÊNCIA CORRETA DOS PROCEDIMENTOS DE PARTIDA PREVISTOS PARA O AS-350B3.</t>
  </si>
  <si>
    <t>APESAR DE ESTAR DENTRO DO PREVISTO NA LEGISLAÇÃO PARA UM OPERADOR PRIVADO QUE OPERAVA AERONAVE TPP, A INSTRUÇÃO MINISTRADA CARECEU DE PADRONIZAÇÃO E DE CONTINUIDADE, TENDO SIDO INSUFICIENTE PARA A SEDIMENTAÇÃO DOS CONHECIMENTOS NECESSÁRIOS PARA A CONDUÇÃO DO VOO EM SEGURANÇA, O QUE LEVOU À REALIZAÇÃO ERRADA DOS PROCEDIMENTOS DE PARTIDA.</t>
  </si>
  <si>
    <t>O PLANEJAMENTO DA GERÊNCIA PERMITIU QUE O PILOTO REALIZASSE VOOS EM VÁRIOS TIPOS DE AERONAVES DURANTE A FASE DE ADAPTAÇÃO AO HELICÓPTERO ACIDENTADO, O QUE DIFICULTOU A SEDIMENTAÇÃO DOS CONHECIMENTOS ADQUIRIDOS NA INSTRUÇÃO DO NOVO TIPO.</t>
  </si>
  <si>
    <t>O PILOTO, APESAR DE EXPERIENTE NO TIPO DE VOO, TINHA POUCA EXPERIÊNCIA NO TIPO DE HELICÓPTERO, O QUE CONTRIBUIU PARA A REALIZAÇÃO INCORRETA DOS PROCEDIMENTOS DE PARTIDA.</t>
  </si>
  <si>
    <t>AS FALHAS RELATIVAS À UTILIZAÇÃO DO CHECKLIST PELOS PILOTOS, A AUSÊNCIA DE DEFINIÇÕES DE RESPONSABILIDADES, DE CARGOS REQUERIDOS E DE UM PROGRAMA DE TREINAMENTO ESTRUTURADO, ENTRE OUTRAS, EVIDENCIOU A INADEQUADA SUPERVISÃO GERENCIAL NA EMPRESA.</t>
  </si>
  <si>
    <t>201001109069046</t>
  </si>
  <si>
    <t>A ANÁLISE DOS FATOS EVIDENCIA QUE HOUVE FALHA DE MANUTENÇÃO NA MONTAGEM E INSTALAÇÃO DO BICO INJETOR NÚMERO 2 DO SISTEMA PRIMÁRIO DE DISTRIBUIÇÃO DE COMBUSTÍVEL, O QUE CONTRIBUIU PARA O VAZAMENTO DE COMBUSTÍVEL QUE DEU ORIGEM AO FOGO.</t>
  </si>
  <si>
    <t>O PLANEJAMENTO DA ATIVIDADE DE MANUTENÇÃO DEIXOU DE DISPONIBILIZAR O FERRAMENTAL APROPRIADO PARA A EXECUÇÃO DA INSTALAÇÃO DO BICO INJETOR, CONTRIBUINDO PARA A INSTALAÇÃO INADEQUADA DO BICO INJETOR N°2.</t>
  </si>
  <si>
    <t>A SUPERVISÃO DOS SERVIÇOS DE MANUTENÇÃO DEIXOU DE VERIFICAR A INSTALAÇÃO INADEQUADA DO BICO INJETOR DURANTE A INSPEÇÃO DO CONJUNTO DO SISTEMA DE DISTRIBUIÇÃO DE COMBUSTÍVEL/BICO INJETOR, POSSIBILITANDO QUE O MOTOR RETORNASSE AO SERVIÇO.</t>
  </si>
  <si>
    <t>201001119809839</t>
  </si>
  <si>
    <t>APESAR DE NÃO TER SIDO POSSÍVEL IDENTIFICAR PONTUALMENTE ONDE OCORREU A CONTAMINAÇÃO DO COMBUSTÍVEL, VERIFICOU-SE QUE O PROCESSO DE ARMAZENAMENTO, DE TRANSPORTE E DE REABASTECIMENTO DE COMBUSTÍVEL FOI INADEQUADO, POIS PROPORCIONOU A CONTAMINAÇÃO DO ETANOL.</t>
  </si>
  <si>
    <t>POSSIVELMENTE, A SUPERVISÃO DAS ATIVIDADES DE ARMAZENAMENTO, DE TRANSPORTE E DE REABASTECIMENTO DO COMBUSTÍVEL NÃO ESTAVA SENDO ADEQUADAMENTE EXECUTADA, POSSIBILITANDO A OCORRÊNCIA DE FALHAS NO PROCESSO.</t>
  </si>
  <si>
    <t>201001121584663</t>
  </si>
  <si>
    <t>201001152812076</t>
  </si>
  <si>
    <t>A NÃO REALIZAÇÃO DE UM ADEQUADO PLANEJAMENTO DE VOO REFLETE O COMPORTAMENTO DE INOBSERVÂNCIA DE PROCEDIMENTOS, HABITUALMENTE ADOTADO PELO COMANDANTE, O QUE PODE TER CONCORRIDO PARA O ENCONTRO DE CONDIÇÕES DESFAVORÁVEIS AO VOO VISUAL.    AINDA, A ATITUDE DE EXCESSIVA AUTOCONFIANÇA DEMONSTRADA PELO COMANDANTE, EM SUA HABILIDADE OPERACIONAL, PODE O TER LEVADO A SUPERESTIMAR A SUA CAPACIDADE DE OPERAR NAS CONDIÇÕES METEOROLÓGICAS ADVERSAS QUE ENCONTROU DURANTE O VOO.</t>
  </si>
  <si>
    <t>COMO O ÚLTIMO SINAL DO SISTEMA DE RASTREAMENTO DA AERONAVE OCORREU PRÓXIMO AO LOCAL DE DESTINO, É POSSÍVEL QUE O PILOTO, LEVANDO EM CONSIDERAÇÃO A SUA EXPERIÊNCIA OPERACIONAL, TENHA SE SENTIDO BASTANTE ESTIMULADO A PROSSEGUIR O VOO, MESMO COM METEOROLOGIA DESFAVORÁVEL.</t>
  </si>
  <si>
    <t>A NOTIFICAÇÃO DE VOO PARA UM DESTINO DIFERENTE DO REAL REFLETE UMA AVALIAÇÃO INADEQUADA DOS ASPECTOS RELEVANTES À REALIZAÇÃO DO VOO COM SEGURANÇA. ESSE JULGAMENTO INADEQUADO PODE TER COMPROMETIDO A QUALIDADE DOS RECURSOS QUE O COMANDANTE DISPUNHA PARA TOMAR DECISÕES MAIS ADEQUADAS À SITUAÇÃO.</t>
  </si>
  <si>
    <t>A CULTURA DA DISCIPLINA CONSCIENTE ADOTADA PELA EMPRESA SOBRESSAIU-SE EM RELAÇÃO AO PROCESSO DE SUPERVISÃO DAS ATIVIDADES OPERACIONAIS, O QUE PODE TER CONTRIBUÍDO PARA OS DESVIOS OPERACIONAIS DO COMANDANTE, DESDE A FASE DO PLANEJAMENTO DO VOO.</t>
  </si>
  <si>
    <t>CONSIDERANDO A HIPÓTESE AVENTADA COMO MAIS PROVÁVEL, É POSSÍVEL QUE AS CONDIÇÕES METEOROLÓGICAS TENHAM CONTRIBUÍDO DE MANEIRA SIGNIFICATIVA NESTE EVENTO.</t>
  </si>
  <si>
    <t>O SETOR DE COORDENAÇÃO DE VOO NÃO POSSUÍA PROFISSIONAIS CAPACITADOS QUE PUDESSEM TER ASSESSORADO O COMANDANTE NO PLANEJAMENTO DA MISSÃO E NA ANÁLISE DAS CONDIÇÕES METEOROLÓGICAS.</t>
  </si>
  <si>
    <t>A GERÊNCIA DA EMPRESA NÃO CORRIGIU FALHAS LATENTES QUE FORAM RELATADAS EM INVESTIGAÇÕES ANTERIORES, O QUE PODE TER CONTRIBUÍDO PARA OS DESVIOS OPERACIONAIS DO COMANDANTE, DESDE A FASE DO PLANEJAMENTO DO VOO.</t>
  </si>
  <si>
    <t>CONSIDERANDO AS CONDIÇÕES METEOROLÓGICAS ADVERSAS, PROVAVELMENTE NÃO HOUVE UMA PREPARAÇÃO ADEQUADA DO VOO, UMA VEZ QUE TAIS CONDIÇÕES ERAM EXTREMAMENTE DESFAVORÁVEIS AO VOO VISUAL.</t>
  </si>
  <si>
    <t>A ORGANIZAÇÃO DEMONSTROU FALHAS DE SUPERVISÃO EM DIVERSOS NÍVEIS GERENCIAIS, DESDE A FALTA DE UM PROFISSIONAL EFETIVO NO SETOR DE SEGURANÇA DE VOO, ATÉ A FALTA DE PESSOAL QUALIFICADO NO SETOR DE COORDENAÇÃO DE VOOS.    TAMBÉM HOUVE UMA SUPERVISÃO INADEQUADA, POR PARTE DA GERÊNCIA DA ORGANIZAÇÃO, UMA VEZ QUE A EMPRESA PERMITIA QUE O PILOTO EFETUASSE UMA NOTIFICAÇÃO DE VOO PARA UM DESTINO DIFERENTE DO REAL.</t>
  </si>
  <si>
    <t>201001194369239</t>
  </si>
  <si>
    <t>HOUVE UMA INADEQUADA AVALIAÇÃO DO PILOTO, POIS ESTE DEIXOU DE OBSERVAR PROCEDIMENTOS NORMAIS PREVISTOS NO MANUAL DE OPERAÇÃO DA AERONAVE, NÃO VERIFICANDO OS GRÁFICOS DE DESEMPENHO DE DECOLAGEM.</t>
  </si>
  <si>
    <t>O PLANEJAMENTO DE VOO NÃO INCLUIU O RECONHECIMENTO TERRESTRE DA PISTA E NEM A INSTALAÇÃO DE BIRUTA</t>
  </si>
  <si>
    <t>HOUVE UMA DEFICIENTE SUPERVISÃO GERENCIAL POR PARTE DA EMPRESA, POIS, ALÉM DE NÃO PARTICIPAR DO PLANEJAMENTO DO VOO, ESTA NÃO ACOMPANHOU O TRANSCORRER DA OPERAÇÃO AEROAGRÍCOLA.</t>
  </si>
  <si>
    <t>201001235077117</t>
  </si>
  <si>
    <t xml:space="preserve">AO TENTAR ENQUADRAR A RETA FINAL EM ALTURA INFERIOR A 450 PÉS, COM INCLINAÇÃO DE ASAS DE 60º OU SUPERIOR, O PILOTO PODE TER AUMENTADO O FATOR DE CARGA PARA NÃO ULTRAPASSAR O EIXO DA PISTA, ELEVANDO O ÂNGULO DE ATAQUE E FAZENDO COM QUE A AERONAVE ULTRAPASSASSE O COEFICIENTE MÁXIMO DE SUSTENTAÇÃO DAS ASAS. </t>
  </si>
  <si>
    <t>AO REALIZAR POUSO EM PISTA NÃO HOMOLOGADA FOI CONTRARIADA REGULAMENTAÇÃO DA AVIAÇÃO CIVIL (RBHA 91.102).</t>
  </si>
  <si>
    <t>HOUVE INADEQUADA AVALIAÇÃO POR PARTE DO PILOTO DOS PARÂMETROS DE ALTURA E DE DISTÂNCIA DA PISTA, QUANDO DA REALIZAÇÃO DO TRÁFEGO PARA POUSO, DEIXANDO DE ESTABELECER UMA APROXIMAÇÃO ESTABILIZADA.</t>
  </si>
  <si>
    <t>201001239124746</t>
  </si>
  <si>
    <t>É POSSÍVEL QUE O VAZAMENTO DE FLUIDO, PELO ANEL DE VEDAÇÃO DO CILINDRO ATUADOR DO PEDAL DE FREIO DIREITO DO ASSENTO DO COMANDANTE, JÁ EXISTISSE QUANDO FOI REALIZADA A INSPEÇÃO DE 100 HORAS E NÃO TENHA SIDO PERCEBIDO, CONTRIBUINDO PARA QUE O REFERIDO ANEL NÃO FOSSE TROCADO, O QUE PERMITIU A FALHA DO FREIO DIREITO DA AERONAVE.</t>
  </si>
  <si>
    <t>201001258965633</t>
  </si>
  <si>
    <t>HOUVE DESCASO COM OS PROCEDIMENTOS, UMA VEZ QUE OS PILOTOS NÃO UTILIZARAM O CHECKLIST DIANTE DA SITUAÇÃO DE EMERGÊNCIA.</t>
  </si>
  <si>
    <t>É POSSÍVEL QUE AS REGRAS INFORMAIS, COMPARTILHADAS POR ALGUNS PILOTOS, COM RELAÇÃO AO USO DO CHECKLIST, TENHA INFLUENCIADO O COMPORTAMENTO DO PILOTO DE DECLINAR DA SUA UTILIZAÇÃO.</t>
  </si>
  <si>
    <t>A EMPRESA NÃO POSSUÍA UMA SISTEMÁTICA DE SUPERVISÃO EFETIVA, PERMITINDO A UTILIZAÇÃO DA AERONAVE EM CONDIÇÕES INADEQUADAS.</t>
  </si>
  <si>
    <t>A EMPRESA EVIDENCIOU POSSUIR UMA CULTURA ORGANIZACIONAL BASEADA NA INFORMALIDADE DOS PROCEDIMENTOS ADOTADOS, DESDE O PLANEJAMENTO À MANUTENÇÃO DA AERONAVE, O QUE COMPROMETEU A REALIZAÇÃO SEGURA DA OPERAÇÃO.</t>
  </si>
  <si>
    <t>AS CONDIÇÕES METEOROLÓGICAS NO MOMENTO DA OCORRÊNCIA DIFICULTARAM A LOCALIZAÇÃO DO AERÓDROMO PELA TRIPULAÇÃO, ACARRETANDO O AFASTAMENTO DA AERONAVE DA TRAJETÓRIA DE APROXIMAÇÃO PARA A PISTA QUE, SOMADA AO ARRASTO PRODUZIDO PELA HÉLICE NÃO EMBANDEIRADA, AGRAVOU A SITUAÇÃO DO VOO, CONTRIBUINDO PARA O POUSO FORÇADO.</t>
  </si>
  <si>
    <t>O FATO DE A TRIPULAÇÃO TER SE PRENDIDO À PROCURA DO AERÓDROMO, ORA VOLTANDO A ATENÇÃO PARA O PASSAGEIRO QUE SE DESLOCOU À CABINE DA AERONAVE, ORA VOLTANDO A ATENÇÃO PARA A FALHA DO MOTOR, OCASIONOU A DESATENÇÃO QUANTO AO USO DO CHECKLIST, ACARRETANDO NA INOBSERVÂNCIA E NA NÃO EXECUÇÃO DE PROCEDIMENTOS PREVISTOS, COMO O NÃO EMBANDEIRAMENTO DA HÉLICE ESQUERDA PELA MANETE DE HÉLICE. ESTE FATO DIFICULTOU A MANUTENÇÃO DO VOO, POIS A HÉLICE FORA DO PASSO BANDEIRA PROVOCOU ARRASTO, CULMINANDO NO POUSO FORÇADO.</t>
  </si>
  <si>
    <t>O FATO DE O COMANDANTE DA AERONAVE NÃO TER SEGUIDO OS PROCEDIMENTOS PREVISTOS NO CHECKLIST, COMO FOI SUGERIDO PELO COPILOTO LOGO APÓS A FALHA DO MOTOR, FOI DETERMINANTE PARA A MANUTENÇÃO DA HÉLICE FORA DO PASSO BANDEIRA, PROVOCANDO UM ARRASTO QUE DIFICULTOU A MANUTENÇÃO DO VOO, CONTRIBUINDO PARA O POUSO FORÇADO.</t>
  </si>
  <si>
    <t>O FATO DE O OPERADOR DA AERONAVE NÃO TER ACATADO A ORIENTAÇÃO DA ANAC RELACIONADA À CONDIÇÃO DO MOTOR ESQUERDO COM O TBO CALENDÁRICO VENCIDO, BEM COMO NÃO TER IDENTIFICADO OS SERVIÇOS DE MANUTENÇÃO REALIZADOS E DEFINIDOS COMO NÃO RECOMENDADOS PELO FABRICANTE, CONTRIBUIU PARA QUE O MOTOR ESQUERDO FOSSE OPERADO COM A CONEXÃO DO GOVERNADOR INADEQUADA, O QUE PROPORCIONOU A PERDA DE POTÊNCIA EM VOO.</t>
  </si>
  <si>
    <t>A SUPERVISÃO DAS ATIVIDADES DE MANUTENÇÃO DA AERONAVE NÃO ESTAVA ADEQUADA, PERMITINDO A OPERAÇÃO DA AERONAVE COM NÃO CONFORMIDADES E CULMINANDO NA FALHA DO MOTOR EM VOO.</t>
  </si>
  <si>
    <t>201001269768025</t>
  </si>
  <si>
    <t>O PILOTO CONCORDOU EM FAZER O VOO SEM TER SIDO INFORMADO SOBRE O PESO DOS PASSAGEIROS E SEM CONHECER OS DETALHES DO VOO, DEMONSTRANDO COMPLACÊNCIA.</t>
  </si>
  <si>
    <t>A MOTIVAÇÃO DO PILOTO ESTAVA ELEVADA PARA A TAREFA, POIS ELE ESTAVA PASSANDO POR UM PERÍODO DE EXPERIÊNCIA NA EMPRESA. RECUSAR-SE A REALIZAR UM VOO PODERIA ACARRETAR EM PREJUÍZOS PARA A SUA CARREIRA PROFISSIONAL</t>
  </si>
  <si>
    <t>A SITUAÇÃO VIVIDA PELO PILOTO - ESTAR EM PERÍODO DE EXPERIÊNCIA NA EMPRESA E PRECISANDO ADQUIRIR MAIS HORAS DE VOO - PODE TER INFLUENCIADO NO SEU PROCESSO DECISÓRIO, IMPEDINDO QUE ELE PERCEBESSE AS CONDIÇÕES INSEGURAS A QUE ESTAVA SENDO SUBMETIDO AO ACEITAR A REALIZAÇÃO DOS VOOS SEM AS NECESSÁRIAS CONDIÇÕES PARA FAZER UM ADEQUADO PLANEJAMENTO.</t>
  </si>
  <si>
    <t xml:space="preserve">A INEXISTÊNCIA DE UMA CULTURA DE GRUPO PROATIVA VOLTADA PARA A SEGURANÇA DE VOO PODE SER CONSTATADA PELA IDENTIFICAÇÃO DOS SEGUINTES ASPECTOS:  - INEXISTÊNCIA DE UMA COORDENAÇÃO DE VOO EFETIVA, SENDO A INFORMAÇÃO DOS VOOS TRANSMITIDA POR TELEFONE, SEM OS DADOS COMPLETOS QUE PERMITISSEM UM PLANEJAMENTO PRÉVIO;  - CONTRATAÇÃO TEMPORÁRIA E, APARENTEMENTE, INFORMAL, SEM UM VINCULO EMPREGATÍCIO SÓLIDO, GERANDO A INCERTEZA DA PERMANÊNCIA NA EMPRESA; E  - INEXISTÊNCIA DE UM SETOR DE SEGURANÇA DE VOO ESTRUTURADO E ATIVO.  </t>
  </si>
  <si>
    <t>A EMPRESA REALIZAVA SEUS TREINAMENTOS SEM UM MANUAL, SEM SISTEMÁTICA DE TREINAMENTO E SEM AVALIAÇÃO. OS PILOTOS MAIS ANTIGOS TREINAVAM E AVALIAVAM OS NOVATOS INFORMALMENTE E SEM REGISTRO ADEQUADO.</t>
  </si>
  <si>
    <t>A AUSÊNCIA DE UM SUPERVISOR DE OPERAÇÕES, A REALIZAÇÃO DE RECRUTAMENTO E SELEÇÃO ATRAVÉS DE INDICAÇÃO, BASEADOS “NA CONFIANÇA”, E A AUSÊNCIA DE UMA SISTEMÁTICA PARA TREINAMENTO DOS FUNCIONÁRIOS, DEMONSTRAM AUSÊNCIA DE PROCESSOS ORGANIZACIONAIS.</t>
  </si>
  <si>
    <t>A FALTA DE PADRONIZAÇÃO PARA AS OPERAÇÕES, PARA OS TREINAMENTOS E PARA A CONTRATAÇÃO DE NOVOS PILOTOS PODE GERAR O APARECIMENTO DE FALHAS LATENTES QUE VÃO SE TORNANDO COTIDIANAS NO FUNCIONAMENTO DA EMPRESA, CONTAMINANDO A CULTURA ORGANIZACIONAL COM HÁBITOS INSEGUROS.</t>
  </si>
  <si>
    <t>O PILOTO DEMONSTROU DESCONHECER OU NÃO UTILIZAR OS LIMITES OPERACIONAIS DA AERONAVE, EM ESPECIAL OS RELATIVOS A PESO.</t>
  </si>
  <si>
    <t>HOUVE UMA INADEQUADA AVALIAÇÃO POR PARTE DO PILOTO EM RELAÇÃO À OPERAÇÃO DO HELICÓPTERO NAQUELE HELIPONTO.</t>
  </si>
  <si>
    <t>O PILOTO NÃO TINHA CONHECIMENTO DO PESO DOS PASSAGEIROS NO MOMENTO DA DECOLAGEM DE SBMT E NÃO REALIZOU OS CÁLCULOS DE PESO ANTES DA DECOLAGEM DE SDIY.</t>
  </si>
  <si>
    <t>É PROVÁVEL QUE A POUCA EXPERIÊNCIA DE VOO DO PILOTO TENHA CONTRIBUÍDO PARA A DECISÃO DE DECOLAR COM O HELICÓPTERO NAQUELAS CONDIÇÕES DE PESO.</t>
  </si>
  <si>
    <t>A EMPRESA NÃO EXERCIA QUALQUER SUPERVISÃO NA OPERAÇÃO DA AERONAVE, MANTENDO O HELICÓPTERO E O TRIPULANTE EM SÃO PAULO SEM A ESTRUTURA DE APOIO NECESSÁRIA PARA O PLANEJAMENTO E O ACOMPANHAMENTO DOS VOOS.</t>
  </si>
  <si>
    <t>201001264643698</t>
  </si>
  <si>
    <t>201001274665229</t>
  </si>
  <si>
    <t>ANSIEDADE</t>
  </si>
  <si>
    <t>A ANSIEDADE DO PILOTO EM CHEGAR AO AEROPORTO DE SOROCABA E CUMPRIR O HORÁRIO PREVISTO PARA A DECOLAGEM PODE TER CONTRIBUÍDO PARA UMA EXECUÇÃO INADEQUADA DA INSPEÇÃO EXTERNA DA AERONAVE E, CONSEQUENTEMENTE, PODE TER PREJUDICADO A PREPARAÇÃO DO VOO.</t>
  </si>
  <si>
    <t>SUPÕE-SE QUE, POR TER SIDO O RESPONSÁVEL PELO ÚLTIMO ABASTECIMENTO FEITO NA AERONAVE ANTES DA MISSÃO DO DIA 27JAN10, QUANDO ENCHEU OS TANQUES NA MÁXIMA CAPACIDADE, O PILOTO TENHA CONFIADO DEMASIADAMENTE NA SITUAÇÃO E NÃO TENHA, POR ESSA RAZÃO, REALIZADO O CHEQUE DOS TANQUES DE COMBUSTÍVEL NO PRÉ-VOO.</t>
  </si>
  <si>
    <t>SUPÕE-SE QUE O PILOTO QUISESSE, A TODO CUSTO, MANTER O HORÁRIO PREVISTO DE DECOLAGEM, JÁ QUE VALORIZAVA SEU TRABALHO E CONSIDERAVA QUE ESTE, BEM REALIZADO, PODERIA GERAR-LHE OUTRAS OPORTUNIDADES NA PROFISSÃO. DESTE MODO A MOTIVAÇÃO EXCESSIVA PARA REALIZAR O VOO NO HORÁRIO, SEM DESAGRADAR OS DONOS DA AERONAVE, PODE TER PREJUDICADO O DESEMPENHO PADRÃO DO PILOTO NA SITUAÇÃO ESPECÍFICA DE NÃO CHECAR OS TANQUES DE COMBUSTÍVEL.</t>
  </si>
  <si>
    <t xml:space="preserve">PODE TER OCORRIDO DESATENÇÃO DO PILOTO EM RELAÇÃO AO LIQUIDÔMETRO, POR TER SUA ATENÇÃO VOLTADA PARA OUTROS ESTÍMULOS </t>
  </si>
  <si>
    <t xml:space="preserve">O PILOTO PODE TER-SE ESQUECIDO DE CHECAR A QUANTIDADE DE COMBUSTÍVEL EXISTENTE NA AERONAVE, DECOLANDO SEM O COMBUSTÍVEL NECESSÁRIO À REALIZAÇÃO DO VOO.  O PILOTO PODE TER-SE ESQUECIDO DE RECOLHER O TREM APÓS A DECOLAGEM, POSSIVELMENTE INFLUENCIADO POR UMA ANORMALIDADE QUE QUEBROU A SEQUÊNCIA NORMAL DE PROCEDIMENTOS PREVISTOS PARA ESSA FASE DO VOO, O QUE PODE TER CONTRIBUÍDO PARA QUE NÃO CONSEGUISSE ALCANÇAR UMA ÁREA MAIS ADEQUADA PARA UM POUSO FORÇADO.  </t>
  </si>
  <si>
    <t>A PREPARAÇÃO PARA O VOO, REALIZADA ÀS PRESSAS EM FUNÇÃO DE ATRASO NA CHEGADA AO AERÓDROMO, PODE TER CONTRIBUÍDO PARA UMA REALIZAÇÃO INADEQUADA DOS PROCEDIMENTOS DE PRÉ-VOO, PERMITINDO QUE A FALTA DE COMBUSTÍVEL NA AERONAVE PASSASSE DESPERCEBIDA.</t>
  </si>
  <si>
    <t>201001283874066</t>
  </si>
  <si>
    <t>NÃO FOI POSSÍVEL DESCARTAR A POSSIBILIDADE DE QUE TENHA OCORRIDO ALGUMA NÃO CONFORMIDADE NOS SERVIÇOS DE MANUTENÇÃO EM QUE A ÁREA DA VÁLVULA DE ADMISSÃO FORA TRABALHADA. FOLGAS, ADEQUAÇÃO NO PROCESSO DE MONTAGEM DA ARRUELA DE RETENÇÃO BIPARTIDA, E DESALINHAMENTO DE PARTES EM CONTATO, PODEM SER CONSIDERADOS EM UM CENÁRIO QUE RETRATAM A FALHA DE UMA VÁLVULA DE ADMISSÃO.</t>
  </si>
  <si>
    <t xml:space="preserve">DETECTOU-SE QUE HAVIA DIFERENÇAS NA DUREZA DO MATERIAL PRÓXIMO À SUPERFÍCIE DE FRATURA E O MATERIAL DO CORPO DA VÁLVULA DE ADMISSÃO NO CILINDRO Nº 6. ESSA CONDIÇÃO, CASO NÃO TENHA SIDO PREVISTA PELO FABRICANTE DO MOTOR, PODE TER LEVADO A UM AGRAVAMENTO NO PROCESSO QUE CULMINOU COM O COLAPSO DA VÁLVULA DE ADMISSÃO. </t>
  </si>
  <si>
    <t>201002045199235</t>
  </si>
  <si>
    <t>É PROVÁVEL QUE A EXISTÊNCIA DE CORRENTES DE AR DESCENDENTES NA APROXIMAÇÃO TENHA CONTRIBUÍDO PARA A PERDA REPENTINA DE SUSTENTAÇÃO NA CURTA FINAL.</t>
  </si>
  <si>
    <t>É PROVÁVEL QUE A FALTA DE SINALIZAÇÃO NA CABECEIRA DA PISTA DE SSRS TENHA CONTRIBUÍDO PARA A REALIZAÇÃO DE UMA APROXIMAÇÃO EXCESSIVAMENTE CURTA.</t>
  </si>
  <si>
    <t>A INEXISTÊNCIA DO COORDENADOR DE INSTRUÇÃO, QUE TINHA A ATRIBUIÇÃO DE ACOMPANHAR E SUPERVISIONAR TODO O PROCESSO DE INSTRUÇÃO, CONFORME PREVIA A MCA 58-3 PERMITIU QUE O ALUNO FOSSE SUBMETIDO AO VOO DE CHEQUE SEM ESTAR DEVIDAMENTE PREPARADO PARA ELE.</t>
  </si>
  <si>
    <t>É PROVÁVEL QUE O ALUNO E O INSTRUTOR NÃO TENHAM AVALIADO ADEQUADAMENTE O PONTO DE TOQUE NO POUSO, REALIZANDO UMA APROXIMAÇÃO MUITO CURTA E, EM RAZÃO DE UMA CORRENTE DESCENDENTE DE AR, TENHA OCORRIDO O TOQUE BRUSCO ANTES DA PISTA.</t>
  </si>
  <si>
    <t>OS TRIPULANTES NÃO CONSIDERARAM O RISCO DE REALIZAR UM POUSO CURTO NAQUELA LOCALIDADE, MESMO SABENDO DA ALTA TEMPERATURA AMBIENTE E DA POSSIBILIDADE DE EXISTIREM CORRENTES DE AR DESCENDENTES.</t>
  </si>
  <si>
    <t xml:space="preserve">AO NÃO REALIZAR AS ATIVIDADES DE PREVENÇÃO DE ACIDENTES PREVISTAS NO PPAA, A DIREÇÃO DO AEROCLUBE PERMITIU O REBAIXAMENTO DO NÍVEL DE ALERTA, CONTRIBUINDO PARA A ANÁLISE DE RISCO INADEQUADA DO POUSO CURTO.   A SUPERVISÃO INADEQUADA DAS ATIVIDADES DO AEROCLUBE POR PARTE DA ANAC CONTRIBUIU PARA QUE O ALUNO FOSSE ENCAMINHADO PARA O VOO DE CHEQUE SEM ESTAR NAS CONDIÇÕES PREVISTAS PARA TAL.   </t>
  </si>
  <si>
    <t>201002061100523</t>
  </si>
  <si>
    <t>A UTILIZAÇÃO DA CABECEIRA QUE APRESENTAVA OBSTÁCULOS ELEVADOS NA TRAJETÓRIA DE DECOLAGEM EM DETRIMENTO DA OUTRA QUE ERA LIVRE DE OBSTÁCULOS E A NÃO OBSERVÂNCIA DOS ASPECTOS QUE INFLUENCIAVAM NO ESTABELECIMENTO DO PESO MÁXIMO DE DECOLAGEM DENOTARAM INADEQUADA PREPARAÇÃO PARA O VOO.</t>
  </si>
  <si>
    <t>A EXPERIÊNCIA DE APENAS UMA SAFRA NA OPERAÇÃO AGRÍCOLA PODE TER SIDO INSUFICIENTE PARA QUE O PILOTO PASSASSE A OBSERVAR TODOS OS ASPECTOS RELATIVOS ÀS CONDIÇÕES NECESSÁRIAS PARA UMA DECOLAGEM SEGURA NO TIPO DE AERONAVE.</t>
  </si>
  <si>
    <t>201002078611033</t>
  </si>
  <si>
    <t>É PROVÁVEL QUE O PILOTO NÃO TENHA APLICADO OS COMANDOS DE FORMA ADEQUADA AO PERCEBER OS EFEITOS DA TURBULÊNCIA NA AERONAVE, E TENHA PERMITIDO QUE ELA PERDESSE A SUSTENTAÇÃO E ESTOLASSE.</t>
  </si>
  <si>
    <t>É PROVÁVEL QUE A AERONAVE TENHA SOFRIDO OS EFEITOS DE UMA CORRENTE DE VENTO IRREGULAR E O PILOTO NÃO TENHA SIDO EFICAZ NA APLICAÇÃO DOS COMANDOS PARA REALIZAR AS CORREÇÕES NECESSÁRIAS.</t>
  </si>
  <si>
    <t>HOUVE INADEQUADA AVALIAÇÃO DA ALTURA DE PASSAGEM EMPREGADA NO VOO, DIANTE DAS CONDIÇÕES METEOROLÓGICAS REINANTES, SENDO UTILIZADA UMA ALTURA QUE NÃO PROPORCIONAVA AO PILOTO TEMPO DE REAÇÃO SUFICIENTE PARA CORRIGIR A INFLUÊNCIA DAS CORRENTES DESCENDENTES EXISTENTES.</t>
  </si>
  <si>
    <t>201002079392003</t>
  </si>
  <si>
    <t>O PILOTO NÃO CONSEGUIU TOMAR CIÊNCIA DO REAL PROBLEMA VIVENCIADO EM VOO, O QUE PROVOCOU A ADOÇÃO DE AÇÃO INAPROPRIADA PARA A SITUAÇÃO.</t>
  </si>
  <si>
    <t xml:space="preserve">DIANTE DA EMERGÊNCIA, O PILOTO NÃO VALORIZOU ASPECTOS RELEVANTES DA SITUAÇÃO E ESCOLHEU UMA AÇÃO MENOS APROPRIADA - UMA PROVÁVEL CONSEQUÊNCIA DA SUA POUCA EXPERIÊNCIA. </t>
  </si>
  <si>
    <t>AO PERCEBER QUE ESTAVA PERDENDO VELOCIDADE, O PILOTO NÃO APLICOU OS COMANDOS DE FORMA CORRETA, PERMITINDO QUE HOUVESSE A PERDA DE SUSTENTAÇÃO E A COLISÃO CONTRA O SOLO.</t>
  </si>
  <si>
    <t>O PILOTO AVALIOU INADEQUADAMENTE A SITUAÇÃO DE EMERGÊNCIA, DEIXANDO DE ADOTAR O PROCEDIMENTO CORRETO QUE SERIA REALIZAR UM POUSO EM FRENTE.</t>
  </si>
  <si>
    <t>O PILOTO NÃO PLANEJOU ADEQUADAMENTE O VOO QUANTO À QUANTIDADE DE COMBUSTÍVEL NOS TANQUES E QUANTO AO CONTROLE DO COMBUSTÍVEL EM ROTA, CONTRIBUINDO PARA A PERDA DE POTÊNCIA.</t>
  </si>
  <si>
    <t>A POUCA VIVÊNCIA NA ATIVIDADE AÉREA, BEM COMO NA PRÓPRIA OPERAÇÃO DA AERONAVE, CONTRIBUIU PARA OS ERROS NO CÁLCULO DE COMBUSTÍVEL E PARA O GERENCIAMENTO INADEQUADO DA SITUAÇÃO DE EMERGÊNCIA.</t>
  </si>
  <si>
    <t>201002092536638</t>
  </si>
  <si>
    <t>A FALHA PREMATURA DO ROLAMENTO PODE INDICAR UMA DEFICIÊNCIA NA FABRICAÇÃO DA PEÇA.</t>
  </si>
  <si>
    <t>201002107755189</t>
  </si>
  <si>
    <t>EM FUNÇÃO DA POSSIBILIDADE DE QUE O TEMPO ESTIMADO DISPONÍVEL PARA O REPOUSO TER SIDO MENOR QUE O ESTABELECIDO NA LEGISLAÇÃO PERTINENTE, PODE-SE SUSPEITAR QUE O PILOTO ESTIVESSE FADIGADO NO DIA DO ACIDENTE.</t>
  </si>
  <si>
    <t>MEDICAMENTO</t>
  </si>
  <si>
    <t>FOI OBSERVADO QUE O PILOTO ESTAVA FAZENDO USO DE OMEPRAZOL. ESSE MEDICAMENTO TEM COMO POSSÍVEIS REAÇÕES ADVERSAS TONTURA E SONOLÊNCIA. ESSA CONDIÇÃO, SOMADA AO REPOUSO INADEQUADO, PODE TER GERADO CONSEQUÊNCIAS FAVORÁVEIS PARA UMA CONDIÇÃO DE FADIGA POR PARTE DO PILOTO.</t>
  </si>
  <si>
    <t>O TIPO DE VOO REALIZADO PELO PILOTO ERA, POR SI SÓ, ESTRESSANTE. A INSERÇÃO DE UMA EMERGÊNCIA CONSIDERADA CRÍTICA NO VOO PODE TER ELEVADO, SOBREMANEIRA, O NÍVEL DE ESTRESSE DO PILOTO E AFETADO OS SEUS SISTEMAS COGNITIVO E EMOCIONAL.</t>
  </si>
  <si>
    <t>OS PILOTOS COMPARTILHAVAM A IDEIA DE QUE VOAR O HELICÓPTERO SEM QUE AS INSPEÇÕES DE PRÉ-VOO, INTERMEDIÁRIAS E PÓS-VOO (PREVISTAS NO MANUAL DA AERONAVE) FOSSEM REALIZADAS NÃO TRARIAM MAIORES PROBLEMAS. ESSA CULTURA DO GRUPO INFLUENCIOU A REALIZAÇÃO DO VOO SEM QUE FOSSEM REALIZADAS AS INSPEÇÕES INTERMEDIÁRIAS E SEM QUE FOSSE VERIFICADO O PROBLEMA RELATADO PELO PILOTO NO DIA ANTERIOR.</t>
  </si>
  <si>
    <t>A ORGANIZAÇÃO DO TRABALHO NA EMPRESA NÃO ERA SISTEMATIZADA, FAVORECENDO PROCEDIMENTOS INFORMAIS, LIDERANÇAS DIFUSAS E FALHAS NOS PLANEJAMENTOS. ESSA SITUAÇÃO, REFLEXO DA CULTURA ORGANIZACIONAL VIGENTE, CONTRIBUIU PARA A OCORRÊNCIA DE FALHAS NO CONTROLE E NA REALIZAÇÃO DAS MANUTENÇÕES DA AERONAVE.</t>
  </si>
  <si>
    <t>A EMPRESA NÃO POSSUÍA CONTROLE SOBRE A PERIODICIDADE DO TREINAMENTO DE EMERGÊNCIA DE SEUS TRIPULANTES. O PILOTO ENVOLVIDO NO ACIDENTE EM QUESTÃO HAVIA REALIZADO O ÚLTIMO TREINAMENTO HÁ DOIS ANOS, O QUE PODE TER PREJUDICADO SEU DESEMPENHO FRENTE À SITUAÇÃO DE EMERGÊNCIA.</t>
  </si>
  <si>
    <t>A PRESENÇA DA INFORMALIDADE NA CULTURA ORGANIZACIONAL INTERFERIU NO FLUXO DE INFORMAÇÕES, NA DEFINIÇÃO DE ATRIBUIÇÕES E RESPONSABILIDADES, BEM COMO NA PADRONIZAÇÃO DOS PROCEDIMENTOS OPERACIONAIS, DIFICULTANDO A DETECÇÃO E MITIGAÇÃO DAS AMEAÇAS LATENTES NA ATIVIDADE AÉREA.</t>
  </si>
  <si>
    <t>A REDUÇÃO DA VELOCIDADE PARA VALORES INFERIORES A 50KT É PERIGOSA QUANDO HÁ PANE NO ROTOR DE CAUDA E, COMO CONSEQUÊNCIA, PODE HAVER A PERDA DE CONTROLE DO HELICÓPTERO. NO CASO DO AS-350, ESTA PERDA É CARACTERIZADA PELA GUINADA À ESQUERDA.  FOI CONSTATADO QUE HOUVE PROBLEMAS RELACIONADOS AO CONTROLE DO ROTOR DE CAUDA. ESTE TIPO DE PANE ESTÁ PREVISTA NO MANUAL DE VOO DA AERONAVE E, DENTRE AS AÇÕES PREVISTAS, ORIENTA QUE O PILOTO MANTENHA VALORES DE VELOCIDADE À FRENTE MÍNIMOS NECESSÁRIOS PARA QUE A DERIVA POSSUA EFICIÊNCIA AERODINÂMICA SUFICIENTE PARA SE CONTRAPOR AO TORQUE DO ROTOR PRINCIPAL E MANTER O CONTROLE DIRECIONAL DA AERONAVE.  NESSE ACIDENTE, PODE TER OCORRIDO O USO INADEQUADO DOS COMANDOS, SEJA POR MEIO DO AUMENTO DE TORQUE DO MOTOR, SEJA PELA REDUÇÃO EXAGERADA DA VELOCIDADE À FRENTE, OU POR AMBOS.</t>
  </si>
  <si>
    <t>OBSERVOU-SE QUE O ÚLTIMO TREINAMENTO DO PILOTO FOI REALIZADO EM 2006. EM 2008, FOI UTILIZADO UM VOO DE CHEQUE PARA QUE OS PROCEDIMENTOS DE EMERGÊNCIA FOSSEM RELEMBRADOS. CONSIDEROU-SE QUE O PERÍODO DE UM ANO E DEZ MESES QUE SEPARARAM ESTA RECICLAGEM DO ACIDENTE PODE TER CONTRIBUÍDO PARA O BAIXO DESEMPENHO DO PILOTO NA DEFINIÇÃO DA PANE E NA APLICAÇÃO DOS PROCEDIMENTOS PREVISTOS PARA O POUSO SEGURO DO HELICÓPTERO.</t>
  </si>
  <si>
    <t>OS ÚLTIMOS REGISTROS DE AÇÕES DE MANUTENÇÃO, REALIZADAS NO ROTOR DE CAUDA, DATAM DE DEZEMBRO DE 2009. APÓS ESTAS, O HELICÓPTERO VOOU CERCA DE 180 HORAS, EM OPERAÇÕES, NA SUA MAIORIA, DE FILMAGEM AÉREA COM BAIXA VELOCIDADE, OU MESMO, EM VOO PAIRADO.  DURANTE OS EXAMES E TESTES FICOU CONSTATADO QUE, APESAR DE IMPROVÁVEL, É POSSÍVEL MONTAR O GARFO DE FORMA INCORRETA DE MANEIRA QUE ESTE SE ENCAIXE NO EIXO CÔNICO COM A CHAVETA FORA DO SEU ALOJAMENTO, INCLUSIVE COM A APLICAÇÃO DO TORQUE PREVISTO EM MANUAL.  DESSA FORMA, APESAR DE NÃO SER POSSÍVEL DETERMINAR COM EXATIDÃO EM QUE MOMENTO HOUVE ERRO NA MONTAGEM DO SISTEMA, PODE-SE SUPOR QUE O GARFO NÃO FOI INSTALADO CORRETAMENTE NO EIXO CÔNICO, SEJA PELA MONTAGEM COM A CHAVETA FORA DO ALOJAMENTO (HIPÓTESE “1”), SEJA PELA NÃO APLICAÇÃO DO TORQUE NO PARAFUSO DE FIXAÇÃO (HIPÓTESE “2”).  A INVESTIGAÇÃO CONCLUIU QUE, SE O GARFO TIVESSE SIDO MONTADO CORRETAMENTE, NÃO HAVERIA COMO O PARAFUSO TER SE SOLTADO E, CONSEQUENTEMENTE, O GARFO NÃO TERIA GIRADO EM RELAÇÃO AO EIXO CÔNICO.  NO QUE SE REFERE ÀS INSPEÇÕES, FOI CONSTATADO QUE OS REGISTROS ERAM FEITOS SEMPRE PELA MESMA EMPRESA DE MANUTENÇÃO, A QUAL MONTOU O ROTOR DE CAUDA E FEZ O VIBREX. ENTRETANTO, NO DIA DO ACIDENTE, AS INSPEÇÕES INTERMEDIÁRIAS ESTAVAM VENCIDAS E FOI CONSTATADO QUE O OPERADOR DO HELICÓPTERO TINHA POR CONDUTA PARAR A MÁQUINA APENAS PARA FAZER AS INSPEÇÕES DE 100 HORAS E, NESTA OPORTUNIDADE, ERAM CUMPRIDAS AS DEMAIS.  FOI CONSTATADO QUE AS INSPEÇÕES DIÁRIAS NÃO ERAM CUMPRIDAS OU, PELO MENOS, NÃO ERAM REGISTRADAS CONFORME PREVISTO NO MANUAL DE MANUTENÇÃO. NESTE SENTIDO, AS LAVAGENS DE COMPRESSOR DO MOTOR, RECOMENDADAS PELO FABRICANTE, OU NÃO ERAM REALIZADAS, OU NÃO ERAM REGISTRADAS NA FREQUÊNCIA DESEJÁVEL.  INSPEÇÕES INTERMEDIÁRIAS SÃO IMPRESCINDÍVEIS. DURANTE ESSAS INSPEÇÕES PODEM-SE NOTAR ERROS, TENDÊNCIAS, DESGASTES, FADIGA DE MATERIAL, ETC. ESSAS INSPEÇÕES AJUDAM A PREVENIR ACIDENTES. NA OCORRÊNCIA EM QUESTÃO, MECÂNICOS PODERIAM PERCEBER UMA MONTAGEM ERRÔNEA DURANTE UMA INSPEÇÃO INTERMEDIÁRIA EVITANDO, ASSIM, O ACIDENT</t>
  </si>
  <si>
    <t>NO DIA ANTERIOR AO ACIDENTE, O PILOTO VERBALIZOU UMA DIFICULDADE NO POUSO DO HELICÓPTERO. ESTE REPORTE NÃO FOI REGISTRADO, TAMPOUCO FOI REALIZADA UMA VERIFICAÇÃO PREVENTIVA PARA SE TENTAR DEFINIR AS POSSÍVEIS CAUSAS DO PROBLEMA.  É POSSÍVEL SUPOR QUE A PRESENÇA DE UM MECÂNICO NA RECEPÇÃO DO HELICÓPTERO, PUDESSE TER INTERROMPIDO A SEQUÊNCIA DE EVENTOS QUE LEVARAM A ESTE ACIDENTE, POR MEIO DE UMA INSPEÇÃO NO ROTOR DE CAUDA.  SEM CONTRIBUIÇÃO DIRETA PARA O ACIDENTE, PORÉM, PRESENTE NA OPERAÇÃO DA AERONAVE, A INEXISTÊNCIA DE PESSOAL DE APOIO QUALIFICADO IMPEDIA A EXECUÇÃO DAS INSPEÇÕES DIÁRIAS COMO O PRÉ-VOO E PÓS-VOO, BEM COMO A LAVAGEM DE COMPRESSOR DO MOTOR.</t>
  </si>
  <si>
    <t>APESAR DE AS OPERAÇÕES SEREM CONDUZIDAS DE ACORDO COM O RBHA 91, A ESPECIFICIDADE DA OPERAÇÃO, A QUANTIDADE DE PILOTOS, A INEXISTÊNCIA DE UMA ESCALA DE VOO, A QUANTIDADE DE SAÍDAS DIÁRIAS E DE HORAS DE VOO VOADAS, DENTRE OUTROS, REQUERERIAM UMA MAIOR ATENÇÃO POR PARTE DA GERÊNCIA.  NESSE SENTIDO, FOI CONSTATADO QUE A INFORMALIDADE DE PROCESSOS E PROCEDIMENTOS NA OPERAÇÃO DA AERONAVE, A FALTA DE CONHECIMENTO TÉCNICO NA LINHA HIERÁRQUICA DECISÓRIA, A FALTA DE PESSOAL TÉCNICO, SOBRETUDO DE MECÂNICO HABILITADO NA AERONAVE PARA APOIAR A OPERAÇÃO, PODEM TER CONTRIBUÍDO PARA O ACIDENTE.</t>
  </si>
  <si>
    <t>DA OPERADORA DO HELICÓPTERO:  FOI CONSTATADO QUE OS SUPERVISORES DA ATIVIDADE AÉREA NÃO POSSUÍAM OS CONHECIMENTOS TÉCNICOS PARA EXERCEREM SUAS FUNÇÕES. COMO CONSEQUÊNCIA, ACEITAVAM AS SUGESTÕES E SOLICITAÇÕES DOS PILOTOS E CONSIDERAVAM QUE, DESTA FORMA, ESTAVAM MANTENDO UM BOM NÍVEL DE SEGURANÇA DE VOO.  A INFORMALIDADE NOS PROCESSOS E PROCEDIMENTOS E A AMIZADE ENTRE OS ENVOLVIDOS COM A ATIVIDADE AÉREA FAZIAM COM QUE O AMBIENTE DE TRABALHO FOSSE MUITO AGRADÁVEL, SENDO RELATADO, POR ALGUNS, COMO A EXTENSÃO DE SUA FAMÍLIA.  EXISTIA O LADO POSITIVO NESTE TIPO DE AMBIENTE, IGUALMENTE, HAVIA AUSÊNCIA DE DEFINIÇÃO DAS ATRIBUIÇÕES E RESPONSABILIDADES DE CADA ENVOLVIDO NA CONDUÇÃO DA ATIVIDADE AÉREA, ALÉM DE SEREM ADMITIDAS ALGUMAS FLEXIBILIDADES QUE, POR VEZES, INTERFERIAM NO PROCESSO DECISÓRIO.  NESSE SENTIDO, PODE-SE DESTACAR A CONDUTA INFORMAL TOMADA PELO PILOTO FRENTE A UMA DIFICULDADE NO POUSO DA AERONAVE, NO DIA QUE ANTECEDEU O ACIDENTE; A AUSÊNCIA DE PROCEDIMENTOS E REGISTROS PARA AS DIVERSAS ATIVIDADES DESENVOLVIDAS PELA EMPRESA; E A AUSÊNCIA DE PESSOAL DE APOIO PARA A MANUTENÇÃO DO HELICÓPTERO.  DA OFICINA DE MANUTENÇÃO:  NO QUE DIZ RESPEITO À ÚLTIMA MANUTENÇÃO REALIZADA NO ROTOR DE CAUDA DO PT-YRE, EM DEZEMBRO DE 2009, FOI CONSTATADO QUE, NO MOMENTO DA APLICAÇÃO DO TORQUE NO PARAFUSO DE FIXAÇÃO DO GARFO, O INSPETOR RESPONSÁVEL ESTAVA ATENDENDO A OUTRA AERONAVE E NÃO ESTAVA PRESENTE NO LOCAL.</t>
  </si>
  <si>
    <t>201002165132100</t>
  </si>
  <si>
    <t>DIETA INADEQUADA</t>
  </si>
  <si>
    <t>O COPILOTO INICIOU UMA DIETA SEM ACOMPANHAMENTO MÉDICO TRÊS DIAS ANTES DO INCIDENTE. COMO ESTAVA EM JEJUM PROLONGADO E DEVIDO AO FATO DE TER REDUZIDO A INGESTÃO DE CARBOIDRATOS E GLICOSE, HOUVE UMA DIMINUIÇÃO DA RESERVA DE ENERGIA PARA MANUTENÇÃO DAS FUNÇÕES VITAIS DO ORGANISMO, INCLUINDO O FUNCIONAMENTO NORMAL DO CÉREBRO, LEVANDO AOS SINTOMAS APRESENTADOS EM VOO.</t>
  </si>
  <si>
    <t>DURANTE O VOO, O COPILOTO APRESENTOU SONOLÊNCIA INTENSA, QUE É UM SINTOMA DE FADIGA, CAUSADA POR PERÍODO INADEQUADO DE SONO, DIETA POBRE EM CARBOIDRATOS E GLICOSE, JEJUM PROLONGADO E USO DE MEDICAMENTO CONTRAINDICADO.</t>
  </si>
  <si>
    <t>INSÔNIA</t>
  </si>
  <si>
    <t>O COPILOTO ESTAVA PREOCUPADO E ANSIOSO, LEVANDO À INSÔNIA TRANSITÓRIA. FEZ USO DE UM MEDICAMENTO ANSIOLÍTICO, O QUAL CAUSOU SONOLÊNCIA INTENSA.</t>
  </si>
  <si>
    <t>O COPILOTO FEZ USO DE UM TRANQUILIZANTE (ANSIOLÍTICO) CONTRAINDICADO PARA AERONAVEGANTES, O QUAL, JUNTO AOS DEMAIS FATORES, RESULTOU NO SINTOMA APRESENTADO EM VOO.</t>
  </si>
  <si>
    <t>201002174449839</t>
  </si>
  <si>
    <t>A PISTA FICOU ALAGADA E IMPRATICÁVEL DEVIDO PRECIPITAÇÃO DE CHUVA FORTE QUE INTERFERIU NA OPERAÇÃO DA AERONAVE E CONDUZIU ÀS CIRCUNSTÂNCIAS ANORMAIS.</t>
  </si>
  <si>
    <t xml:space="preserve">NÃO HAVIA SISTEMA DE DRENAGEM EFICIENTE NO AERÓDROMO, PERMITINDO QUE, NO MOMENTO DO ACIDENTE, A PISTA ESTIVESSE CONTAMINADA EM TODA SUA EXTENSÃO, O QUE CONTRIBUIU PARA A HIDROPLANAGEM E A CONSEQUENTE BAIXA EFETIVIDADE DE FRENAGEM DA AERONAVE.   NÃO HAVIA UM PROCEDIMENTO PADRONIZADO PARA A AVALIAÇÃO DA PISTA DE POUSO QUANTO À EXISTÊNCIA DE LÂMINA D’ÁGUA (MOLHADA OU CONTAMINADA) E O SEU REPASSE AOS ÓRGÃOS DE TRÁFEGO AÉREO PARA QUE INFORMASSEM AOS PILOTOS, O QUE CONTRIBUIU PARA QUE O PILOTO NÃO SOUBESSE ANTECIPADAMENTE QUE A PISTA ESTAVA CONTAMINADA.   </t>
  </si>
  <si>
    <t>O PROGRAMA DE INSTRUÇÃO DA AERONAVE NÃO COMPREENDIA O TREINAMENTO ESPECÍFICO PARA POUSO EM PISTAS CURTAS E PARA AS VARIADAS CONDIÇÕES DE PISTA COMO MOLHADA E CONTAMINADA.</t>
  </si>
  <si>
    <t>O PILOTO JULGOU QUE PODERIA UTILIZAR OS FREIOS DA AERONAVE DE MANEIRA DIFERENTE DO ESPECIFICADO NOS MANUAIS, O QUE CONTRIBUIU PARA O TRAVAMENTO DAS RODAS DURANTE A CORRIDA APÓS O POUSO.</t>
  </si>
  <si>
    <t>201002214011247</t>
  </si>
  <si>
    <t>O PILOTO DESVIOU-SE, INVOLUNTARIAMENTE, DA ROTA DE APROXIMAÇÃO AUTORIZADA.</t>
  </si>
  <si>
    <t>O PILOTO ESQUECEU-SE DE COMANDAR O ABAIXAMENTO DOS TRENS DE POUSO PARA A ATERRISSAGEM.</t>
  </si>
  <si>
    <t>201002235736054</t>
  </si>
  <si>
    <t>201002264597949</t>
  </si>
  <si>
    <t>SUSPEITA-SE QUE UM EXCESSO DE AUTOCONFIANÇA, POR PARTE DE UM OU DOS DOIS PILOTOS, TENHA FEITO COM QUE FOSSEM DESPREZADOS OS PROCEDIMENTOS OPERACIONAIS DE SEGURANÇA HOMOLOGADOS PARA ESTE TIPO DE SITUAÇÃO.</t>
  </si>
  <si>
    <t>O FATO DE O OPERADOR DO APP-BH TER CONSULTADO A AERONAVE SOBRE A POSSIBILIDADE DE VOAR NA PROA 335 POR CINCO MINUTOS, SENDO COTEJADO PELO PILOTO QUE NÃO ERA PRATICÁVEL, EM FUNÇÃO DAS CONDIÇÕES METEOROLÓGICAS NO SETOR, EVIDENCIAM QUE AS CONDIÇÕES NÃO ESTAVAM FAVORÁVEIS AO VOO VFR.</t>
  </si>
  <si>
    <t>O PILOTO DESCUMPRIU AS REGRAS DE TRÁFEGO AÉREO E NÃO MODIFICOU O VOO PARA IFR, UMA VEZ QUE IDENTIFICOU CONDIÇÕES METEOROLÓGICAS NÃO FAVORÁVEIS NA ROTA, MANTENDO O VOO EM CONDIÇÕES VISUAIS À BAIXA ALTURA.</t>
  </si>
  <si>
    <t>É PROVÁVEL QUE O PILOTO TENHA JULGADO QUE SERIA POSSÍVEL PROSSEGUIR NA DESCIDA EM CONDIÇÕES VFR, REALIZANDO UM MISTO ENTRE O VOO VISUAL E POR INSTRUMENTOS, PENETRANDO NAS NUVENS ESPARSAS QUE DEVERIAM ESTAR LOCALIZADAS NA ROTA, ENTRE 6.000 PÉS E 4.000 PÉS DE ALTITUDE.</t>
  </si>
  <si>
    <t>201002268401228</t>
  </si>
  <si>
    <t xml:space="preserve">O RESULTADO DAS ANÁLISES DA PRÉ-TRINCA OBSERVADA NA BUCHA DO ROLAMENTO 2 E DA TRINCA SECUNDÁRIA OCORRIDA FORA DO PLANO DE FALHA DA BUCHA DO ROLAMENTO 1 INDICA QUE AMBAS FORAM CAUSADAS, PROVAVELMENTE, PELA INSERÇÃO DE UM CORPO ESTRANHO, TAL QUAL UMA LÂMINA OU PONTA DE FERRAMENTA. ALÉM DISSO, FOI REALIZADO BALANCEAMENTO DAS PÁS DO ROTOR DE CAUDA COM EQUIPAMENTO QUE SE ENCONTRAVA COM A DATA DE AFERIÇÃO VENCIDA.  </t>
  </si>
  <si>
    <t xml:space="preserve">UMA SUPERVISÃO INSUFICIENTE DO BATALHÃO DE RADIOPATRULHAMENTO AÉREO DA PM-MG SOBRE O SISTEMA DE MANUTENÇÃO DA EMPRESA HELIT MANUTENÇÃO DE HELICÓPTEROS LTDA. CONTRIBUIU PARA QUE PERFURAÇÕES INDEVIDAS NAS BUCHAS DOS ROLAMENTOS 1 E 2, POR INSERÇÃO DE LÂMINA OU FERRAMENTA PERFURANTE, NÃO FOSSEM DETECTADAS. FALHAS DE CONTROLE DE QUALIDADE NA EMPRESA HELIT MANUTENÇÃO DE HELICÓPTEROS LTDA. CONCORRERAM PARA QUE FOSSE ACEITA UMA QUANTIDADE DE SERVIÇOS DE MANUTENÇÃO EM UM ESPAÇO FÍSICO REDUZIDO, DIFICULTANDO O ACOMPANHAMENTO DOS TRABALHOS PELOS MECÂNICOS HABILITADOS E INSPETORES, POSSIBILITANDO DANOS À COMPONENTES DE AERONAVES. FALHAS NO ACOMPANHAMENTO DOS SERVIÇOS DE MANUTENÇÃO CONTRIBUÍRAM PARA A UTILIZAÇÃO INDEVIDA DE EQUIPAMENTOS INADEQUADOS NA REALIZAÇÃO DAS TAREFAS DE MANUTENÇÃO DA AERONAVE, NESSE CASO O EQUIPAMENTO DE MEDIÇÃO DE VIBRAÇÃO QUE ESTAVA COM A AFERIÇÃO VENCIDA. </t>
  </si>
  <si>
    <t>201003071588637</t>
  </si>
  <si>
    <t>A DIVERSIDADE DE CONFIGURAÇÕES DAS AERONAVES DA EMPRESA ERA UM FATOR COMPLICADOR NA OPERAÇÃO DA AERONAVE, E PODE TER CONTRIBUÍDO PARA UMA INADEQUADA COORDENAÇÃO DE CABINE NO MOMENTO DA ABORTIVA DE DECOLAGEM.</t>
  </si>
  <si>
    <t>COMO O PARAQUEDAS DE ARRASTO ERA UM EQUIPAMENTO OPCIONAL, É POSSÍVEL QUE A TRIPULAÇÃO TENHA SE ESQUECIDO DE QUE A AERONAVE ERA EQUIPADA COM ESSE DISPOSITIVO.</t>
  </si>
  <si>
    <t>O PILOTO NÃO UTILIZOU O PARAQUEDAS POR JULGAR QUE SERIA INEFICIENTE O SEU USO COM BAIXA VELOCIDADE, E, COMO ERA UM EQUIPAMENTO OPCIONAL, NÃO HAVIA DESCRIÇÃO DA SUA UTILIZAÇÃO NO MANUAL DA AERONAVE.</t>
  </si>
  <si>
    <t>OS TESTES REALIZADOS NAS RODAS IDENTIFICOU QUE OS SEIS PARAFUSOS DE UNIÃO DOS SEMICUBOS DA RODA EXTERNA DIREITA ESTAVAM COM O TORQUE, APROXIMADAMENTE, 90% ABAIXO DO PREVISTO. É POSSÍVEL QUE ESTE FATO TENHA CONTRIBUÍDO PARA O ESVAZIAMENTO DO PNEU.</t>
  </si>
  <si>
    <t>201003093754607</t>
  </si>
  <si>
    <t>201003109259061</t>
  </si>
  <si>
    <t>PROVAVELMENTE, HOUVE UM GERENCIAMENTO INADEQUADO DAS TAREFAS AFETAS A CADA TRIPULANTE NO MOMENTO DA EMERGÊNCIA, QUE PODE TER LEVADO AO TEMPO E DISTÂNCIA EXCESSIVOS NA DECOLAGEM E ABORTIVA.</t>
  </si>
  <si>
    <t>POSSIVELMENTE, O PILOTO NÃO ESTAVA ADEQUADAMENTE CONDICIONADO PARA O TIPO DE EMERGÊNCIA, DECORRENTE DE INADEQUAÇÃO DO TREINAMENTO RECEBIDO.</t>
  </si>
  <si>
    <t>O PILOTO PODE TER AVALIADO INADEQUADAMENTE AS CONDIÇÕES PARA A PARADA DA AERONAVE, TALVEZ EM RAZÃO DA VELOCIDADE E DA DISTÂNCIA DE PISTA DISPONÍVEL NO MOMENTO DA OCORRÊNCIA.</t>
  </si>
  <si>
    <t>201003107836300</t>
  </si>
  <si>
    <t>201003117237605</t>
  </si>
  <si>
    <t>APESAR DE OS PILOTOS TEREM CONFIRMADO QUE REALIZARAM O PROCEDIMENTO DE ABERTURA DO AR QUENTE PARA O CARBURADOR NA APROXIMAÇÃO FINAL E O FECHAMENTO PARA ARREMETIDA, É POSSÍVEL QUE ENTRE O TOQUE, A CORRIDA DE POUSO E A ARREMETIDA TENHA HAVIDO FORMAÇÃO DE GELO NO CARBURADOR, EM RAZÃO DAS CONDIÇÕES CLIMÁTICAS, CONTRIBUINDO PARA A PERDA DE POTÊNCIA DO MOTOR.</t>
  </si>
  <si>
    <t>AS DISCREPÂNCIAS ENCONTRADAS NA ANÁLISE DO CARBURADOR E DOS MAGNETOS INDICAM UMA POSSÍVEL INADEQUAÇÃO DOS SERVIÇOS DE MANUTENÇÃO DESSES COMPONENTES, O QUE PODE TER CONTRIBUÍDO PARA A PERDA DE POTÊNCIA DO MOTOR.</t>
  </si>
  <si>
    <t>A SUPERVISÃO DAS ATIVIDADES DE MANUTENÇÃO, PROVAVELMENTE, NÃO ESTAVA SENDO EXECUTADA ADEQUADAMENTE, PERMITINDO A OCORRÊNCIA DE FALHAS NOS SERVIÇOS.</t>
  </si>
  <si>
    <t>201003196002885</t>
  </si>
  <si>
    <t>É PROVÁVEL QUE A PREOCUPAÇÃO DO PILOTO EM REALIZAR O POUSO COM BAIXA VELOCIDADE, TENHA PERMITIDO QUE O AVIÃO ESTOLASSE COM MUITA ALTURA, PROPICIANDO O CHOQUE CONTRA O SOLO EM ATITUDE PICADA, O QUE CAUSOU UMA DESACELERAÇÃO BRUSCA DA AERONAVE.</t>
  </si>
  <si>
    <t>O PILOTO JULGOU QUE POSSUÍA COMBUSTÍVEL SUFICIENTE PARA REALIZAR O VOO, O QUE LEVOU AO APAGAMENTO DO MOTOR</t>
  </si>
  <si>
    <t>O CONJUNTO DE BOIAS ESTAVA EM MAU ESTADO DE CONSERVAÇÃO, COM CORROSÃO ACENTUADA. É PROVÁVEL QUE A FALTA DE PRECISÃO DOS LIQUIDÔMETROS TENHA GERADO UMA “FALSA” INFORMAÇÃO NA QUANTIDADE DE COMBUSTÍVEL A BORDO DA AERONAVE, LEVANDO O PILOTO A CRER QUE POSSUÍA COMBUSTÍVEL SUFICIENTE.</t>
  </si>
  <si>
    <t>O PILOTO NÃO PLANEJOU O VOO ADEQUADAMENTE, NÃO SE CERTIFICOU DA QUANTIDADE REAL DE COMBUSTÍVEL EXISTENTE NA AERONAVE E DA QUANTIDADE NECESSÁRIA PARA CUMPRIR A ROTA PREVISTA. NÃO VERIFICOU, AINDA, AS DIFERENÇAS DE OPERAÇÃO ENTRE OS MODELOS DE AERONAVE, DEIXANDO DE LIGAR A BOMBA DE REFORÇO AO TROCAR O TANQUE DE COMBUSTÍVEL.</t>
  </si>
  <si>
    <t>É PROVÁVEL QUE A POUCA EXPERIÊNCIA NO TIPO DE AERONAVE TENHA CONTRIBUÍDO PARA A OCORRÊNCIA DAS FALHAS DE PLANEJAMENTO E DE PILOTAGEM COMETIDAS PELO PILOTO.</t>
  </si>
  <si>
    <t>201003192825797</t>
  </si>
  <si>
    <t>AS FORTES RAJADAS DE VENTO, PREDOMINANTES NA ÉPOCA NA REGIÃO, NO SENTIDO DO POUSO DA AERONAVE, CONTRIBUÍRAM PARA O ACIDENTE.</t>
  </si>
  <si>
    <t>EM DOIS MOMENTOS HOUVE O JULGAMENTO INADEQUADO DO PILOTO: INICIALMENTE, AO POUSAR EM UMA CABECEIRA COM FORTE VENTO DE CAUDA E, EM UM SEGUNDO MOMENTO, QUANDO DESCONSIDEROU A POSSIBILIDADE DE UMA ARREMETIDA NO AR, CONTRIBUINDO PARA O POUSO LONGO.</t>
  </si>
  <si>
    <t>O PLANEJAMENTO DO VOO PARA UM AERÓDROMO NÃO HOMOLOGADO OU REGISTRADO PROPICIOU QUE O PILOTO TENTASSE REALIZAR O POUSO COM CONDIÇÕES DE VENTO DE CAUDA FORTE ACOMPANHADO DE RAJADAS.</t>
  </si>
  <si>
    <t>O SETOR DE TRANSPORTE DO OPERADOR, QUE ERA ENCARREGADO DE SUPERVISIONAR OS PLANEJAMENTOS DOS VOOS, SE MOSTROU INADEQUADO, DEIXANDO DE CONSIDERAR OS ASPECTOS LIGADOS AOS FATORES DE SEGURANÇA DE VOO NA OPERAÇÃO DA AERONAVE NAQUELA LOCALIDADE, CONTRIBUINDO PARA QUE FOSSE PLANEJADO O VOO PARA UMA PISTA NÃO HOMOLOGADA OU REGISTRADA.</t>
  </si>
  <si>
    <t>201003212752022</t>
  </si>
  <si>
    <t>OS PILOTOS CONTRARIARAM OS LIMITES DE OPERAÇÃO PREVISTOS PELO FABRICANTE PARA O CHEQUE DE MOTOR, O QUE CONTRIBUIU PARA A FALHA DE MOTOR EM VOO.</t>
  </si>
  <si>
    <t>MESMO TENDO CONHECIMENTO DOS LIMITES ESTABELECIDOS PELO FABRICANTE DA AERONAVE, OS PILOTOS JULGARAM QUE PODERIAM DECOLAR APÓS, NO CHEQUE DOS MAGNETOS, A QUEDA DE ROTAÇÃO DO MOTOR TER SIDO SUPERIOR A 175 RPM, CONTRIBUINDO PARA A FALHA DO MOTOR APÓS A ARREMETIDA.</t>
  </si>
  <si>
    <t>201003264949508</t>
  </si>
  <si>
    <t>O TRANSPORTE DO PASSAGEIRO SEM QUE A AERONAVE POSSUÍSSE ASSENTO E CINTO DE SEGURANÇA, SEM MOTIVO JUSTIFICÁVEL, CONTRARIANDO A LEGISLAÇÃO DA AVIAÇÃO CIVIL EM VIGOR, CONTRIBUIU PARA QUE ELE SOFRESSE LESÕES DECORRENTES DO SEU IMPACTO CONTRA PARTES DA AERONAVE.</t>
  </si>
  <si>
    <t>O PROCESSO DE TREINAMENTO RECEBIDO PELO PILOTO PARA OPERAR A AERONAVE NÃO LHE FORNECEU O CONHECIMENTO SOBRE O PROCEDIMENTO DE DRENAGEM DO COMBUSTÍVEL ESTABELECIDO PELO FABRICANTE, POR MEIO DO OWNER ADVISORY SE82-36A, BEM COMO PERMITIU UMA REALIZAÇÃO INCOMPLETA DOS PROCEDIMENTOS PREVISTOS EM MANUAL, DEIXANDO DE COLETAR ADEQUADAMENTE O COMBUSTÍVEL DRENADO DOS COLETORES, O QUE RESULTOU NA INGESTÃO DE ÁGUA NA CÂMARA DE COMBUSTÃO, COM A CONSEQUENTE PERDA DE POTÊNCIA.</t>
  </si>
  <si>
    <t>HOUVE UMA INADEQUADA AVALIAÇÃO POR PARTE DO PILOTO EM RELAÇÃO AO USO DO TREM DE POUSO NA SITUAÇÃO DE EMERGÊNCIA, NO TIPO DE TERRENO ACIDENTADO, PROVOCANDO O AGRAVAMENTO DOS DANOS EM RAZÃO DA PILONAGEM DA AERONAVE</t>
  </si>
  <si>
    <t>201004041709313</t>
  </si>
  <si>
    <t>201004076747201</t>
  </si>
  <si>
    <t>201004073912720</t>
  </si>
  <si>
    <t>A REALIZAÇÃO DE UM SERVIÇO NÃO PREVISTO PELO FABRICANTE DO MOTOR OCASIONOU A SOLTURA DA VELA INFERIOR DO CILINDRO NÚMERO 04 EM VOO, RESULTANDO NA PERDA DE POTÊNCIA NO MOTOR.</t>
  </si>
  <si>
    <t>A DIRETORIA DO AEROCLUBE NÃO SUPERVISIONOU ADEQUADAMENTE OS SERVIÇOS DE MANUTENÇÃO REALIZADOS NA AERONAVE, PERMITINDO QUE UM SERVIÇO NÃO PREVISTO PELO FABRICANTE FOSSE REALIZADO E QUE A AERONAVE VOASSE SEM O FILTRO DE COMBUSTÍVEL.</t>
  </si>
  <si>
    <t>201004082296140</t>
  </si>
  <si>
    <t>APÓS CONDUZIR A AERONAVE AO CENTRO DA PISTA, COM AUXILIO DOS MOTORES E DOS PEDAIS, O PILOTO APLICOU OS FREIOS NOVAMENTE PERMITINDO QUE A AERONAVE GUINASSE PARA A ESQUERDA.</t>
  </si>
  <si>
    <t>É POSSÍVEL QUE O VENTO DE 5KT DE TRAVÉS TENHA CONTRIBUÍDO PARA A GUINADA DA AERONAVE À ESQUERDA.</t>
  </si>
  <si>
    <t>A VALETA EXISTENTE NO LADO ESQUERDO DA PISTA CONTRIBUIU PARA AUMENTAR A SEVERIDADE DOS DANOS CAUSADOS NA AERONAVE.</t>
  </si>
  <si>
    <t>NÃO FOI POSSÍVEL DETERMINAR SE A INSPEÇÃO REALIZADA NO CONJUNTO DE FREIOS FOI ADEQUADA, CONSIDERANDO QUE A AERONAVE OPERAVA COM CERTA FREQUÊNCIA EM PISTAS CURTAS, EXIGINDO UMA MAIOR ATUAÇÃO DOS FREIOS.</t>
  </si>
  <si>
    <t>É PROVÁVEL QUE O OPERADOR NÃO TENHA SE PREOCUPADO EM REALIZAR INSPEÇÕES DOS FREIOS COM UMA FREQUÊNCIA MAIOR, CONSIDERANDO A OPERAÇÃO EM PISTA CURTAS.</t>
  </si>
  <si>
    <t>201004121481843</t>
  </si>
  <si>
    <t>O PILOTO NÃO FOI MOTIVADO PELO SEGUNDO EM COMANDO A CORRIGIR O PERFIL DA SUA APROXIMAÇÃO FINAL, RESULTANDO NA ATERRISSAGEM FORA DO PONTO IDEAL DE TOQUE.</t>
  </si>
  <si>
    <t>O PILOTO EM COMANDO OPEROU A AERONAVE, INTENCIONALMENTE, COM OS SEUS CERTIFICADOS E HABILITAÇÕES VENCIDAS, BEM COMO EM PISTA NÃO HOMOLOGADA, TAMPOUCO REGISTRADA.</t>
  </si>
  <si>
    <t>A INCIDÊNCIA DOS RAIOS SOLARES EM DIREÇÃO OPOSTA AO DESLOCAMENTO DA AERONAVE NO PARA-BRISAS CRISTALIZADO, NA APROXIMAÇÃO, PODE TER PREJUDICADO A VISIBILIDADE DO PILOTO.</t>
  </si>
  <si>
    <t>O PILOTO FEZ UMA APROXIMAÇÃO PARA UM PONTO ANTES DA CABECEIRA DA PISTA, AVALIANDO INADEQUADAMENTE O PONTO DE TOQUE.</t>
  </si>
  <si>
    <t>NÃO FOI POSSÍVEL DETERMINAR A CONTRIBUIÇÃO DA MANUTENÇÃO, PORÉM FOI DETECTADO QUE A AERONAVE ESTAVA SENDO OPERADA COM O PARA-BRISAS CRISTALIZADO.</t>
  </si>
  <si>
    <t xml:space="preserve">A FUNAI NÃO APRESENTOU ADEQUADO PLANEJAMENTO, EM SEU NÍVEL GERENCIAL, NO TOCANTE À ALOCAÇÃO DE PILOTOS. OS COMANDANTES QUE OPERAVAM PARA A FUNAI ERAM PILOTOS “COLABORADORES”, OU SEJA, NÃO PERTENCENTES AO QUADRO DE PILOTOS DA FUNDAÇÃO, BEM COMO, ESTA NÃO POSSUÍA O CONTROLE DOS CERTIFICADOS E HABILITAÇÕES DE SEUS TRIPULANTES.  NO TOCANTE AS ROTAS E LOCALIDADES DE REALIZAÇÃO DE VOOS VERIFICOU-SE QUE O PLANEJAMENTO REALIZADO PELA FUNDAÇÃO ERA PARA AS ÁREAS INDÍGENAS, EM PISTAS NÃO HOMOLOGADAS, NEM REGISTRADAS.  </t>
  </si>
  <si>
    <t>A PREPARAÇÃO PARA O VOO MOSTROU-SE INADEQUADA UMA VEZ QUE A TRIPULAÇÃO PLANEJOU OPERAR EM PISTA NÃO HOMOLOGADA E NÃO REGISTRADA. NESSE ASPECTO, O DESCONHECIMENTO DAS CONDIÇÕES OPERACIONAIS, AS CARACTERÍSTICAS FÍSICAS DO CAMPO DE POUSO PODEM TER AFETADO O NÍVEL DE SEGURANÇA DE VOO, CULMINANDO COM POUSO FORÇADO EM LOCAL NÃO PREVISTO.</t>
  </si>
  <si>
    <t>A SUPERVISÃO DA ATIVIDADE AÉREA NÃO ESTAVA ADEQUADA, POIS SE MOSTROU INCAPAZ DE IDENTIFICAR INADEQUAÇÃO NO PLANEJAMENTO DA OPERAÇÃO.</t>
  </si>
  <si>
    <t>201004153843227</t>
  </si>
  <si>
    <t>201004155173399</t>
  </si>
  <si>
    <t>201004173868032</t>
  </si>
  <si>
    <t>O PILOTO JULGOU QUE NÃO SERIA NECESSÁRIO VERIFICAR A QUANTIDADE REAL DE COMBUSTÍVEL NA AERONAVE ANTES DA DECOLAGEM DA ALDEIA.</t>
  </si>
  <si>
    <t>HOUVE UMA SUPERVISÃO INADEQUADA POR PARTE DO SETOR DE SEGURANÇA OPERACIONAL DA FUNAI, UMA VEZ QUE TINHAM CIÊNCIA QUE OS PILOTOS OPERAVAM UTILIZANDO UMA RÉGUA DE MADEIRA IMPROVISADA COMO SISTEMA DE MEDIÇÃO DE QUANTIDADE COMBUSTÍVEL.</t>
  </si>
  <si>
    <t>O PILOTO OPERAVA A AERONAVE COM O SISTEMA DE INDICAÇÃO DE QUANTIDADE DE COMBUSTÍVEL NÃO CONFIÁVEL, NÃO RELATOU O PROBLEMA PARA A MANUTENÇÃO E UTILIZAVA-SE DE UMA RÉGUA IMPROVISADA FEITA DE MADEIRA, EM DESACORDO COM O MANUAL DO FABRICANTE DA AERONAVE.</t>
  </si>
  <si>
    <t>201004205153491</t>
  </si>
  <si>
    <t>A GRANDE EXPERIÊNCIA DO PILOTO NO TIPO DE VOO E A CONFIANÇA NO EQUIPAMENTO UTILIZADO NA AERONAVE (GPS), LEVARAM O PILOTO A REALIZAR O VOO SEM UM PLANEJAMENTO ADEQUADO, DEMONSTRANDO EXCESSO DE CONFIANÇA NA SITUAÇÃO.</t>
  </si>
  <si>
    <t>O PILOTO, AO DESCONSIDERAR UM PLANEJAMENTO MAIS ADEQUADO PARA O VOO E CONFIANTE DA SITUAÇÃO, NÃO TOMOU CONSCIÊNCIA DE QUE HAVIA UMA PISTA DE POUSO PERPENDICULAR À ÁREA NA QUAL REALIZOU O POUSO.</t>
  </si>
  <si>
    <t>A UTILIZAÇÃO EXCLUSIVA DO GPS ERA UMA PRÁTICA COMUM DOS PILOTOS DA REGIÃO, O QUE LEVOU À REALIZAÇÃO INADEQUADA DO PLANEJAMENTO DO VOO.</t>
  </si>
  <si>
    <t>NA EMPRESA NÃO HAVIA UM CONJUNTO DE NORMAS E REGRAS QUE DIRECIONASSEM O COMPORTAMENTO DOS PILOTOS. A TOTAL AUTONOMIA PASSADA A ELES POSSIBILITOU QUE A UTILIZAÇÃO EXCLUSIVA DE GPS FOSSE ADOTADA COMO PLANEJAMENTO DOS VOOS.</t>
  </si>
  <si>
    <t>AS CARACTERÍSTICAS DA ÁREA DE VEGETAÇÃO RASTEIRA, PERPENDICULAR À PISTA DE POUSO, LEVARAM O PILOTO A ACREDITAR QUE ESTAVA POUSANDO NA PISTA DA FAZENDA.</t>
  </si>
  <si>
    <t>HOUVE INADEQUADA PREPARAÇÃO PARA O VOO, RESULTANDO NO DESCONHECIMENTO DO PILOTO DAS CARACTERÍSTICAS DO AERÓDROMO DE DESTINO, LEVANDO-O A POUSAR, EQUIVOCADAMENTE, NA FAIXA DE VEGETAÇÃO RASTEIRA, EM VEZ DE POUSAR NA PISTA.</t>
  </si>
  <si>
    <t>A SUPERVISÃO DAS ATIVIDADES DE PLANEJAMENTO E EXECUÇÃO DA ATIVIDADE AÉREA MOSTROU-SE INADEQUADA, UMA VEZ QUE POSSIBILITOU A REALIZAÇÃO DE UM VOO PARA UMA LOCALIDADE DESCONHECIDA DO PILOTO, SEM UM ADEQUADO PLANEJAMENTO.</t>
  </si>
  <si>
    <t>201004218230739</t>
  </si>
  <si>
    <t>O PILOTO NÃO CONSIDEROU AS RESTRIÇÕES DA PISTA ESCOLHIDA PARA DECOLAGEM, APESAR DE TER CONHECIMENTO DELAS. TAL FATO CONTRIBUIU PARA ESTA OCORRÊNCIA.</t>
  </si>
  <si>
    <t>FICOU EVIDENCIADA A FIRME DISPOSIÇÃO DO PILOTO DE SE DEDICAR ÀS ATIVIDADES AÉREAS, A QUAL, POR SUA VEZ, PODE TER COMPROMETIDO A ANÁLISE DE ITENS CRÍTICOS PARA O PLANEJAMENTO DO VOO.</t>
  </si>
  <si>
    <t>A POSSÍVEL INTENÇÃO DO PILOTO EM ENCURTAR O TRAJETO PODE TER PREJUDICADO O SEU JULGAMENTO FRENTE ÀS CONDIÇÕES QUE TINHA PARA O VOO, LEVANDO-O A REALIZAR UM PLANEJAMENTO INADEQUADO PARA A SITUAÇÃO.</t>
  </si>
  <si>
    <t>O AMBIENTE DE AMIZADE EXISTENTE ENTRE O PILOTO E O PROPRIETÁRIO DA ESCOLA DIFICULTOU O ESTABELECIMENTO DE UM ADEQUADO GERENCIAMENTO DO RISCO, NO QUAL O ACOMPANHAMENTO DO DESEMPENHO OPERACIONAL ESTÁ INSERIDO, O QUE PODE TER INFLUENCIADO NA UTILIZAÇÃO DA PISTA 16 PARA A DECOLAGEM.</t>
  </si>
  <si>
    <t>O AMBIENTE INFORMAL EXISTENTE ENTRE O PILOTO E O OPERADOR IMPEDIU A EXISTÊNCIA DE UMA EFETIVA SUPERVISÃO DE SUAS ATIVIDADES OPERACIONAIS, O QUE PODE TER CONTRIBUÍDO PARA A SEQUÊNCIA DE EVENTOS QUE CULMINARAM NESTE ACIDENTE.</t>
  </si>
  <si>
    <t>O PILOTO NÃO ATUOU ADEQUADAMENTE NOS COMANDOS, PERMITINDO QUE A AERONAVE ENTRASSE EM ESTOL DURANTE A CURVA À BAIXA ALTURA.</t>
  </si>
  <si>
    <t>A DECISÃO PELA DECOLAGEM A PARTIR DA CABECEIRA 16, QUANDO, NORMALMENTE, UTILIZAVA-SE A CABECEIRA OPOSTA, PODE NÃO TER SIDO ADEQUADA, CONSIDERANDO A POSSIBILIDADE DE NÃO ULTRAPASSAR OS OBSTÁCULOS, DIANTE DE UMA EMERGÊNCIA.</t>
  </si>
  <si>
    <t>O PILOTO DEIXOU DE CONSIDERAR, NO PLANEJAMENTO DA DECOLAGEM, OS RISCOS DECORRENTES DE UMA DECOLAGEM A PARTIR DA CABECEIRA 16, MESMO SENDO CONHECEDOR DAS RESTRIÇÕES PRESENTES, INCLUSIVE CONSTANTES NO ROTAER.</t>
  </si>
  <si>
    <t xml:space="preserve">NÃO HAVIA O ADEQUADO ACOMPANHAMENTO GERENCIAL DAS ATIVIDADES OPERACIONAIS DO PILOTO, O QUE PODE TER CONTRIBUÍDO PARA A DECISÃO DE DECOLAR DA CABECEIRA 16. </t>
  </si>
  <si>
    <t>201004277127966</t>
  </si>
  <si>
    <t xml:space="preserve">A ATITUDE DO PILOTO EM VOO, CARACTERIZADA POR COMPORTAMENTOS EXIBICIONISTAS E PELO EXCESSO DE AUTOCONFIANÇA, PODE TER CONTRIBUÍDO PARA A OCORRÊNCIA DO ACIDENTE. </t>
  </si>
  <si>
    <t xml:space="preserve">O  ESTADO  EMOCIONAL  DO  PILOTO  PODE  TER  FAVORECIDO  A OCORRÊNCIA  DO  ACIDENTE,  UMA VEZ  QUE  SE  ENCONTRAVA  EM  UMA  FASE  DE  ELEVADA  MOTIVAÇÃO  E  SE  MOSTROU  ANSIOSO  PARA REALIZAR A MISSÃO EM RESENDE E PARA, ESPECIFICAMENTE, VOAR COM O PASSAGEIRO ACIDENTADO. </t>
  </si>
  <si>
    <t xml:space="preserve">CONFORME   RELATOS,   O   PILOTO   ESTAVA   EM   UM   MOMENTO   DE   MUITA   EUFORIA   E AUTOCONFIANÇA, POIS HAVIA PASSADO POR DUAS PROMOÇÕES SUCESSIVAS, DEMONSTRANDO ELEVADA MOTIVAÇÃO  PARA  ATITUDES  AUDACIOSAS  EM  VOO,  FATOS  QUE  PODEM  TER  CONTRIBUÍDO  PARA  A OCORRÊNCIA. </t>
  </si>
  <si>
    <t xml:space="preserve">A EXISTÊNCIA DE UMA CULTURA INCIPIENTE DE SEGURANÇA   DE VOO CONTRIBUIU PARA QUE NÃO   FOSSEM  ADOTADAS  PRÁTICAS  PROATIVAS  PARA  IDENTIFICAÇÃO  DE  ATITUDES  INSEGURAS  ASSUMIDAS   PELO PILOTO ENVOLVIDO NO ACIDENTE. </t>
  </si>
  <si>
    <t xml:space="preserve">A AUSÊNCIA DE PROGRAMAS DE TREINAMENTO NA AERONAVE   E CAPACITAÇÃO PARA A MISSÃO   ATRIBUÍDA  INSTITUÍDOS  NO  ÂMBITO  DO  2/GOA  E  A  INEXISTÊNCIA  DE  PROCESSOS  DE  AVALIAÇÃO  DE DESEMPENHO  E  ACOMPANHAMENTO  DOS  PILOTOS,  PODE  TER  CONTRIBUÍDO  PARA  QUE  O  PILOTO  NÃO TIVESSE  COMPREENDIDO  PLENAMENTE  OS  LIMITES  OPERACIONAIS  DA  AERONAVE  DESCRITOS  NO  AFM,   CUJA  INOBSERVÂNCIA  CONCORREU  PARA  QUE  A  AERONAVE  FOSSE  COLOCADA  EM  UMA  ATITUDE   FAVORÁVEL À PERDA DE SUSTENTAÇÃO EM ALTURA INSUFICIENTE PARA A SUA RECUPERAÇÃO.   A  CARÊNCIA  DE  REQUISITOS  ORGANIZACIONAIS  DETALHADOS  NO  RBHA  91,  PARA  QUE  AS ORGANIZAÇÕES  ENVOLVIDAS  EM  OPERAÇÕES  DE  SEGURANÇA  PÚBLICA  E  DEFESA  CIVIL  POSSAM  SER DESENVOLVIDAS  DENTRO  DE  PADRÕES  MÍNIMOS  DE  SEGURANÇA  E  PRÁTICAS CONSAGRADAS  NA AVIAÇÃO  CIVIL  PODE  TER  CONTRIBUÍDO  PARA  QUE  O  CBMERJ  INICIASSE  AS  OPERAÇÕES  SEM  OS PRINCIPAIS SISTEMAS DE APOIO E TREINAMENTO ADEQUADAMENTE DESENVOLVIDOS.  </t>
  </si>
  <si>
    <t xml:space="preserve">A   INEXISTÊNCIA   DE   DIRETRIZES,   MANUAIS,   NORMAS   E   PROCEDIMENTOS   OPERACIONAIS   FORMALIZADOS   NO   2/GOA,   CONTRIBUÍRAM   PARA   O   RETARDO   NA   FORMAÇÃO   DE   UMA   CULTURA   ORGANIZACIONAL  VOLTADA  PARA  AÇÕES  SEGURAS  E  PADRONIZADAS,  BEM  COMO  VEIO  A  AFETAR  A   ABRANGÊNCIA E A QUALIDADE DO CONTEÚDO DO TREINAMENTO MINISTRADO. </t>
  </si>
  <si>
    <t xml:space="preserve">OBSERVOU-SE  UMA  FRÁGIL  CULTURA  DE  SEGURANÇA  EXISTENTE  NA ORGANIZAÇÃO,  COM INCIPIENTES PROCESSOS ORGANIZACIONAIS, INFERIDOS A PARTIR DE PRÁTICAS RELACIONADAS À AVIAÇÃO QUE NÃO ERAM REALIZADAS DE FORMA PADRONIZADA E FICAVAM A CRITÉRIO DE CADA PILOTO.  </t>
  </si>
  <si>
    <t xml:space="preserve">A  COMBINAÇÃO  DE  APLICAÇÃO  EXCESSIVA  DE  COMANDO  DE  ARFAGEM,  SEGUIDO  DE  UMA   SUBIDA  BRUSCA  APÓS  A  PASSAGEM  BAIXA  SOBRE  A  PISTA,   E  GIRO  DE  ASAS,  ATINGINDO  GRANDE INCLINAÇÃO,  PROVAVELMENTE  CONTRIBUÍRAM  PARA  O  ESTOL  DA  AERONAVE,  EM  ALTURA  INSUFICIENTE PARA A RECUPERAÇÃO. </t>
  </si>
  <si>
    <t xml:space="preserve">O  DESCUMPRIMENTO  DO  DISPOSTO  NA  SEÇÃO  91.303  DO  RBHA  91,  QUE  PROÍBE  A REALIZAÇÃO  DE  QUALQUER  MANOBRA  INTENCIONAL  ENVOLVENDO  MUDANÇAS  BRUSCAS  NA  ATITUDE  DA AERONAVE OU ATITUDES E/OU ACELERAÇÕES NÃO NECESSÁRIAS AO VOO NORMAL, ABAIXO DE 1500 PÉS DE  ALTURA  E/OU  SOBRE  QUALQUER  ÁREA  DENSAMENTE  POVOADA  DE  UMA  CIDADE,  VILA  OU  LUGAREJO CONTRIBUIU PARA QUE A AERONAVE VIESSE A SER COLOCADA EM UMA SITUAÇÃO QUE NÃO PERMITISSE   A RECUPERAÇÃO DE PERDA DE CONTROLE EM VOO. </t>
  </si>
  <si>
    <t xml:space="preserve">A  AUSÊNCIA  DE  PROGRAMAS  E  PROCESSOS  DE  AVALIAÇÃO  E   ACOMPANHAMENTO  DOS PILOTOS,  INSTITUÍDOS  NO  ÂMBITO  DO  2/GOA,  PODE  TER  CONTRIBUÍDO  PARA  QUE  OS  ASPECTOS   RELACIONADOS ÀS LIMITAÇÕES OPERACIONAIS DA AERONAVE E DOS RISCOS ENVOLVIDOS NAS MISSÕES ATRIBUÍDAS  AO   2/GOA, NÃO FOSSEM  PLENAMENTE   ASSIMILA  DOS   PELO   PILOTO  ENVOLVIDO   NO   ACIDENTE.   É  POSSÍVEL  QUE  O  TREINAMENTO  DECORRENTE  DO  REQUISITO  DE  HABILITAÇÃO  DE  CLASSE MNTE  PARA OPERAR  O AT-802 TENHA  SIDO  INSUFICIENTE  PARA FORNECER  O  CONTEÚDO  NECESSÁRIO, UMA VEZ QUE TAL AERONAVE É CLASSIFICADA COMO AERONAVE TIPO. </t>
  </si>
  <si>
    <t xml:space="preserve">A   DECISÃO   DE   ADOTAR   UM   PERFIL   DE   VOO   ARROJADO,   SEM   UMA   ORIENTAÇÃO   OU DETERMINAÇÃO  PARA  QUE  FOSSEM  REALIZADAS  PASSAGENS  BAIXAS  E  MANOBRAS  ARROJADAS,  EM  UMA  MISSÃO  EM  QUE  TAIS PROCEDIMENTOS  ERAM  DESNECESS  ÁRIOS,  CONTRIBUIU  PARA  QUE  A   AERONAVE  FOSSE  COLOCADA  EM  UMA  CONDIÇÃO  MARGINAL  DE SEU  ENVELOPE  OPERACIONAL, ENTRANDO EM UMA SITUAÇÃO DE PERDA DE CONTROLE EM VOO. </t>
  </si>
  <si>
    <t xml:space="preserve">O DESCONHECIMENTO DA INTERDIÇÃO DA PISTA DO AEROPORTO DE RESENDE E A ADOÇÃO DE PERFIS  DE  VOO IMPROVISADOS  NA  EXECUÇÃO  DA  MISSÃO  CONTRIBUÍRAM  PARA  QUE  O  PILOTO  FOSSE SURPREENDIDO  PELA  PERDA  DE  CONTROLE  DA  AERONAVE  SEM QUE  TIVESSE  ALTURA  SUFICIENTE  PARA RETOMAR O SEU CONTROLE. </t>
  </si>
  <si>
    <t xml:space="preserve">A  AUSÊNCIA  DE  PROCESSOS  ESTRUTURADOS  PARA  AVALIAÇÃO  E  ACOMPANHAMENTO  DOS PILOTOS E A INEXISTÊNCIA DE MECANISMOS DE PREVENÇÃO INSTITUÍDOS PARA IDENTIFICAR E REPORTAR CONDIÇÕES  INSEGURAS  (A  EXEMPLO  DAS  ATITUDES  QUE  O  PILOTO  VINHA  TOMANDO)  CONCORRERAM PARA   QUE   O   COMANDANTE   DO DESTACAMENTO   2/GOA   E   O   COMANDANTE   DO   GOA DESCONHECESSEM OS DESVIOS DE COMPORTAMENTO DO PILOTO NA REALIZAÇÃO DAS MISSÕES A ELE ATRIBUÍDAS.   A  INEFICÁCIA  DE  ATUAÇÃO ELO-SIPAER  DO  GOA  JUNTO  AO   2/GOA  (DECORRENTE  DA DISTÂNCIA  FÍSICA  E  DA  FALTA  DE  CONHECIMENTO  ESPECIALIZADO  NA  AERONAVE  E  NA  MISSÃO  DO 2/GOA)   CONTRIBUIU   PARA   QUE   AQUELE   DESTACAMENTO   INICIASSE   SUAS   OPERAÇÕES   SEM MECANISMOS DE PREVENÇÃO ADEQUADAMENTE DESENVOLVIDOS  . </t>
  </si>
  <si>
    <t>201004284310396</t>
  </si>
  <si>
    <t>201004306407930</t>
  </si>
  <si>
    <t xml:space="preserve">O FECHO DA CARENAGEM PODE NÃO TER SIDO TRAVADO ADEQUADAMENTE, APÓS SERVIÇO DE INSPEÇÃO NO MOTOR.  </t>
  </si>
  <si>
    <t>201005016625337</t>
  </si>
  <si>
    <t>AS IRREGULARIDADES VERIFICADAS NO CARBURADOR E NO SUSPIRO DO TANQUE DE COMBUSTÍVEL FORAM DECORRENTES DE SERVIÇOS DE MANUTENÇÃO INADEQUADOS, QUE NÃO CUMPRIRAM OS PROCEDIMENTOS PREVISTOS PELO FABRICANTE E PROPORCIONARAM A FALHA DO MOTOR EM VOO.</t>
  </si>
  <si>
    <t>A SUPERVISÃO DA ATIVIDADE DE MANUTENÇÃO DA AERONAVE NÃO ERA ADEQUADA, O QUE PERMITIU A OCORRÊNCIA DAS ANORMALIDADES VERIFICADAS E PROPICIOU A FALHA DO MOTOR EM VOO.</t>
  </si>
  <si>
    <t>201005053524893</t>
  </si>
  <si>
    <t>201005078553192</t>
  </si>
  <si>
    <t>O PILOTO PODE TER FICADO EM ESTADO APREENSIVO, MOTIVADO PELA PRESENÇA PRESSENTIDA DE UMA SITUAÇÃO DE PERIGO AO VIVENCIAR A MESMA SITUAÇÃO ANORMAL RELATADA PELO OUTRO INSTRUTOR.</t>
  </si>
  <si>
    <t>O PILOTO, AO PERDER A INDICAÇÃO DOS INSTRUMENTOS, SEUS PRINCIPAIS REFERENCIAIS EM VOO, PODE TER SE ILUDIDO QUANTO AO FATO DE PERDER SUSTENTAÇÃO, ESTANDO INFLUENCIADO AINDA PELO HISTÓRICO DO VOO ANTERIOR.</t>
  </si>
  <si>
    <t>O PILOTO, DIANTE DA SENSAÇÃO DE PERDA DE SUSTENTAÇÃO, DECIDIU PREMATURAMENTE RETORNAR À PISTA ANTES DE ESGOTAR AS POSSIBILIDADES PARA UM POUSO SEGURO.</t>
  </si>
  <si>
    <t>A PERMISSÃO PARA REALIZAÇÃO DE SERVIÇOS DE MANUTENÇÃO POR PESSOAL NÃO HABILITADO, BEM COMO A FRÁGIL CULTURA DE SEGURANÇA E A FALTA DE INTERAÇÃO E ATUAÇÃO DOS SETORES DO AEROCLUBE DEMONSTRAM QUE A SUA CULTURA NÃO TEM FUNCIONADO COMO MECANISMO DE CONTROLE QUE ORIENTA A ADOÇÃO DE COMPORTAMENTOS SEGUROS NA OPERAÇÃO AÉREA.</t>
  </si>
  <si>
    <t>O PILOTO JULGOU QUE TERIA QUE POUSAR DE IMEDIATO, POR ESTAR COM FALHA DE INDICAÇÃO DE CLIMB, VELOCÍMETRO E ALTÍMETRO, O QUE CONTRIBUIU PARA QUE EFETUASSE O TOQUE NA PISTA ALÉM DA METADE DE SEU COMPRIMENTO, EXIGINDO O USO DOS FREIOS EM GRANDE AMPLITUDE.</t>
  </si>
  <si>
    <t>A REALIZAÇÃO DE SERVIÇOS DE MANUTENÇÃO NA AERONAVE POR PESSOAL NÃO HABILITADO PODE TER CONTRIBUÍDO PARA A FALTA DE EFICIÊNCIA NA CORREÇÃO DAS PANES DO SISTEMA ANEMOMÉTRICO DA AERONAVE E PARA A FALHA DO FREIO DIREITO.</t>
  </si>
  <si>
    <t>A DIRETORIA DO AEROCLUBE NÃO SUPERVISIONOU ADEQUADAMENTE OS SERVIÇOS DE MANUTENÇÃO REALIZADOS NA AERONAVE, PERMITINDO A REALIZAÇÃO DE REPAROS POR PESSOAL NÃO HOMOLOGADO E NÃO REALIZANDO OS PROCEDIMENTOS PREVISTOS DE CONSERVAÇÃO DA AERONAVE DURANTE O TEMPO EM QUE ELA ESTEVE PARADA.</t>
  </si>
  <si>
    <t>201005085456240</t>
  </si>
  <si>
    <t>201005133510067</t>
  </si>
  <si>
    <t xml:space="preserve">A ATITUDE DO PILOTO EVIDENCIOU O DESCASO COM NORMAS E PROCEDIMENTOS AO TER DEIXADO DE APLICAR OS PROCEDIMENTOS PREVISTOS NO MANUAL DA AERONAVE RELATIVOS A DECOLAGEM COM EXCESSO DE PESO, BEM COMO DEIXAR DE COMUNICAR A NATUREZA DA EMERGÊNCIA AOS ÓRGÃOS DE CONTROLE DE TRÁFEGO AÉREO.   TAMBÉM FICOU EVIDENTE O EXCESSO DE CONFIANÇA EM RAZÃO DA SUA VASTA EXPERIÊNCIA NESSE TIPO DE OPERAÇÃO, INFLUENCIANDO NA SUA ATITUDE PERMISSIVA DIANTE DE SITUAÇÕES CONTRÁRIAS AO QUE ESTAVA PREVISTO, DESCONSIDERANDO, ASSIM, OS RISCOS ENVOLVIDOS NO VOO COM EXCESSO DE PESO.  </t>
  </si>
  <si>
    <t>O PILOTO NÃO JULGOU ADEQUADAMENTE A SITUAÇÃO DE VOO EM QUE SE ENCONTRAVA, OU SEJA, COM EXCESSO DE PESO E DECOLOU SEM AVALIAR OS RISCOS, POSSIVELMENTE INFLUENCIADO PELA SUA VASTA EXPERIÊNCIA PROFISSIONAL NA REGIÃO E NA AERONAVE.</t>
  </si>
  <si>
    <t>É POSSÍVEL QUE O TREINAMENTO DO PILOTO NÃO ESTIVESSE ATUALIZADO, TENDO EM VISTA QUE ATUAVA SEM VÍNCULO EMPREGATÍCIO COM A EMPRESA E, PORTANTO, SEM OBRIGAÇÃO DE PARTICIPAR DOS TREINAMENTOS PERIÓDICOS. DESSA MANEIRA, A FALTA DE TREINAMENTO CONTÍNUO PODE TER PREJUDICADO SEU DESEMPENHO NA SITUAÇÃO DE EMERGÊNCIA.</t>
  </si>
  <si>
    <t xml:space="preserve">A NÃO PARTICIPAÇÃO DO PILOTO NOS TREINAMENTOS OPERACIONAIS PERIÓDICOS LEVA A PRESUMIR QUE NÃO HAVIA NA EMPRESA UMA EFETIVA SISTEMÁTICA DE ACOMPANHAMENTO DE PESSOAL, A FIM DE IDENTIFICAR OS DESAJUSTES EXISTENTES E SOLUCIONÁ-LOS. </t>
  </si>
  <si>
    <t>HOUVE VIOLAÇÃO DE NORMAS OPERACIONAIS, SEM QUE HOUVESSE MOTIVO JUSTIFICADO PARA TAL, UMA VEZ QUE O COMANDANTE EFETUOU A DECOLAGEM COM EXCESSO DE PESO, O QUE COLOCOU EM RISCO O VOO E CULMINOU NO PROCESSO DE IRREVERSIBILIDADE DO ACIDENTE, QUANDO OCORREU A FALHA DO MOTOR EM VOO.</t>
  </si>
  <si>
    <t>É POSSÍVEL QUE A FALTA DE VÍNCULO EMPREGATÍCIO DO PILOTO COM A EMPRESA POSSA TER CONTRIBUÍDO COM A FALTA DE TREINAMENTO DO MESMO EM SITUAÇÕES DE EMERGÊNCIAS.</t>
  </si>
  <si>
    <t xml:space="preserve">A DECISÃO DO PILOTO EM OPERAR ACIMA DOS LIMITES DE PESO, SEM LEVAR EM CONTA A POSSIBILIDADE DA OCORRÊNCIA DE UMA SITUAÇÃO DE EMERGÊNCIA, COMO A FALHA DE UM MOTOR, FOI DECISIVO PARA QUE O VOO SE TORNASSE INVIÁVEL.   A DECISÃO DE COMANDAR O TREM DE POUSO PARA BAIXO, NUMA ATERRISSAGEM EM CAMPO NÃO PREPARADO, CONTRIBUIU PARA DIFICULTAR O POUSO E PODE TER AGRAVADO AS CONSEQUÊNCIAS DO ACIDENTE.  </t>
  </si>
  <si>
    <t xml:space="preserve">DURANTE OS EXAMES, TESTES E PESQUISAS REALIZADOS NOS MOTORES, HÉLICES E COMPONENTES FORAM ENCONTRADOS DIVERSOS ITENS COM TBO VENCIDOS, ITENS CUJA ORIGEM NÃO FOI IDENTIFICADA, ITENS QUE NÃO ATINGIRAM A PERFORMANCE ESTABELECIDA PELOS RESPECTIVOS FABRICANTES EM TESTES DE BANCADA, ITENS QUE APRESENTAVAM DANOS ANTERIORES AO ACIDENTE E QUE DEVERIAM TER SIDO CONDENADOS NA ÚLTIMA REVISÃO GERAL (HÉLICES).  A SOLTURA DO TUBO DE ALIMENTAÇÃO DE COMBUSTÍVEL DO CILINDRO 4 DO MOTOR DIREITO, LOGO APÓS A DECOLAGEM, OCASIONOU VAZAMENTO DE COMBUSTÍVEL E A PERDA DE POTÊNCIA DO MOTOR EM MOMENTO EXTREMAMENTE CRÍTICO DO VOO.  A ÚLTIMA INSPEÇÃO PREVISTA DE 50 HORAS NÃO FOI CUMPRIDA.   </t>
  </si>
  <si>
    <t xml:space="preserve">O ABASTECIMENTO DA AERONAVE COM UMA QUANTIDADE DE COMBUSTÍVEL ACIMA DO NECESSÁRIO PARA A REALIZAÇÃO DO VOO, ASSIM COMO DESCONSIDERAR O PESO DOS PASSAGEIROS COM SUAS RESPECTIVAS BAGAGENS CONTRIBUIU PARA O EXCESSO DE PESO.  SENDO ASSIM, HOUVE FALHA NO PLANEJAMENTO DO VOO EM RELAÇÃO A EXTRAPOLAÇÃO DO PESO DE DECOLAGEM, UMA VEZ QUE NÃO FOI VISLUMBRADA A POSSIBILIDADE DA OCORRÊNCIA DE UMA FALHA DE MOTOR.   </t>
  </si>
  <si>
    <t>É POSSÍVEL QUE A AUSÊNCIA DE UMA ADEQUADA FISCALIZAÇÃO DA AUTORIDADE REGULADORA, NO AERÓDROMO DE FLORES, TENHA INDIRETAMENTE CONTRIBUÍDO PARA QUE O PILOTO EXECUTASSE UMA DECOLAGEM COM EXCESSO DE PESO.</t>
  </si>
  <si>
    <t>201005197280476</t>
  </si>
  <si>
    <t>É PROVÁVEL QUE TENHA OCORRIDO FADIGA, CONSIDERANDO QUE NO DIA ANTERIOR AO ACIDENTE, A TRIPULAÇÃO REALIZOU UMA JORNADA SUPERIOR A 24 HORAS, SENDO QUE O PREVISTO SERIA DE 16 HORAS, LEVANDO EM CONSIDERAÇÃO O TIPO DE TRIPULAÇÃO, BEM COMO O TEMPO DE DESCANSO REALIZADO.</t>
  </si>
  <si>
    <t>É POSSÍVEL QUE A TRIPULAÇÃO TENHA REALIZADO O POUSO ANTES DA PISTA EM RAZÃO DE IMPRESSÕES SENSORIAIS FALSAS, GERADAS PELO AMBIENTE ESCURO QUE CIRCUNDAVA O AERÓDROMO, E PELAS CONDIÇÕES DE BAIXA VISIBILIDADE NO MOMENTO DO ACIDENTE (EFEITO “BURACO NEGRO” - BLACK HOLE).</t>
  </si>
  <si>
    <t>EXCESSIVA CONFIANÇA EM SI, NO EQUIPAMENTO E NA MISSÃO, INFLUENCIOU A DECOLAGEM DE SOROCABA EM CONDIÇÕES METEOROLÓGICAS DESFAVORÁVEIS AO POUSO EM CASCAVEL.</t>
  </si>
  <si>
    <t>O PILOTO DEMONSTROU ESTAR ADAPTADO AO AMBIENTE DE TRABALHO E À ROTINA DE VOO, ENTRETANTO EVIDENCIOU UMA MOTIVAÇÃO ELEVADA PARA CUMPRIR A MISSÃO CONFORME ELA FORA PROGRAMADA, DE FORMA A CAUSAR O MÍNIMO DE INTERFERÊNCIA NA PROGRAMAÇÃO AÉREA DA EMPRESA.</t>
  </si>
  <si>
    <t>OS PILOTOS OPERAVAM À NOITE, CONDIÇÃO QUE POR SI SÓ MODIFICA A PERCEPÇÃO VISUAL, EMBORA O PILOTO EM COMANDO ESTIVESSE ADAPTADO A ROTINA E RECONHECIA QUE SUAS CAPACIDADES COGNITIVAS PODERIAM ESTAR DIMINUÍDAS. ALÉM DISSO, O VOO ESTAVA ACRESCIDO DE DIFICULDADES, COMO AS CONDIÇÕES METEOROLÓGICAS ADVERSAS, DIFICULTANDO A VISÃO E O DECORRENTE PROCESSAMENTO DAS INFORMAÇÕES. ESTAS CONDIÇÕES SOMADAS AO ESTRESSE PRÓPRIO DA SITUAÇÃO COMPROMETERAM O JULGAMENTO E A DECISÃO.</t>
  </si>
  <si>
    <t>O COMANDANTE DA AERONAVE NÃO SOLICITOU O APOIO DO COPILOTO PARA A REALIZAÇÃO DO PROCEDIMENTO DE DESCIDA, ASSUMIU A OPERAÇÃO E PRETENDIA REALIZAR O POUSO, A DESPEITO DAS CONDIÇÕES METEOROLÓGICAS. O COPILOTO, POR SER POUCO EXPERIENTE, CONFIOU NO COMANDANTE E NÃO INTERFERIU, APESAR DE PERCEBER AS CONDIÇÕES DE PERIGO.</t>
  </si>
  <si>
    <t xml:space="preserve">A ATIVIDADE AÉREA DA EMPRESA CONSISTIA NO ATENDIMENTO A CLIENTES FIXOS, SENDO IMPORTANTE A CONSERVAÇÃO DAS ROTINAS DE TRABALHO, PARA BEM ATENDER AOS USUÁRIOS.  ISTO FAZIA COM QUE ALTERAÇÕES NAS CONDIÇÕES METEOROLÓGICAS GERASSEM MUITO TRANSTORNO, UMA VEZ QUE AS ROTAS DEVERIAM SER ALTERADAS, GERANDO CUSTOS E TEMPO. OS TRIPULANTES, POR SUA VEZ, PROVAVELMENTE, PROCURAVAM MINIMIZAR A INTERPRETAÇÃO DAS ADVERSIDADES DE FORMA A FORÇAR A EXECUÇÃO DA ATIVIDADE PREVISTA. </t>
  </si>
  <si>
    <t>OBSERVOU-SE FRÁGIL PROCESSO DE FORMAÇÃO E CAPACITAÇÃO DE NOVOS PILOTOS, COM DEFICIENTE ACOMPANHAMENTO DE PESSOAL E O APROVEITAMENTO DE MISSÕES PARA O TREINAMENTO DOS TRIPULANTES.</t>
  </si>
  <si>
    <t>CONDIÇÕES FÍSICAS DO TRABALHO</t>
  </si>
  <si>
    <t>OS TURNOS DE TRABALHO QUE GERAM ALTERAÇÕES DE ROTINAS MUITO FREQUENTEMENTE, EXIGEM A NECESSIDADE DE ADAPTAÇÕES FISIOLÓGICAS CONSTANTES. ESTA CONDIÇÃO PODE LEVAR AO DESENVOLVIMENTO DE FADIGA, CRIANDO CONDIÇÕES FAVORÁVEIS AO ERRO HUMANO.</t>
  </si>
  <si>
    <t>É POSSÍVEL QUE TENHA HAVIDO CARÊNCIA DE SUPERVISÃO CONTÍNUA DA ATIVIDADE AÉREA DOS DIFERENTES VOOS EM EXECUÇÃO.</t>
  </si>
  <si>
    <t>NOTA-SE FLEXIBILIDADE NO QUE DIZ RESPEITO AO CUMPRIMENTO DAS REGRAS DE VOO, COM BAIXOS NÍVEIS DE CONHECIMENTO E APLICAÇÃO DE ESTRATÉGIAS DE SEGURANÇA DE VOO. A EMPRESA ERA COMPLACENTE COM AS MODIFICAÇÕES NOS PROCEDIMENTOS OPERACIONAIS.</t>
  </si>
  <si>
    <t>FICOU EVIDENTE QUE A COMUNICAÇÃO ENTE OS TRIPULANTES FOI COMPROMETIDA EM RAZÃO DE UM GERENCIAMENTO INADEQUADO DAS TAREFAS AFETAS A CADA UM, PROVAVELMENTE DEVIDO À DIFERENÇA EXISTENTE ENTRE A ELEVADA EXPERIÊNCIA DO PILOTO EM COMANDO E A POUCA EXPERIÊNCIA DO COPILOTO.</t>
  </si>
  <si>
    <t xml:space="preserve">A TRIPULAÇÃO, INTENCIONALMENTE, VIOLOU NORMAS OPERACIONAIS, REGULAMENTOS E REGRAS DE TRÁFEGO AÉREO, SEM JUSTIFICATIVAS PARA TAL. </t>
  </si>
  <si>
    <t>A REGIÃO PRÓXIMA À CABECEIRA DA PISTA 33 APRESENTAVA CIRCUNSTÂNCIAS AMBIENTAIS LIMITADORAS DE VISIBILIDADE, POIS SE TRATAVA DE ÁREA DE BAIXA DENSIDADE DEMOGRÁFICA, QUASE SEM ILUMINAÇÃO, EM UMA NOITE ESCURA E COBERTA DE NUVENS, O QUE PODE TER CONTRIBUÍDO PARA UMA PERDA DE REFERÊNCIA DE RAMPA NA APROXIMAÇÃO FINAL.</t>
  </si>
  <si>
    <t xml:space="preserve">O COPILOTO AINDA NÃO HAVIA CONCLUÍDO A FASE DE VOO LOCAL PREVISTA NO PROGRAMA DE TREINAMENTO DA EMPRESA. A ÚNICA FICHA DE INSTRUÇÃO DO COPILOTO ESTAVA PREENCHIDA SEM DETALHAMENTO DOS EXERCÍCIOS REALIZADOS.  A ELEVAÇÃO OPERACIONAL DOS PILOTOS DA EMPRESA ESTAVA SENDO REALIZADA COM BASE NA INFORMALIDADE DAS OBSERVAÇÕES DOS INSTRUTORES DE VOO.  </t>
  </si>
  <si>
    <t>A TRIPULAÇÃO NÃO PREPAROU ADEQUADAMENTE O VOO, POIS NÃO HAVIA UM PROGNÓSTICO POSITIVO DE MELHORIA DAS CONDIÇÕES METEOROLÓGICAS DO DESTINO, O QUE LEVOU A QUE TENTASSEM O POUSO EM CONDIÇÕES METEOROLÓGICAS ABAIXO DOS MÍNIMOS IFR.</t>
  </si>
  <si>
    <t>O COPILOTO HAVIA REALIZADO APENAS 01 VOO LOCAL PREVISTO NO PROGRAMA DE TREINAMENTO DA AERONAVE EMB-110 E POSSUÍA 1000 HORAS TOTAIS DE VOO E APENAS 15 HORAS E 40 MINUTOS NO MODELO DA AERONAVE, O QUE CONTRIBUIU PARA UM ASSESSORAMENTO INEFICAZ AO PILOTO.</t>
  </si>
  <si>
    <t>HOUVE UMA DEFICIENTE SUPERVISÃO GERENCIAL DA DIREÇÃO DA EMPRESA, POIS ALÉM DE DEIXAR DE CUMPRIR O PROGRAMA DE TREINAMENTO DO COPILOTO, NÃO REALIZOU A SUPERVISÃO E O ACOMPANHAMENTO DO PLANEJAMENTO DO VOO E NÃO PERCEBEU QUE A TRIPULAÇÃO HAVIA EXTRAPOLADO O LIMITE DA JORNADA DE TRABALHO.</t>
  </si>
  <si>
    <t>OUTROS  A TRIPULAÇÃO DEIXOU DE REPORTAR À ESTAÇÃO RÁDIO AS POSIÇÕES RELATIVAS ÀS FASES DO PROCEDIMENTO IFR QUE ESTAVA REALIZANDO, CONTRARIANDO O PREVISTO NA ICA 100-12.</t>
  </si>
  <si>
    <t>201005203726786</t>
  </si>
  <si>
    <t>A TRIPULAÇÃO MANTEVE OS REVERSOS APLICADOS EM SITUAÇÃO DE ASSIMETRIA, , TENTANDO CONTROLAR A AERONAVE PELA UTILIZAÇÃO DOS FREIOS E DOS PEDAIS, O QUE CONTRIBUIU PARA QUE A AERONAVE SAÍSSE DA PISTA.</t>
  </si>
  <si>
    <t xml:space="preserve">A TRIPULAÇÃO DEFINIU, NO BRIEFING DE DESCIDA, QUE OS MOTORES SERIAM CORTADOS APÓS O TOQUE, PORÉM, NUM PROVÁVEL REFLEXO CONDICIONADO, O COPILOTO COMANDOU A APLICAÇÃO DOS REVERSORES E O PILOTO OS APLICOU.  ESSE FATO DEMONSTROU UMA CONFUSÃO NA COMUNICAÇÃO ENTRE OS TRIPULANTES, RESULTANDO NA NÃO REALIZAÇÃO DOS PROCEDIMENTOS ESTABELECIDOS EM BRIEFING.  </t>
  </si>
  <si>
    <t>É POSSÍVEL QUE A TRIPULAÇÃO TENHA SE ESQUECIDO DO BRIEFING DE DESCIDA, NO QUAL FICOU ESTABELECIDO QUE OS MOTORES SERIAM CORTADOS APÓS O TOQUE.</t>
  </si>
  <si>
    <t>OS PILOTOS CONSIDERARAM QUE O PROBLEMA DE ENDURECIMENTO DOS MANETES FOSSE DEVIDO À FALTA DE LUBRIFICAÇÃO DOS CABOS DE COMANDO E PROGRAMARAM UMA VERIFICAÇÃO NA PRÓXIMA REVISÃO, NÃO TENDO PREVISTO A POSSIBILIDADE DE ROMPIMENTO.</t>
  </si>
  <si>
    <t>NÃO FOI POSSÍVEL DETERMINAR SE HOUVE FALHA DE MANUTENÇÃO DURANTE AS INSPEÇÕES ANTERIORES, NÃO PERMITINDO DETECTAR A CONDIÇÃO DO CABO DE COMANDO DO MANETE DE POTÊNCIA.</t>
  </si>
  <si>
    <t>NÃO FOI POSSÍVEL DETERMINAR SE HOUVE FALHA PREMATURA DO CABO DE COMANDO DO MANETE, OU SE A RUPTURA OCORREU POR DEFICIÊNCIA NA MANUTENÇÃO DA AERONAVE.</t>
  </si>
  <si>
    <t>201005201056539</t>
  </si>
  <si>
    <t>DURANTE PROCEDIMENTO DE MANUTENÇÃO, NO ÂMBITO DO OPERADOR, PARA SUBSTITUIÇÃO DOS COMPONENTES TORQUE LINK DAMPERS, NÃO FORAM INSTALADOS OS ESPAÇADORES PREVISTOS, CONFORME ESPECIFICADO NO MANUAL DE MANUTENÇÃO AMM 0100 FOKKER 70/100, TASK 32-11-10-400-814-B, ITEM 8, SUBTASK 32-11-10-420-014-B00, ITEM “G”.</t>
  </si>
  <si>
    <t>MESMO HAVENDO O TREINAMENTO E MATERIAL ADEQUADO PARA OS MECÂNICOS, A ATIVIDADE DE INSPETORIA NÃO FOI CAPAZ DE IDENTIFICAR A FALTA DE INSTALAÇÃO DOS ESPAÇADORES, CONFORME DESCRITO NO AMM DA AERONAVE.</t>
  </si>
  <si>
    <t>201005263526175</t>
  </si>
  <si>
    <t>É POSSÍVEL QUE O PILOTO, POR TER INICIADO A OPERAÇÃO COM ATRASO, TENHA DECIDIDO ANTECIPAR ALGUM PROCEDIMENTO DE VOO PARA GANHAR TEMPO, SEM ANALISAR AS CONDIÇÕES E O RISCO ENVOLVIDO.</t>
  </si>
  <si>
    <t xml:space="preserve">A PRESSÃO QUE O PROPRIETÁRIO DA FAZENDA EXERCIA PARA A REALIZAÇÃO DO TRABALHO, ALIADA AO ATRASO PARA INICIAR O VOO, PODE TAMBÉM TER INTERFERIDO NO PROCESSO DECISÓRIO DO PILOTO À FRENTE DA OPERAÇÃO. </t>
  </si>
  <si>
    <t xml:space="preserve">É POSSÍVEL QUE O PILOTO TENHA COMANDADO O GIRO DE ASAS DA AERONAVE (ROLAMENTO), APÓS O LANÇAMENTO DO DEFENSIVO AGRÍCOLA, ANTES DE RECUPERAR A AERONAVE DO VOO À BAIXA ALTURA, OCASIONANDO A COLISÃO DA ASA CONTRA O SOLO.   É POSSÍVEL, AINDA, QUE O PILOTO TENHA UTILIZADO OS COMANDOS DA AERONAVE DE FORMA INADEQUADA DURANTE A REALIZAÇÃO DO BALÃO, PERMITINDO QUE A AERONAVE ENTRASSE EM SITUAÇÃO DE ESTOL E COLIDISSE CONTRA O SOLO.   </t>
  </si>
  <si>
    <t>É POSSÍVEL QUE O PILOTO TENHA AVALIADO A ALTURA EM RELAÇÃO AO SOLO DE MANEIRA INADEQUADA, INICIANDO O GIRO DE ASAS ANTES DE RECUPERAR A AERONAVE DO VOO A BAIXA ALTURA, COLIDINDO A PONTA DA ASA CONTRA O SOLO.</t>
  </si>
  <si>
    <t>OS PROBLEMAS IDENTIFICADOS NO MANCAL Nº 3 DO BLOCO DO MOTOR PODEM TER CONTRIBUÍDO PARA UMA REDUÇÃO DA POTÊNCIA DISPONÍVEL NO MOMENTO DO ACIDENTE, CULMINANDO NA COLISÃO CONTRA O SOLO.</t>
  </si>
  <si>
    <t xml:space="preserve">COMO NÃO FOI POSSÍVEL COLHER COMBUSTÍVEL DA AERONAVE, POIS NÃO HAVIA A PRESENÇA DE AVGAS NAS SUAS LINHAS DE ALIMENTAÇÃO OU COMPONENTES DO SISTEMA DE COMBUSTÍVEL, NÃO PODE SER DESCARTADA A FALTA DE COMBUSTÍVEL COMO FATOR CONTRIBUINTE DESTE ACIDENTE, PODENDO TER LEVADO A UMA PERDA DE POTÊNCIA DO MOTOR.   TAMBÉM NÃO FOI POSSÍVEL ESTABELECER A ADEQUADA AVALIAÇÃO DA QUALIDADE DO COMBUSTÍVEL UTILIZADO UMA VEZ QUE NÃO FOI APRESENTADA A ESTRUTURA DE ESTOCAGEM E MANUSEIO.   </t>
  </si>
  <si>
    <t>NÃO FOI POSSÍVEL DETERMINAR SE, NO MOMENTO DO ACIDENTE, O PILOTO ENCONTRAVA-SE SOB A INFLUÊNCIA DO AGROTÓXICO (INTOXICADO), E SE ESTE FATO, PORTANTO, TERIA CONTRIBUÍDO PARA A OCORRÊNCIA.</t>
  </si>
  <si>
    <t>201005292720144</t>
  </si>
  <si>
    <t xml:space="preserve">NÃO FOI COMPROVADA A CONTRIBUIÇÃO DO FATOR MÉDICO NESTE ACIDENTE. CONTUDO, EM FACE DOS FATOS LEVANTADOS, NÃO SE PODE DESCARTAR QUE UM EVENTO CARDIOVASCULAR AGUDO COMO UM ACIDENTE VASCULAR CEREBRAL, OU UM INFARTO AGUDO DO MIOCÁRDIO, POSSA TER CONTRIBUÍDO COMO CAUSA FISIOLÓGICA. </t>
  </si>
  <si>
    <t>A REPETIÇÃO E A MONOTONIA DA ATIVIDADE PODEM TER LEVADO O PILOTO A UMA CONDIÇÃO DE EXCESSO DE CONFIANÇA E DE INVULNERABILIDADE. ESSES ASPECTOS PODEM TER CONCORRIDO PARA QUE HOUVESSE UMA BAIXA CAPACIDADE DE ANÁLISE CRÍTICA DAS SITUAÇÕES DE RISCO.</t>
  </si>
  <si>
    <t xml:space="preserve">É POSSÍVEL QUE O PILOTO TENHA DIRECIONADO SUA ATENÇÃO PARA ESTÍMULOS NÃO RELEVANTES EM RELAÇÃO ÀQUELA FASE DO VOO, SEJA POR DISTRAÇÃO, SEJA POR DIFICULDADE DE MANTER O FOCO ORIENTADO NO ESTÍMULO RELEVANTE, NO CASO, A TORRE METEOROLÓGICA. </t>
  </si>
  <si>
    <t>O PILOTO PODE TER DEIXADO DE TER A ADEQUADA CONSCIÊNCIA DE UM ESTÍMULO PRESENTE, NO CASO, A DA TORRE METEOROLÓGICA.</t>
  </si>
  <si>
    <t xml:space="preserve">A MONOTONIA, CARACTERIZADA PELA REPETIÇÃO DAS MANOBRAS E DO VOO À BAIXA ALTURA NO MESMO ESPAÇO DEMARCADO, PODE TER CONTRIBUÍDO PARA A OCORRÊNCIA DO ACIDENTE. </t>
  </si>
  <si>
    <t xml:space="preserve">NÃO HOUVE A ADEQUADA SUPERVISÃO, NO ÂMBITO OPERACIONAL, DAS FASES DE PLANEJAMENTO E EXECUÇÃO DAQUELE VOO, PRINCIPALMENTE, POR SE TRATAR DE PILOTO COM HISTÓRICO DE ACIDENTE SEMELHANTE. </t>
  </si>
  <si>
    <t>201006081517488</t>
  </si>
  <si>
    <t>O ALUNO NÃO APLICOU, ADEQUADAMENTE, O COMANDO DE PEDAL PARA CORRIGIR O EIXO DE DECOLAGEM.</t>
  </si>
  <si>
    <t>PROVAVELMENTE, OS PROCEDIMENTOS A SEREM EXECUTADOS PELO ALUNO NA DECOLAGEM, PRINCIPALMENTE QUANTO AO USO DOS PEDAIS, NÃO TENHA SIDO BEM DEFINIDO PELO INSTRUTOR, PERMITINDO QUE O ALUNO TOMASSE A INICIATIVA DE EXECUTAR A CORREÇÃO.</t>
  </si>
  <si>
    <t>O PROGRAMA DE INSTRUÇÃO NÃO PREVIA QUE O ALUNO EXECUTASSE A DECOLAGEM.</t>
  </si>
  <si>
    <t>O INSTRUTOR NÃO ATUOU EFICAZMENTE NOS COMANDOS, A FIM DE EVITAR A SAÍDA DA AERONAVE, APESAR DE TER EXPERIÊNCIA PARA REALIZAR O TIPO DE VOO.</t>
  </si>
  <si>
    <t>A POUCA EXPERIÊNCIA DO ALUNO IMPEDIU A ADEQUADA CORREÇÃO DO EIXO DE DECOLAGEM COM O USO DOS PEDAIS.</t>
  </si>
  <si>
    <t>A SUPERVISÃO DA ATIVIDADE DE INSTRUÇÃO PODE TER SIDO INADEQUADA, POIS O INSTRUTOR NÃO CUMPRIU O PLANO DE MISSÕES, AO DEIXAR QUE O ALUNO EFETUASSE A DECOLAGEM SEM QUE TIVESSE AS CONDIÇÕES PREVISTAS PARA TAL.</t>
  </si>
  <si>
    <t>201006089611455</t>
  </si>
  <si>
    <t xml:space="preserve">HOUVE INADEQUADA ATUAÇÃO NOS COMANDOS DA AERONAVE POR PARTE DO COPILOTO DURANTE O POUSO, NA MEDIDA EM QUE O “ARREDONDAMENTO” (FLARE) FOI INSUFICIENTE E TARDIO, LEVANDO A AERONAVE A TOCAR O SOLO COM UMA RAZÃO DE DESCIDA MAIOR DO QUE A DESEJADA.   A ANÁLISE DOS DADOS GRAVADOS PERMITE AFIRMAR QUE O FATOR DE CARGA FOI EXCEDIDO NA OCASIÃO DO SEGUNDO TOQUE NO SOLO.   NOTA-SE QUE A APLICAÇÃO DE POTÊNCIA E A REAÇÃO TARDIA DE CABRAR A AERONAVE LEVOU-A A VOAR NOVAMENTE, PROVOCANDO A INTERFERÊNCIA DO INSTRUTOR.   </t>
  </si>
  <si>
    <t>A DEFICIENTE ATUAÇÃO NOS COMANDOS E O JULGAMENTO INADEQUADO DO COPILOTO PARA O POUSO PODEM SUGERIR UMA DEFICIÊNCIA NA INSTRUÇÃO RECEBIDA.</t>
  </si>
  <si>
    <t xml:space="preserve">HOUVE INADEQUADO JULGAMENTO DO COPILOTO COM RELAÇÃO AOS ASPECTOS RELACIONADOS AO POUSO. SEUS COMENTÁRIOS E AÇÕES PERMITEM INFERIR QUE EXECUTAVA ESSE TIPO DE MANOBRA UTILIZANDO MÉTODO DE TENTATIVA, ACERTO E ERRO.    A ANÁLISE DOS DADOS, ASSOCIADA AOS DEPOIMENTOS COLHIDOS NAS ENTREVISTAS, PERMITE DIZER QUE HOUVE INADEQUADA AVALIAÇÃO DO COPILOTO NO MOMENTO DE EXECUTAR O “ARREDONDAMENTO” (FLARE).   </t>
  </si>
  <si>
    <t>É PROVÁVEL QUE A POUCA EXPERIÊNCIA DO COPILOTO, ALIADA À CARÊNCIA DE CONHECIMENTOS SOBRE OS FATORES AFETOS ÀS MANOBRAS DE POUSO COM AERONAVES A JATO, TENHAM INFLUENCIADO NO SEU JULGAMENTO, QUE SE VERIFICOU COMO INADEQUADO, REFLETINDO NA ATUAÇÃO TARDIA NOS COMANDOS DURANTE O FLARE.</t>
  </si>
  <si>
    <t>A SUPERVISÃO DAS ATIVIDADES DE TREINAMENTO NÃO ESTAVA ADEQUADA, DEIXANDO DE VERIFICAR A AUSÊNCIA DE UM PROCESSO FORMAL QUE ASSEGURASSE O ACESSO OPORTUNO, PELOS INSTRUTORES, DA MELHOR INFORMAÇÃO DISPONÍVEL SOBRE A EVOLUÇÃO DA INSTRUÇÃO DE SEUS ALUNOS.</t>
  </si>
  <si>
    <t>201006145456474</t>
  </si>
  <si>
    <t>UMA MANOBRA BRUSCA OU UMA CURVA COM MAIOR INCLINAÇÃO PODE TER DESEQUILIBRADO O FIEL E OCASIONADO A SUA QUEDA DO ESQUI, PORÉM, O EQUIPAMENTO DE SEGURANÇA DEVERIA TER LHE MANTIDO PRESO À AERONAVE.</t>
  </si>
  <si>
    <t>A FALTA DE UMA DOUTRINA DE CABINE PADRONIZADA PARA O TIPO DE OPERAÇÃO, QUE PERMITISSE AO COMANDANTE DA AERONAVE COMANDAR AO FIEL QUE VERIFICASSE O SEU EQUIPAMENTO DE SEGURANÇA, COM POSTERIOR RESPOSTA REALIZADA PELO TRIPULANTE, CONTRIBUIU PARA A OCORRÊNCIA DO ERRO NA AMARRAÇÃO INDIVIDUAL E NA ANCORAGEM AO HELICÓPTERO.</t>
  </si>
  <si>
    <t>O FATO DE A INSTRUÇÃO TER SIDO REALIZADA HÁ OITO MESES ANTES DO ACIDENTE, SEM UMA RECICLAGEM COM MAIOR PERIODICIDADE, PODE TER CONTRIBUÍDO PARA A CONFECÇÃO DE FORMA INCORRETA DO NÓ NA FITA UTILIZADA.</t>
  </si>
  <si>
    <t>A EXECUÇÃO DE MISSÕES DESSA NATUREZA IMPLICA NA NECESSIDADE DE DISPONIBILIZAR MEIOS MATERIAIS DE SEGURANÇA PARA O TRIPULANTE, COMO O RABO DE MACACO PN 350 A84-0047 DO IPC 25.63.10, O QUAL NÃO PERMITIRIA A SAÍDA DO TRIPULANTE DO HELICÓPTERO, BEM COMO DISPENSARIA A NECESSIDADE DA CONFECÇÃO DE NÓ, EVITANDO A QUEDA DO TRIPULANTE.</t>
  </si>
  <si>
    <t>O OPERADOR REALIZAVA UMA SUPERVISÃO INADEQUADA DE SUAS TRIPULAÇÕES, UMA VEZ QUE NÃO POSSUÍA PROCEDIMENTOS PADRONIZADOS E ESTABELECIDOS EM MANUAIS PARA ESTE TIPO DE OPERAÇÃO. NÃO HAVIA UMA DOUTRINA DE CABINE E FRASEOLOGIA QUE CONTEMPLASSE O CHEQUE DE AMARRAÇÃO DO FIEL, NEM SUA DEVIDA ANCORAGEM À AERONAVE, NEM TAMPOUCO A INTEGRAÇÃO DAS DOUTRINAS OPERACIONAIS DAS ORGANIZAÇÕES ENVOLVIDAS NA OPERAÇÃO, O QUE CONTRIBUIU PARA AS FALHAS OCORRIDAS QUE LEVARAM À QUEDA DO TRIPULANTE.</t>
  </si>
  <si>
    <t xml:space="preserve">O FIEL NÃO UTILIZAVA O CINTO DE SEGURANÇA DO ASSENTO E SAIU DA AERONAVE PARA O ESQUI SEM NECESSIDADE OPERACIONAL PARA TAL. O PROCEDIMENTO CORRETO SERIA DE MANTER-SE SENTADO NA AERONAVE E APENAS PROJETAR PARTE DO SEU CORPO PARA FORA A FIM DE REALIZAR O CHEQUE NECESSÁRIO AO POUSO EM ÁREA RESTRITA, PARA AUXILIAR NA APROXIMAÇÃO DO COMANDANTE DO HELICÓPTERO. </t>
  </si>
  <si>
    <t>201006151078275</t>
  </si>
  <si>
    <t>201006271320921</t>
  </si>
  <si>
    <t>201006293866162</t>
  </si>
  <si>
    <t>A APLICAÇÃO DE REVERSO NO MOTOR BOM APÓS O POUSO, COM A AERONAVE EM BAIXA VELOCIDADE PROVOCOU UMA GUINADA QUE NÃO FOI CONTROLADA DE MODO EFICAZ PELO PILOTO.</t>
  </si>
  <si>
    <t>AS AÇÕES EXECUTADAS PELOS PILOTOS APÓS A FALHA DOS MOTORES DENOTOU FALTA DE COORDENAÇÃO, COM OS PILOTOS ATUANDO EM DIVERSOS SISTEMAS AO MESMO TEMPO E DE FORMA DESCOORDENADA.</t>
  </si>
  <si>
    <t>NÃO FOI POSSÍVEL LEVANTAR SE A INSTRUÇÃO PREVIAMENTE RECEBIDA PARA OPERAR A AERONAVE FOI PREJUDICADA DE FORMA QUANTITATIVA OU QUALITATIVA. ALÉM DISSO, OS PILOTOS NÃO REALIZARAM INSTRUÇÃO EM SIMULADORES DE VOO, O QUE POSSIBILITARIA AÇÕES MAIS EFICIENTES FRENTE A SITUAÇÕES REAIS DE PANES.</t>
  </si>
  <si>
    <t>HOUVE INADEQUADA AVALIAÇÃO, POR PARTE DOS PILOTOS, QUANTO AOS ASPECTOS LIGADOS À OPERAÇÃO DA AERONAVE, COMO, POR EXEMPLO, A APLICAÇÃO DE REVERSO EM UM DOS MOTORES COM BAIXA VELOCIDADE.   E) MANUTENÇÃO DA</t>
  </si>
  <si>
    <t>NÃO FOI POSSÍVEL IDENTIFICAR NENHUMA FALHA EM NENHUM COMPONENTE OU SISTEMA DA AERONAVE QUE PUDESSE TER PROVOCADO A FALHA DOS MOTORES</t>
  </si>
  <si>
    <t>OS PILOTOS NÃO TINHAM UM ROTEIRO BEM DEFINIDO DO QUE IRIAM REALIZAR EM VOO. NÃO HAVIA UMA PUBLICAÇÃO QUE APRESENTASSE PARÂMETROS OU PADRONIZASSE PROCEDIMENTOS PARA ESSE TIPO DE OPERAÇÃO.</t>
  </si>
  <si>
    <t>A SUPERVISÃO REALIZADA PELA EMPRESA CONTRATANTE DOS PILOTOS NÃO IDENTIFICOU CONDIÇÕES LATENTES, COMO, POR EXEMPLO, A FALTA DE TREINAMENTO DOS PILOTOS E A INSATISFAÇÃO DOS FUNCIONÁRIOS. TAMBÉM NÃO HOUVE UMA SUPERVISÃO EFICAZ DO OPERADOR DA AERONAVE SOBRE COMO ERAM CONDUZIDAS AS OPERAÇÕES DE VOO PELA OSCIP CONTRATADA.</t>
  </si>
  <si>
    <t>201007049948136</t>
  </si>
  <si>
    <t>OS DOIS PILOTOS ENCONTRAVAM-SE DESEMPREGADOS E AGUARDANDO OPORTUNIDADES DE TRABALHO. SABE-SE QUE O ESTADO EMOCIONAL PODE SER INFLUENCIADO POR EXPECTATIVAS CRIADAS. A REALIZAÇÃO DAQUELE VOO INTERESSAVA FORTEMENTE AOS DOIS QUE VISAVAM MANTER-SE ATUALIZADOS NA AERONAVE, EVIDENCIANDO A PRESENÇA DA CONDIÇÃO DE ANSIEDADE, COM REFLEXOS NO DESEMPENHO DOS PILOTOS.</t>
  </si>
  <si>
    <t>HAVIA UMA FORTE MOTIVAÇÃO PARA A REALIZAÇÃO DO VOO, UMA VEZ QUE OS PILOTOS, MESMO SEM ESTAREM VINCULADOS A QUALQUER EMPRESA AÉREA, PRECISAVAM MANTER-SE ATUALIZADOS NA AERONAVE. A MOTIVAÇÃO PROVAVELMENTE CONTRIBUIU PARA A FALTA DE PERCEPÇÃO DOS RISCOS PRESENTES.</t>
  </si>
  <si>
    <t>É POSSÍVEL QUE TENHA HAVIDO PERDA DA ATENÇÃO, DECORRENTE DO FATO DE OS PILOTOS ESTAREM ATUANDO COMO FREE LANCER E DA ANSIEDADE PRESENTE, O QUE PODE TER CONTRIBUÍDO PARA AS FALHAS COMETIDAS NO PLANEJAMENTO DO VOO.</t>
  </si>
  <si>
    <t xml:space="preserve">OS PILOTOS NÃO TIVERAM A NÍTIDA PERCEPÇÃO DO RISCO A QUE ESTAVAM EXPOSTOS AO OPERAREM A AERONAVE COM EXCESSO DE PESO E SEM O SEU ADEQUADO BALANCEAMENTO. ASSIM, SUBESTIMARAM A IMPORTÂNCIA QUE O PESO E BALANCEAMENTO TEM PARA A SEGURANÇA DE VOO.  </t>
  </si>
  <si>
    <t>O PROCESSO DE TREINAMENTO RECEBIDO PELOS PILOTOS RELATIVO AO PESO E BALANCEAMENTO PODE TER SIDO QUALITATIVAMENTE INSUFICIENTE, DEIXANDO DE FORNECER O CONHECIMENTO NECESSÁRIO À OPERAÇÃO ADEQUADA DA AERONAVE.</t>
  </si>
  <si>
    <t>A INADEQUAÇÃO DO PLANEJAMENTO DO VOO, PERMITINDO QUE A AERONAVE DECOLASSE ACIMA DO PESO MÁXIMO DE DECOLAGEM E FORA DOS LIMITES DE CG, CONTRIBUIU PARA A DIFICULDADE NO CONTROLE DE ARFAGEM, QUE CULMINOU COM O POUSO BRUSCO.</t>
  </si>
  <si>
    <t>A POUCA EXPERIÊNCIA DOS PILOTOS NA AERONAVE PODE TER INFLUENCIADO NAS FALHAS COMETIDAS NO PLANEJAMENTO DO VOO, RELATIVAS AO PESO E BALANCEAMENTO, PODENDO TER CONTRIBUÍDO PARA A DECOLAGEM COM O PESO E O CG FORA DOS LIMITES PREVISTOS.</t>
  </si>
  <si>
    <t>201007057010358</t>
  </si>
  <si>
    <t>201007102616518</t>
  </si>
  <si>
    <t>POSSIVELMENTE O PILOTO SE ESQUECEU DE SELECIONAR O TANQUE MAIS CHEIO PARA A DECOLAGEM DE MONTE VERDE.</t>
  </si>
  <si>
    <t>201007104008733</t>
  </si>
  <si>
    <t>O FATO DE O PILOTO TER TENTADO ACIONAR O MOTOR VÁRIAS VEZES PODE TER PREJUDICADO O SEU JULGAMENTO RELATIVO ÀS CONDIÇÕES DE VOO, DEIXANDO DE CONSIDERAR O VENTO DE PROA, A ALTURA E A RAZÃO DE AFUNDAMENTO, FATORES QUE CONTRIBUÍRAM PARA O INSUCESSO EM ALCANÇAR A PISTA, APESAR DE ESTAR EM UMA ALTURA QUE PERMITIA A APROXIMAÇÃO E O POUSO NO AERÓDROMO, O QUE PODE TER CONTRIBUÍDO PARA QUE REALIZASSE UM POUSO DE EMERGÊNCIA FORA DA PISTA.</t>
  </si>
  <si>
    <t>O PLANEJAMENTO DO VOO FOI INADEQUADO, POIS O PILOTO NÃO SE CERTIFICOU DA QUANTIDADE DE COMBUSTÍVEL A BORDO, O QUE CONTRIBUIU PARA O APAGAMENTO DO MOTOR EM VOO.</t>
  </si>
  <si>
    <t>A FALTA DE SUPERVISÃO GERENCIAL DAS ATIVIDADES TÉCNICAS E OPERACIONAIS ENVOLVENDO A AERONAVE, NO TOCANTE AOS REGISTROS EQUIVOCADOS SOBRE A QUANTIDADE DE COMBUSTÍVEL NOS TANQUES, INFLUENCIOU NO ERRO DO PILOTO, CONTRIBUINDO PARA QUE A AERONAVE DECOLASSE COM COMBUSTÍVEL INSUFICIENTE PARA O VOO.</t>
  </si>
  <si>
    <t>201007101518118</t>
  </si>
  <si>
    <t>A UTILIZAÇÃO DE UM TIPO DE FILTRO DE AR NÃO PREVISTO NOS MANUAIS TÉCNICOS DO FABRICANTE DA AERONAVE CONTRIBUIU PARA RESTRINGIR A PASSAGEM DE COMBUSTÍVEL DO CARBURADOR PARA O MOTOR.</t>
  </si>
  <si>
    <t>NÃO HOUVE UMA ADEQUADA SUPERVISÃO DOS SERVIÇOS DE MANUTENÇÃO, PERMITINDO O USO DE UM TIPO DE FILTRO DE AR EM DESACORDO COM OS MANUAIS TÉCNICOS DO FABRICANTE DA AERONAVE.</t>
  </si>
  <si>
    <t>201007117034644</t>
  </si>
  <si>
    <t>É POSSÍVEL QUE O PILOTO TENHA DEIXADO DE ATUAR ADEQUADAMENTE NOS COMANDOS DA AERONAVE, CONTRARIANDO O EFEITO CONSEQUENTE DA RAJADA DE VENTO.</t>
  </si>
  <si>
    <t>É POSSÍVEL QUE O DESLOCAMENTO DA AERONAVE PARA A ESQUERDA TENHA OCORRIDO EM CONSEQUÊNCIA DE UMA RAJADA DE VENTO.</t>
  </si>
  <si>
    <t>O LOCAL ESCOLHIDO PARA A OPERAÇÃO, CARACTERIZADO PELA PRESENÇA DE OBSTÁCULOS E DIMENSÕES RESTRITAS, CONTRIBUIU PARA O INCIDENTE.</t>
  </si>
  <si>
    <t xml:space="preserve">O PILOTO DEIXOU DE AVALIAR ADEQUADAMENTE ASPECTOS RELACIONADOS ÀQUELA OPERAÇÃO OCASIONAL, COMO POR EXEMPLO, A PRESENÇA DE OBSTÁCULOS E AS DIMENSÕES RESTRITAS DO LOCAL. </t>
  </si>
  <si>
    <t>201007127913247</t>
  </si>
  <si>
    <t xml:space="preserve">O CANSAÇO REPORTADO PELO INSTRUTOR, APÓS O VOO QUE CULMINOU NO ACIDENTE, PODE TER ATINGIDO NÍVEIS DE FADIGA FISIOLÓGICA QUE TERIAM CONTRIBUÍDO PARA A QUEDA DO NÍVEL DE ATENÇÃO DURANTE O VOO. </t>
  </si>
  <si>
    <t>A QUEDA NOS NÍVEIS DE ATENÇÃO DO INSTRUTOR INTERFERIU NA CAPACIDADE DE IDENTIFICAR A DIFICULDADE DO ALUNO EM MANTER A ESTABILIDADE DA AERONAVE NAQUELE TIPO DE EXERCÍCIO, AINDA MAIS NAQUELAS CIRCUNSTÂNCIAS – TREINAMENTO DE VOO PAIRADO A BAIXA ALTURA –, ONDE A ATENÇÃO COM OS LIMITES DE ALTURA DEVE SER MAXIMIZADA.</t>
  </si>
  <si>
    <t xml:space="preserve">O INSTRUTOR NÃO PERCEBEU QUE O ALUNO NÃO HAVIA RECEBIDO OU ENTENDIDO A INFORMAÇÃO DE TRANSFERÊNCIA DOS COMANDOS DE VOO. POSSIVELMENTE, O RITMO DE TRABALHO DO INSTRUTOR, DIVIDIDO EM ATIVIDADES ADMINISTRATIVAS E OPERACIONAIS, TENHA AFETADO O SEU PROCESSO COGNITIVO. </t>
  </si>
  <si>
    <t>A ROTINA DE TRABALHO VIVIDA PELO INSTRUTOR E O SEU RELATO DE SE SENTIR CANSADO APONTAM PARA A POSSIBILIDADE DE UM ELEVADO NÍVEL DE ESTRESSE, PODENDO GERAR UM QUADRO DE FADIGA, CUJAS CONSEQUÊNCIAS INTERFEREM NO DESEMPENHO OPERACIONAL.</t>
  </si>
  <si>
    <t>A FALTA DE PADRONIZAÇÃO DA COMUNICAÇÃO EM VOO, NAQUELAS CIRCUNSTÂNCIAS, CRIOU UMA BARREIRA NESSE PROCESSO, DIFICULTANDO A COORDENAÇÃO DA CABINE, UMA VEZ QUE O ALUNO NÃO CONSEGUIU ENTENDER A MENSAGEM EMITIDA PELO INSTRUTOR.</t>
  </si>
  <si>
    <t>A INEXISTÊNCIA DE PRÁTICAS PARA IDENTIFICAR E CONTROLAR POSSÍVEIS SITUAÇÕES DE FADIGA, ASSIM COMO A FALTA DE PROCEDIMENTOS ESTABELECIDOS PARA A COMUNICAÇÃO E COORDENAÇÃO ENTRE INSTRUTORES E ALUNOS PODEM TER CONTRIBUÍDO PARA QUE AS DIVERSAS VARIÁVEIS ANALISADAS DESENCADEASSEM A SEQUÊNCIA DE EVENTOS QUE CULMINARAM COM O ACIDENTE.</t>
  </si>
  <si>
    <t>A FALHA DE COORDENAÇÃO ENTRE OS PILOTOS CONTRIBUIU PARA QUE O ALUNO NÃO TIVESSE PERCEBIDO QUE DEVERIA ASSUMIR A PILOTAGEM, DEIXANDO DE ATUAR NO COMANDO DO CÍCLICO NO MOMENTO EM QUE O INSTRUTOR TENTOU FAZER A TRANSFERÊNCIA DOS COMANDOS DE VOO.</t>
  </si>
  <si>
    <t>A FALHA NO JULGAMENTO DO INSTRUTOR COM RELAÇÃO ÀS CARACTERÍSTICAS DO VOO PAIRADO A BAIXA ALTURA, AINDA MAIS COM UM ALUNO QUE APRESENTAVA DIFICULDADES NA REALIZAÇÃO DA MANOBRA, FICOU EVIDENTE, HAJA VISTA QUE A DEMONSTRAÇÃO DO EXERCÍCIO FOI REALIZADA EM UMA ALTURA INFERIOR À RECOMENDADA PARA AQUELE TIPO DE EXERCÍCIO.</t>
  </si>
  <si>
    <t>A INEXISTÊNCIA DE PROCEDIMENTOS DE COORDENAÇÃO PADRONIZADOS, ESTABELECENDO AÇÕES DE COMUNICAÇÃO E COTEJAMENTO ENTRE OS PILOTOS EM SITUAÇÕES DE TRANSFERÊNCIA DOS COMANDOS DE PILOTAGEM DA AERONAVE CONCORREU PARA A FALHA DE COMUNICAÇÃO E, CONSEQUENTEMENTE, DE COORDENAÇÃO ENTRE O INSTRUTOR E O ALUNO.</t>
  </si>
  <si>
    <t>A AUSÊNCIA DE CRITÉRIOS NA ESCOLA PARA MENSURAR, LIMITAR E GERENCIAR SITUAÇÕES QUE ENVOLVEM CARGAS ELEVADAS DE TRABALHO EM VOOS DE INSTRUÇÃO CONTRIBUIU PARA QUE O INSTRUTOR CHEGASSE, AO FINAL DO DIA, EM CONDIÇÕES FISIOLÓGICAS QUE PODEM TER ATINGIDO O ESTADO DE FADIGA.</t>
  </si>
  <si>
    <t>201007151917635</t>
  </si>
  <si>
    <t>O PILOTO DEIXOU DE APLICAR O FREIO DE ESTACIONAMENTO ANTES DA PARTIDA DO MOTOR, CONFORME PREVISTO NO CHECKLIST DA AERONAVE.</t>
  </si>
  <si>
    <t>201007162258954</t>
  </si>
  <si>
    <t>MESMO COM A ABERTURA DAS PORTAS PARA A DISSIPAÇÃO DA FUMAÇA A BORDO, O TRABALHO DE APROXIMAÇÃO PARA POUSO PODE TER SIDO INFLUENCIADO POR ESTA DIFICULDADE DE PERCEPÇÃO VISUAL PARA O GERENCIAMENTO DAS REFERÊNCIAS EXTERNAS DURANTE A MANOBRA.</t>
  </si>
  <si>
    <t>NÃO FOI POSSÍVEL DETERMINAR O MOTIVO DA FRATURA INICIAL NO FLECTOR DIANTEIRO, QUE CONECTAVA O EIXO DE EMBREAGEM COM A CTP. ESTE, EM SEGUIDA, ROMPEU A ESTRUTURA METÁLICA (FRAME) NO LADO DIREITO (SENTIDO CAUDA-NARIZ), ATINGINDO O TANQUE AUXILIAR DA AERONAVE, FURANDO A PAREDE DE FOGO, LOGO ACIMA DO MOTOR.</t>
  </si>
  <si>
    <t xml:space="preserve">APESAR DE OS REGISTROS DE MANUTENÇÃO DEMONSTRAREM O CUMPRIMENTO DOS PROCEDIMENTOS E INTERVENÇÕES PREVISTOS, O PROGRAMA DE MANUTENÇÃO DO FABRICANTE NÃO CONTEMPLAVA A UTILIZAÇÃO DE TÉCNICAS E RECURSOS MAIS PRECISOS DO QUE A SIMPLES INSPEÇÃO VISUAL, DE FORMA A OPORTUNAMENTE IDENTIFICAR O INÍCIO DE TRINCAS, PONTOS DE CONCENTRAÇÃO DE TENSÃO E DESCONTINUIDADES INTERNAS DOS VÁRIOS COMPONENTES DO DRIVE SYSTEM.  AS INSPEÇÕES DO PROGRAMA DE MANUTENÇÃO DO FABRICANTE DO HELICÓPTERO, APESAR DE PREVEREM VERIFICAÇÕES VISUAIS DE ITENS DO CONJUNTO ROTATIVO, NÃO DETERMINAVAM, AO LONGO DE SUA VIDA ÚTIL (2.200 HORAS / 12 ANOS), A REALIZAÇÃO DE ENSAIOS NÃO DESTRUTIVOS (END), DE FORMA A DETECTAR, OPORTUNAMENTE, A PRESENÇA DE DESCONTINUIDADES EM ITENS CRÍTICOS DESTE CONJUNTO.  </t>
  </si>
  <si>
    <t>201007188852369</t>
  </si>
  <si>
    <t>201007199377105</t>
  </si>
  <si>
    <t>É POSSÍVEL QUE A PILOTO NÃO TENHA APLICADO CORRETAMENTE OS COMANDOS DA AERONAVE, OCASIONANDO, INADVERTIDAMENTE, O TOQUE DA BEQUILHA NA PISTA ANTES DO TREM DE POUSO PRINCIPAL, RESULTANDO NA QUEBRA DA SUA PERNA DE FORÇA E DA CARENAGEM DO MOTOR.</t>
  </si>
  <si>
    <t>A INCLINAÇÃO POSITIVA DA PISTA DIMINUIU A MARGEM DE ERRO DISPONÍVEL PARA A PILOTO, COMPROMETENDO A ADOÇÃO DE AÇÕES CORRETIVAS EM TEMPO DE EVITAR O TOQUE DA BEQUILHA ANTES DO TREM DE POUSO PRINCIPAL.</t>
  </si>
  <si>
    <t>É POSSÍVEL QUE A AVALIAÇÃO DA ALTURA DE ARREDONDAMENTO NÃO TENHA OCORRIDO DE FORMA COMPATÍVEL COM AS CARACTERÍSTICAS DA PISTA, RESULTANDO NO TOQUE DA BEQUILHA NO SOLO ANTES DO TREM DE POUSO PRINCIPAL, COM A CONSEQUENTE QUEBRA DE SUA PERNA DE FORÇA E DA SUA CARENAGEM.</t>
  </si>
  <si>
    <t>201007206210969</t>
  </si>
  <si>
    <t>201007243412590</t>
  </si>
  <si>
    <t>201007244263735</t>
  </si>
  <si>
    <t>NÃO FOI POSSÍVEL DETERMINAR A INADEQUAÇÃO NO USO DOS COMANDOS DA AERONAVE, NO SENTIDO DE O PILOTO CORRIGIR A TENDÊNCIA DE DESLOCAMENTO PARA A LATERAL ESQUERDA DA PISTA, BEM COMO, DETERMINAR A VELOCIDADE DE ROTAÇÃO.</t>
  </si>
  <si>
    <t>PELO FATO DE O PILOTO TER APRESENTADO O PLANO DE VOO ENTRE AERÓDROMOS REGULARIZADOS E TER REALIZADO POUSO INTENCIONAL EM UMA PISTA NÃO HOMOLOGADA, TAMPOUCO REGISTRADA PELA ANAC, SEM TER JUSTIFICADO MOTIVO PARA TAL.</t>
  </si>
  <si>
    <t>POR TER PLANEJADO VOO PARA UMA PISTA NÃO REGULARIZADA JUNTO À ANAC.</t>
  </si>
  <si>
    <t>NO PLANEJAMENTO DO VOO, O PILOTO DEIXOU DE CONSIDERAR FATORES IMPORTANTES COMO A OPERAÇÃO EM PISTA HOMOLOGADA/REGISTRADA E O NÃO ATENDIMENTO AOS REQUISITOS MÍNIMOS DE SEGURANÇA PARA A OPERAÇÃO DA AERONAVE.</t>
  </si>
  <si>
    <t>PELO FATO DE O PROPRIETÁRIO DA AERONAVE TER PERMITIDO O VOO PARA UMA PISTA QUE NÃO ESTAVA REGULARIZADA JUNTO À ANAC.</t>
  </si>
  <si>
    <t>201007242033622</t>
  </si>
  <si>
    <t>A FALTA DE REALIZAÇÃO DOS SERVIÇOS DE MANUTENÇÃO DESCRITOS NA SIL Nº GEN-PT-024 E NA SNL 07-16, QUE DISCORRIAM SOBRE “DANOS POR DESCARGA ELÉTRICA NO ROLAMENTO Nº1”, PROVAVELMENTE CONTRIBUIU PARA QUE FOSSE PERMITIDA UMA FALHA NO ISOLAMENTO DE CORRENTE DO STARTER GENERATOR, O QUE PODE TER GERADO DANOS AO ROLAMENTO N°1 QUE CULMINARAM COM SUA FALHA EM VOO.</t>
  </si>
  <si>
    <t>O FATO DE O OPERADOR TER DECIDIDO OPERAR COM UMA BASE SECUNDÁRIA DE OPERAÇÕES, EM BELÉM, PA, SEM ALOCAR OS RECURSOS HUMANOS NECESSÁRIOS PARA ACOMPANHAR EFETIVAMENTE A MANUTENÇÃO DAS AERONAVES DA EMPRESA CONTRIBUIU PARA QUE O CONTROLE TÉCNICO DE MANUTENÇÃO DEIXASSE DE DETECTAR O NÃO CUMPRIMENTO DOS PROCEDIMENTOS CONSTANTES DAS PUBLICAÇÕES: SERVICE INFORMATION LETTER SIL Nº GEN-PT-024 ; MAINTENANCE MANUAL (MM) CHAPTER 72-00-00; E SERVICE NEWS LETTER – SNL 07-16, POR OCASIÃO DOS SERVIÇOS REALIZADOS NA CIDADE DE BELÉM, PA, O QUE PODE TER CONTRIBUÍDO PARA A FALHA DO ROLAMENTO Nº1.</t>
  </si>
  <si>
    <t>O FATO DE NÃO TEREM SIDO IDENTIFICADAS AS TAREFAS DE MANUTENÇÃO PREVISTAS NA SERVICE INFORMATION LETTER SIL Nº GEN-PT-024, ASSIM COMO, NA SERVICE NEWS LETTER, SNL 07-16, QUE DISCORRIAM SOBRE “DANOS POR DESCARGA ELÉTRICA NO ROLAMENTO Nº1”, PELAS EMPRESAS DE MANUTENÇÃO ENVOLVIDAS NOS SERVIÇOS DE REVISÃO DO STARTER GENERATOR, ASSIM COMO PELA EMPRESA OPERADORA, PROVAVELMENTE CONTRIBUIU PARA QUE OCORRESSE A FADIGA E A FALHA DO ROLAMENTO Nº1.</t>
  </si>
  <si>
    <t>201007294189298</t>
  </si>
  <si>
    <t>FADIGA DE MATERIAL</t>
  </si>
  <si>
    <t>201008035205424</t>
  </si>
  <si>
    <t>A PRESENÇA DE FUMAÇA RESULTANTE DE QUEIMADAS NA REGIÃO RESTRINGIA A VISIBILIDADE, O QUE PODE TER PREJUDICADO A VISUALIZAÇÃO DA PRESENÇA DE AVES.</t>
  </si>
  <si>
    <t>201008053603107</t>
  </si>
  <si>
    <t>201008067561057</t>
  </si>
  <si>
    <t xml:space="preserve">O NÃO CUMPRIMENTO DOS BOLETINS DE SERVIÇO CONTRIBUIU PARA A NÃO DETECÇÃO DA PRESENÇA DE CORROSÃO NO CILINDRO DE NÚMERO 4 DO MOTOR DIREITO, QUE POR SUA VEZ, CONTRIBUIU PARA A FADIGA DAQUELE MATERIAL, CAUSANDO A FRATURA DO MESMO E A CONSEQUENTE FALHA DO MOTOR APÓS A DECOLAGEM. </t>
  </si>
  <si>
    <t>O FATO DE A OFICINA DE MANUTENÇÃO PIQUIATUBA TÁXI-AÉREO LTDA. NÃO TER SUPERVISIONADO A REALIZAÇÃO DOS SERVIÇOS DE MANUTENÇÃO DA AERONAVE, NO QUE DIZ RESPEITO AO CUMPRIMENTO DOS BOLETINS DE SERVIÇO, DURANTE AS INSPEÇÕES PROGRAMADAS.</t>
  </si>
  <si>
    <t>201008104527017</t>
  </si>
  <si>
    <t>201008126750306</t>
  </si>
  <si>
    <t>A EXPERIÊNCIA PROFISSIONAL DO COMANDANTE NA AVIAÇÃO E NA PRÓPRIA AERONAVE CONTRIBUIU PARA DESPERTAR UM EXCESSO DE CONFIANÇA NA SUA CAPACIDADE, LEVANDO-O A CRER QUE A DECISÃO ESCOLHIDA ERA A MAIS ACERTADA E SEGURA PARA A SITUAÇÃO.</t>
  </si>
  <si>
    <t xml:space="preserve">A APREENSÃO DA TRIPULAÇÃO DESENCADEOU-SE PELA PRESENÇA DE UMA SITUAÇÃO DE EMERGÊNCIA DESCONHECIDA, O QUE PODE TER INTERFERIDO NO PROCESSO DECISÓRIO A PONTO DE NÃO PERMITIR, OU MESMO BLOQUEAR, QUE DADOS IMPORTANTES FOSSEM CONSIDERADOS NA ANÁLISE DA SITUAÇÃO E NA DECISÃO DE PERSISTIR NO POUSO. </t>
  </si>
  <si>
    <t>O COMANDANTE PERSISTIU NA CONCLUSÃO DO POUSO, MESMO EXISTINDO A POSSIBILIDADE DE PROSSEGUIR PARA O SBGL, CONFIGURANDO ASSIM UMA COMPULSÃO PARA POUSAR. ESTE COMPORTAMENTO POSSIVELMENTE FOI INFLUENCIADO PELO ESTADO EMOCIONAL VIVENCIADO PELA TRIPULAÇÃO.</t>
  </si>
  <si>
    <t>O ESTADO EMOCIONAL DESENCADEADO PELA TRIPULAÇÃO FRENTE À EMERGÊNCIA PROVOCOU A FIXAÇÃO DA ATENÇÃO PARA O POUSO, DE MODO QUE FORAM DESCONSIDERADOS OUTROS DADOS IMPORTANTES COMO O TAMANHO DA PISTA.</t>
  </si>
  <si>
    <t>O NERVOSISMO SUSCITADO NA TRIPULAÇÃO PELA EMERGÊNCIA PROVOCOU UMA BAIXA CONSCIÊNCIA SITUACIONAL, DIFICULTANDO A IDENTIFICAÇÃO E A INTERPRETAÇÃO DAS DIVERSAS OCORRÊNCIAS DE PERDA DE FUNCIONALIDADE DE GRANDE PARTE DOS EQUIPAMENTOS E DE INSTRUMENTOS.</t>
  </si>
  <si>
    <t xml:space="preserve">A DECISÃO IMEDIATA DE RETORNAR EM CONDIÇÕES VISUAIS PARA O AEROPORTO SANTOS DUMONT E A FIXAÇÃO PELO POUSO NESSE AEROPORTO, MESMO APÓS O AGRAVAMENTO DA SITUAÇÃO, COM A PERDA DE FUNCIONALIDADE DA MAIORIA DOS EQUIPAMENTOS E INSTRUMENTOS DE BORDO, CONTRIBUIU PARA QUE OS PILOTOS NÃO TIVESSEM TEMPO SUFICIENTE PARA LER A SEÇÃO DE EMERGÊNCIAS DO CHECK LIST E AVALIAR CORRETAMENTE A SITUAÇÃO.  DURANTE A REALIZAÇÃO DO POUSO, IDENTIFICOU-SE QUE A AERONAVE NÃO PARARIA NA PISTA, PORÉM, A POSSIBILIDADE DE ARREMETER NÃO FOI UMA ALTERNATIVA CONSIDERADA, O QUE DEMONSTRA UMA ANÁLISE INADEQUADA DA SITUAÇÃO QUE CONTRIBUIU PARA UMA TOMADA DE DECISÃO TAMBÉM INADEQUADA.  </t>
  </si>
  <si>
    <t>O COPILOTO NÃO EXPÔS AO COMANDANTE SUA APREENSÃO QUANTO AO POUSO NO AEROPORTO SANTOS DUMONT, EM RAZÃO DO TAMANHO REDUZIDO DA PISTA PARA A SITUAÇÃO, OU SEJA, NÃO SE UTILIZOU DA ASSERTIVIDADE PARA ALERTAR SOBRE UM DADO QUE, PELA CIRCUNSTÂNCIA VIVENCIADA, NÃO ESTAVA SENDO CONSIDERADO ADEQUADAMENTE PELO COMANDANTE.</t>
  </si>
  <si>
    <t>IDENTIFICOU-SE QUE NÃO EXISTIA UMA DIVISÃO DE TAREFAS EM VOO, SUFICIENTEMENTE DETALHADA, A FIM DE GARANTIR A EFICIÊNCIA DO VOO. O COPILOTO, POR EXEMPLO, ADOTAVA AS FUNÇÕES AS QUAIS ELE JULGAVA PERTINENTES. ESSA SITUAÇÃO PREJUDICOU A INTEGRAÇÃO DA EQUIPE, DIFICULTANDO A TROCA DE INFORMAÇÕES E A COLABORAÇÃO PARA EXECUÇÃO DO TRABALHO.</t>
  </si>
  <si>
    <t>NÃO EXISTIAM PROCEDIMENTOS IMPLEMENTADOS PELA EMPRESA QUANTO ÀS TAREFAS QUE COMPETEM A CADA FUNÇÃO A BORDO, NÃO HAVENDO, PORTANTO, UMA PADRONIZAÇÃO DAS RESPONSABILIDADES A SEREM DESEMPENHADAS EM VOO, O QUE PODE INTERFERIR NA PRÓPRIA DIVISÃO DE TAREFAS ENTRE OS TRIPULANTES, A FIM DE GARANTIR QUE TODOS OS RECURSOS DE CABINE SEJAM UTILIZADOS COM MAIOR EFICIÊNCIA.</t>
  </si>
  <si>
    <t>O TREINAMENTO É UM PROCESSO QUE VISA AO DESENVOLVIMENTO EFICIENTE DO TRABALHO PELO INDIVÍDUO. É ATRAVÉS DELE QUE SE APRIMORAM HÁBITOS DE PENSAMENTO E AÇÃO, HABILIDADES, CONHECIMENTOS E ATITUDES QUE POSSIBILITEM DESEMPENHAR AS ATIVIDADES. COMO A SITUAÇÃO DE FALHA DE AMBOS OS GERADORES NÃO FOI TREINADA NO SIMULADOR, A TRIPULAÇÃO NÃO POSSUÍA HABILIDADE SUFICIENTE PARA INTERPRETAR CORRETAMENTE A SITUAÇÃO DE EMERGÊNCIA.</t>
  </si>
  <si>
    <t>A EMPRESA ADOTAVA A EXPERIÊNCIA PROFISSIONAL COMO ÚNICO CRITÉRIO DE SELEÇÃO. EMBORA ESTE CRITÉRIO SEJA IMPORTANTE, ELE NÃO É SUFICIENTE. DESSA MANEIRA, A EMPRESA DEIXAVA DE CONSIDERAR TAMBÉM OS COMPORTAMENTOS E HABILIDADES ADEQUADAS À CULTURA, MISSÃO E OBJETIVOS ORGANIZACIONAIS, DE MODO QUE SE TIVESSE UM QUADRO DE PILOTOS CAPAZES DE DESEMPENHAR SUA ATIVIDADE EM ACORDO COM AS EXIGÊNCIAS DA FUNÇÃO.</t>
  </si>
  <si>
    <t>EM RAZÃO DA FALTA DE PROCEDIMENTOS OPERACIONAIS PADRONIZADOS E DA BAIXA EFETIVIDADE DE ALGUNS TREINAMENTOS REQUERIDOS, VERIFICOU-SE QUE A CULTURA ORGANIZACIONAL ESTAVA PERMEADA POR ATITUDES INFORMAIS, QUE NÃO VALORIZAVAM A SEGURANÇA DE VOO E, CONSEQUENTEMENTE, AFETARAM O DESEMPENHO DA TRIPULAÇÃO NO VOO.</t>
  </si>
  <si>
    <t>O INADEQUADO GERENCIAMENTO DOS RECURSOS DE CABINE CONTRIBUIU PARA QUE OS PILOTOS ATUASSEM DE FORMA DESPADRONIZADA DURANTE A EXECUÇÃO DOS PROCEDIMENTOS NORMAIS E DEIXASSEM DE RECORRER AOS PROCEDIMENTOS DE EMERGÊNCIA ESTABELECIDOS NO CHECK LIST, O QUE AFETOU A COORDENAÇÃO NECESSÁRIA PARA IDENTIFICAR A FALTA DE ALIMENTAÇÃO DOS GERADORES DURANTE O VOO, E A DECISÃO DE PROSSEGUIR PARA UM AERÓDROMO COM UMA PISTA COM EXTENSÃO SUFICIENTE.</t>
  </si>
  <si>
    <t>UM POSSÍVEL ESQUECIMENTO DO COMANDANTE EM LIGAR OS GERADORES, DURANTE A SEQUÊNCIA DE PARTIDA DOS MOTORES, PODE TER CONTRIBUÍDO PARA QUE AS BATERIAS PERMANECESSEM ALIMENTANDO O SISTEMA, DESCARREGANDO-SE DURANTE O VOO.</t>
  </si>
  <si>
    <t xml:space="preserve">AS LIMITAÇÕES DO COMANDANTE NA ENUNCIAÇÃO DE PROCEDIMENTOS NO IDIOMA INGLÊS, CONTRIBUÍRAM PARA QUE ESSE APRESENTASSE BAIXA ASSIMILAÇÃO DO TREINAMENTO EM SIMULADOR DE VOO E ADOTASSE DECISÕES BASEADAS NA SUA EXPERIÊNCIA, SEM CONSULTAR A SEÇÃO DE PROCEDIMENTOS DE EMERGÊNCIA DO CHECK LIST.  A FALTA DE EFICÁCIA NO TREINAMENTO MINISTRADO AOS PILOTOS DA EMPRESA, RELATIVO A PRÁTICAS DE CRM E DO CONTEÚDO DO MGO, CONTRIBUIU PARA QUE OS PILOTOS COMETESSEM FALHAS NA EXECUÇÃO DOS PROCEDIMENTOS NORMAIS QUE IMPEDIRAM A IDENTIFICAÇÃO DA FALTA DE ALIMENTAÇÃO DOS GERADORES E DEIXASSEM DE RECORRER AOS PROCEDIMENTOS DE EMERGÊNCIA PREVISTOS NO CHECK LIST.  </t>
  </si>
  <si>
    <t>A ADOÇÃO DE PROCEDIMENTOS BASEADOS EM EXPERIÊNCIAS ANTERIORES LEVOU O COMANDANTE A DECIDIR ANTECIPADAMENTE PELO RETORNO EM CONDIÇÕES VISUAIS PARA SBRJ, ANTES DE REALIZAR UM EXAME COMPLETO DAS INFORMAÇÕES DISPONÍVEIS E, COM O AGRAVAMENTO DA SITUAÇÃO, A FIXAR-SE NA OPÇÃO PELO POUSO EM SBRJ, SEM QUE FOSSEM AVALIADAS OUTRAS ALTERNATIVAS.</t>
  </si>
  <si>
    <t xml:space="preserve">UMA INADEQUADA SUPERVISÃO DOS SERVIÇOS REALIZADOS PELA EMPRESA DE MANUTENÇÃO CONTRATADA CONCORREU PARA QUE A FALHA DE MONTAGEM DO GERADOR NÃO FOSSE IDENTIFICADA COM A APLICAÇÃO DOS PROCEDIMENTOS DE MANUTENÇÃO ESTABELECIDOS PELO FABRICANTE DA AERONAVE, DURANTE AS INSPEÇÕES E SERVIÇOS REALIZADOS NO GERADOR ESQUERDO.  A AUSÊNCIA DE UM SISTEMA DE ANÁLISE DE FALHAS IMPEDIU QUE A EMPRESA IDENTIFICASSE QUE AS FALHAS RECORRENTES DE INSTRUMENTOS E EQUIPAMENTOS PODERIAM SER DECORRENTES DO ERRO DE MONTAGEM DO GERADOR ESQUERDO.  A EXISTÊNCIA DE PANES RECORRENTES NO SISTEMA ELÉTRICO, NO SISTEMA HIDRÁULICO E NOS REVERSOS DA AERONAVE, SEM AÇÕES CORRETIVAS DE MANUTENÇÃO CONFIÁVEIS, LEVOU OS PILOTOS A JULGAREM COM BASE NA EXPERIÊNCIA ANTERIOR.  </t>
  </si>
  <si>
    <t xml:space="preserve">A EMISSÃO DE AUTORIZAÇÕES CONTIDAS NAS ESPECIFICAÇÕES OPERATIVAS (EO) INCOMPATÍVEIS COM A COMPLEXIDADE OPERACIONAL DA EMPRESA CONCORREU PARA QUE NÃO FOSSEM DESENVOLVIDOS TODOS OS MANUAIS, PROCEDIMENTOS E DOCUMENTOS NECESSÁRIOS PARA A IMPLEMENTAÇÃO DE UMA PADRONIZAÇÃO OPERACIONAL DENTRO DE NÍVEIS DE SEGURANÇA OPERACIONAL ACEITÁVEIS.  A INEXISTÊNCIA DE LISTAS DE EQUIPAMENTOS MÍNIMOS (MEL) DESENVOLVIDAS PELA EMPRESA CONTRIBUIU PARA QUE OS TRIPULANTES ADOTASSEM DECISÕES PRÓPRIAS PARA CONTINUIDADE DOS VOOS EM SITUAÇÕES DE PANES DE SISTEMAS E PARA QUE FOSSE DESENVOLVIDA UMA CULTURA INFORMAL PARA ADOÇÃO DE AÇÕES CORRETIVAS DE MANUTENÇÃO.  A INEXISTÊNCIA DE PROCEDIMENTOS ESPECÍFICOS (SOP) INFLUENCIOU NA QUALIDADE DO CONTEÚDO DO TREINAMENTO TEÓRICO E PRÁTICO MINISTRADO AOS PILOTOS, DEVIDO À CARÊNCIA DE DEFINIÇÕES DA DIVISÃO DE TAREFAS DENTRO DE UM MODELO PADRONIZADO, QUE FACILITARIA A IDENTIFICAÇÃO DE SITUAÇÕES DE EMERGÊNCIA APRESENTADAS DURANTE O VOO DO ACIDENTE E UM MELHOR GERENCIAMENTO DOS RECURSOS DE CABINE.  </t>
  </si>
  <si>
    <t xml:space="preserve">A FALTA DE AFERIÇÃO E ACOMPANHAMENTO DO DESEMPENHO DOS PILOTOS NOS TREINAMENTOS NA AERONAVE EM VOO E NO SIMULADOR CONTRIBUIU PARA QUE DIFICULDADES APRESENTADAS PELO COMANDANTE, QUE GUARDAM RELAÇÃO COM O ACIDENTE, NÃO FOSSEM CORRIGIDAS A TEMPO.  UM INADEQUADO CONTROLE DE ATUALIZAÇÃO DOS MANUAIS EMITIDOS PELA EMPRESA CONCORREU PARA A FORMAÇÃO DE UM AMBIENTE DE BAIXO NÍVEL DE ATENÇÃO À PADRONIZAÇÃO, BEM COMO PARA O DESENVOLVIMENTO DE UMA CULTURA OPERACIONAL BASEADA EM AÇÕES INFORMAIS.  NÃO HAVIA SUPERVISÃO E ANÁLISE CONTINUADA DOS SERVIÇOS DE MANUTENÇÃO.  </t>
  </si>
  <si>
    <t>201008133517608</t>
  </si>
  <si>
    <t>É PROVÁVEL QUE O ITEM 20 DO INSPECTION REPORT DO PIPER APACHE PA-23 NÃO TENHA SIDO CUMPRIDO NA INSPEÇÃO DE 50 HORAS, EXECUTADA 23 DIAS ANTES DO ACIDENTE, O QUAL PREVIA QUE OS TANQUES DE COMBUSTÍVEL E AS LINHAS DE ALIMENTAÇÃO DE COMBUSTÍVEL FOSSEM INSPECIONADAS QUANTO A VAZAMENTOS E ÁGUA, O QUE POSSIBILITOU QUE A AERONAVE VOASSE COM VAZAMENTO DE COMBUSTÍVEL, LEVANDO AO APAGAMENTO DOS MOTORES EM VOO.</t>
  </si>
  <si>
    <t>NO DECORRER DO ANO EM QUE OCORREU O ACIDENTE, O AEROCLUBE FICOU SEM ASV HABILITADO, NÃO HOUVE REUNIÕES DA COMISSÃO DE PREVENÇÃO DE ACIDENTES AERONÁUTICOS, NÃO OCORRERAM VISTORIAS DE SEGURANÇA DE VOO NO AEROCLUBE NEM FORAM REALIZADAS ATIVIDADES EDUCATIVAS VOLTADAS À SEGURANÇA DE VOO. TAL SITUAÇÃO CONTRIBUIU PARA QUE FOSSE UTILIZADO UM CHECKLIST SEM A INSPEÇÃO EXTERNA E PARA QUE NÃO HOUVESSE A ADEQUADA SUPERVISÃO DA MANUTENÇÃO DA AERONAVE, POSSIBILITANDO O APAGAMENTO DE MOTORES OCORRIDO.</t>
  </si>
  <si>
    <t>A UTILIZAÇÃO DE UM CHECKLIST DIFERENTE DO PREVISTO PELO FABRICANTE DA AERONAVE, O QUAL NÃO TRAZIA OS ITENS A SEREM VERIFICADOS NO PRÉ-VOO, POSSIBILITOU QUE AS MANCHAS INDICATIVAS DE VAZAMENTO DE COMBUSTÍVEL NO INTRADORSO DA AERONAVE NÃO FOSSEM DETECTADAS, CONTRIBUINDO PARA O APAGAMENTO DOS MOTORES EM VOO.</t>
  </si>
  <si>
    <t>201008244239240</t>
  </si>
  <si>
    <t>COMO NOS EXAMES, TESTES E PESQUISAS NÃO FORAM ENCONTRADAS ANORMALIDADES NOS SISTEMAS DA AERONAVE, É POSSÍVEL QUE O CAPOTAMENTO FRONTAL TENHA OCORRIDO POR UMA INADEQUADA ATUAÇÃO NOS COMANDOS POR PARTE DO ALUNO/INSTRUTOR OU PELA POSSIBILIDADE DE O ALUNO TER ATUADO NOS FREIOS DE FORMA INVOLUNTÁRIA SIMULTANEAMENTE COM O INSTRUTOR.</t>
  </si>
  <si>
    <t>TENDO EM VISTA QUE HAVIA A APROXIMAÇÃO DE UMA FRENTE FRIA, COM PRESENÇA DE TURBULÊNCIA E VENTOS DE RAJADA NO MOMENTO DO POUSO, É POSSÍVEL QUE UMA COMPONENTE DE VENTO DE CAUDA TENHA CONTRIBUÍDO PARA A PERDA DE CONTROLE DA AERONAVE NO SOLO.</t>
  </si>
  <si>
    <t xml:space="preserve">O ACIDENTE OCORREU NO FINAL DO PRIMEIRO TERÇO DA PISTA, EXATAMENTE NO TRAVÉS DA PISTA DE TÁXI QUE LEVA AO PÁTIO DE ESTACIONAMENTO DA EMPRESA. HAVIA AINDA DOIS TERÇOS DE PISTA DISPONÍVEL PARA CONTROLAR A AERONAVE.  SENDO ASSIM, COM A FINALIDADE DE ACELERAR O TÁXI DE REGRESSO, É POSSÍVEL QUE O INSTRUTOR TENHA EXAGERADO NA ATUAÇÃO DOS FREIOS COM A INTENÇÃO DE LIVRAR A PISTA DE POUSO LOGO NA INTERSECÇÃO QUE LEVA AO PÁTIO DE ESTACIONAMENTO DA EMPRESA.  </t>
  </si>
  <si>
    <t>201008256107216</t>
  </si>
  <si>
    <t>AS CONDIÇÕES FÍSICAS DA PISTA 15, QUE ESTAVA EM OPERAÇÃO, CONTRIBUÍRAM PARA UMA INTERPRETAÇÃO ERRÔNEA DA RAMPA IDEAL DE APROXIMAÇÃO. O ACENTUADO ACLIVE DA PRÓPRIA PISTA, A LARGURA REDUZIDA (MENOR DO QUE AS DAS PISTAS QUE A TRIPULAÇÃO ERA ACOSTUMADA A OPERAR) E O TERRENO AO REDOR DA CABECEIRA, MAIS BAIXO, CAUSARAM A SENSAÇÃO NOS PILOTOS DE ESTAREM EM UMA RAMPA ACIMA DA IDEAL, O QUE OS LEVOU A BUSCAR UMA CORREÇÃO, OCASIONANDO UMA RAMPA ABAIXO DA PREVISTA.</t>
  </si>
  <si>
    <t>DURANTE A APROXIMAÇÃO, O FOCO DE ATENÇÃO NA CABINE VOLTOU-SE PARA AS PARTICULARIDADES DO RELEVO E O AVISTAMENTO DE PÁSSAROS, REDUZINDO A VIGILÂNCIA SOBRE OS ASPECTOS REFERENTES À MANUTENÇÃO DA RAMPA.</t>
  </si>
  <si>
    <t xml:space="preserve">A CULTURA DO GRUPO DE MANTER RAMPA BAIXA LEVOU A TRIPULAÇÃO A DESCONSIDERAR O USO DO VASIS COMO REFERÊNCIA PARA A APROXIMAÇÃO, BASEANDO-SE NA RELAÇÃO DE ASPECTO DA PISTA E SUJEITANDO-SE AOS DIVERSOS TIPOS DE ILUSÃO VISUAL. </t>
  </si>
  <si>
    <t>NÃO FORAM ENCONTRADAS PUBLICAÇÕES INTERNAS QUE ORIENTASSEM OS PILOTOS SOBRE AS PECULIARIDADES DA OPERAÇÃO EM VITÓRIA DA CONQUISTA, BA, A FIM DE SUBSIDIAR A ATUAÇÃO DESTES NA GERÊNCIA DOS RISCOS ENVOLVIDOS NA OPERAÇÃO DAQUELE AERÓDROMO.</t>
  </si>
  <si>
    <t>TENDO EM VISTA QUE O COPILOTO REPORTOU QUE NÃO ESTAVA TENDO SUCESSO PARA CORRIGIR A RAMPA DA AERONAVE EM RELAÇÃO À PISTA, PODE-SE SUPOR QUE ELE NÃO ESTAVA APLICANDO A AMPLITUDE ADEQUADA PARA A CORREÇÃO DA RAMPA.</t>
  </si>
  <si>
    <t>A EMPRESA ESCALOU DOIS TRIPULANTES QUE NUNCA HAVIAM OPERADO NA LOCALIDADE DE VITÓRIA DA CONQUISTA, BA. UM TRIPULANTE COM EXPERIÊNCIA NA LOCALIDADE PODERIA TER SEU NÍVEL DE ALERTA MAIS ELEVADO PARA AS CARACTERÍSTICAS ESPECÍFICAS DO AERÓDROMO.</t>
  </si>
  <si>
    <t>201009014590067</t>
  </si>
  <si>
    <t>O PILOTO NÃO RESPEITOU OS LIMITES OPERACIONAIS DA AERONAVE, DECOLANDO DO AERÓDROMO DE BOA VISTA COM 120KG ACIMA DO PESO MÁXIMO ESTABELECIDO PELO FABRICANTE.</t>
  </si>
  <si>
    <t xml:space="preserve">A DECISÃO DO PILOTO EM NÃO EFETUAR UMA APROXIMAÇÃO PARA O PRIMEIRO TERÇO DA PISTA, NÃO REALIZAR UMA RAMPA ALTA E AINDA COMANDAR O FLAP FULL ANTES DE ESTAR COM O POUSO ASSEGURADO, COM A PANE DE PERDA DE POTÊNCIA, CONTRIBUIU PARA O POUSO ANTES DA CABECEIRA DA PISTA. </t>
  </si>
  <si>
    <t>A UTILIZAÇÃO DE UM PARAFUSO INCORRETO NA FIXAÇÃO DO TERMINAL DO CABO DE COMANDO DE POTÊNCIA, E AS DEFICIENTES INSPEÇÕES POSTERIORES A ESTA INSTALAÇÃO PERMITIRAM O SURGIMENTO DE FOLGA NO CONJUNTO E O ROMPIMENTO DA ALAVANCA DE CONTROLE DE POTÊNCIA.</t>
  </si>
  <si>
    <t>NÃO HOUVE UMA SUPERVISÃO ADEQUADA DA QUALIDADE DOS SERVIÇOS DE MANUTENÇÃO E INSPEÇÕES REALIZADOS PELA OFICINA CONTRATADA.</t>
  </si>
  <si>
    <t>201009089977406</t>
  </si>
  <si>
    <t>É POSSÍVEL QUE O INSTRUTOR TENHA ATUADO DE FORMA INADEQUADA NOS COMANDOS DE VOO AO CORRIGIR A TENDÊNCIA DE A AERONAVE SAIR PARA A DIREITA DURANTE A CORRIDA DE DECOLAGEM. ESSE COMANDO PODE TER SIDO EXCESSIVO, O QUE INVERTEU A TENDÊNCIA PARA A ESQUERDA E ACARRETOU A PERDA DE CONTROLE NO SOLO.</t>
  </si>
  <si>
    <t>É POSSÍVEL QUE, SE O INSTRUTOR JULGASSE MAIS ADEQUADO ABORTAR A DECOLAGEM NO INÍCIO, LOGO QUE A AERONAVE APRESENTOU TENDÊNCIA DE PERDER A RETA PARA A DIREITA, A SAÍDA DA AERONAVE DA PISTA FOSSE EVITADA.</t>
  </si>
  <si>
    <t>201009105592584</t>
  </si>
  <si>
    <t>201009137037093</t>
  </si>
  <si>
    <t>VÁRIOS PODEM TER SIDO OS MOTIVOS QUE PODEM ACARRETAR O ROMPIMENTO DA PERNA DE FORÇA DO TREM DE POUSO, DENTRE ELES PODEMOS CITAR A OPERAÇÃO ACIMA DO LIMITE DE PESO ESTABELECIDO, QUE PODE SOBREGARREGAR O TREM; POUSOS BRUSCOS; UTILIZAÇÃO DE PÁTIOS E PISTAS EM MÁ CONDIÇÕES DE CONSERVAÇÃO; COLISÃO DE RODAS COM OBSTÁCULOS FIXOS, BURACOS, ESFORÇOS LATERIAS E OUTROS.</t>
  </si>
  <si>
    <t>201009151390750</t>
  </si>
  <si>
    <t>DESORIENTAÇÃO</t>
  </si>
  <si>
    <t>O FATO DE O VOO TER SIDO CONDUZIDO EM PERÍODO NOTURNO E EM CONDIÇÕES METEOROLÓGICAS ADVERSAS PODE TER CONTRIBUÍDO PARA O APARECIMENTO DE DESORIENTAÇÃO, LEVANDO O PILOTO A PERDER A SUA REFERÊNCIA ESPACIAL, CONDIÇÃO QUE PODE TER CONTRIBUÍDO PARA O ACIDENTE.</t>
  </si>
  <si>
    <t>É POSSÍVEL QUE O PILOTO TENHA SOFRIDO UMA INCAPACITAÇÃO FÍSICA DE FORMA INSIDIOSA E PARCIAL, RESULTANTE DE SOBRECARGA DE TRABALHO, SITUAÇÃO QUE LEVA A QUEDA DE RENDIMENTO, DIMINUIÇÃO DO SEU NÍVEL DE ATENÇÃO, RACIOCÍNIOS E REFLEXOS, PODENDO TER CONTRIBUÍDO PARA A OCORRÊNCIA.</t>
  </si>
  <si>
    <t>SOBRECARGA DE TAREFAS</t>
  </si>
  <si>
    <t>É POSSÍVEL QUE O PILOTO ESTIVESSE SOBRE O EFEITO DE ESTRESSE RESULTANTE DO EXCESSO DE TAREFAS EXTRAS E NÃO RELACIONADAS À ATIVIDADE AÉREA, COM CONSEQUENTE QUEDA DE SEU DESEMPENHO DURANTE O VOO, SITUAÇÃO QUE PODE TER CONTRIBUÍDO PARA O ACIDENTE.</t>
  </si>
  <si>
    <t>O COMANDANTE DA AERONAVE FOI COMPLACENTE COM OS ATOS ARBITRÁRIOS DO PATRÃO DURANTE O PERÍODO EM QUE PERMANECEU CONTRATADO. NÃO SE IMPÔS NO EXERCÍCIO DIÁRIO DO COMANDO DA AERONAVE E ACEITAVA DECOLAR COM FREQUÊNCIA EM CONDIÇÕES DESFAVORÁVEIS PARA O VOO SEGURO, PROVAVELMENTE O QUE DEVE TER OCORRIDO NO DIA DO ACIDENTE.</t>
  </si>
  <si>
    <t>É POSSÍVEL QUE O PILOTO TIVESSE MEDO DE CONTRARIAR AS ORDENS DO PROPRIETÁRIO DA AERONAVE. FOI MENCIONADO QUE O PILOTO ESTAVA INSATISFEITO COM O TRABALHO, POIS TIVERA O SALÁRIO REDUZIDO UM MÊS ANTES DA OCORRÊNCIA. DESTA FORMA, É PROVÁVEL QUE O ESTADO EMOCIONAL DO PILOTO TENHA CONTRIBUÍDO PARA UMA QUEDA DE SEU DESEMPENHO NAS FUNÇÕES COMO PILOTO.</t>
  </si>
  <si>
    <t xml:space="preserve">É PROVÁVEL QUE A MOTIVAÇÃO DO PILOTO TENHA CONTRIBUÍDO PARA A DECISÃO EM DECOLAR, CONSIDERANDO QUE ELE TINHA OBRIGAÇÕES FINANCEIRAS E DESEJAVA CONSEGUIR HORAS DE VOO QUE PERMITISSEM PLEITEAR UM NOVO TRABALHO NA AVIAÇÃO, QUE ERA SUA META PROFISSIONAL. </t>
  </si>
  <si>
    <t>A REALIZAÇÃO DO VOO EM CONDIÇÕES ADVERSAS DENOTA UMA TOMADA DE DECISÃO INADEQUADA PARA A SITUAÇÃO. É PROVÁVEL QUE O PROCESSO DE TOMADA DE DECISÃO DO PILOTO ESTIVESSE COMPROMETIDO PELA PRESSÃO EXERCIDA PELO PROPRIETÁRIO E PELO SEU PRÓPRIO ESTADO EMOCIONAL.</t>
  </si>
  <si>
    <t>À ÉPOCA DA OCORRÊNCIA HAVIA VÁRIAS SITUAÇÕES QUE PODERIAM GERAR ESTRESSE NA VIDA DO PILOTO. ELE VIVIA SOB UM REGIME DE TRABALHO OPRESSOR, VIVIA COM MEDO, TRABALHAVA PARA UM PATRÃO AUTORITÁRIO, FAZIA VOOS SOB CONDIÇÕES INSEGURAS COM FREQUÊNCIA, TEVE SEU SALÁRIO REDUZIDO E ESTAVA LONGE DA FAMÍLIA. TODOS ESSES INDÍCIOS DE ESTRESSE PODEM TER INFLUENCIADO NEGATIVAMENTE NO SEU DESEMPENHO DURANTE O VOO.</t>
  </si>
  <si>
    <t>POSSIVELMENTE, A COMUNICAÇÃO ENTRE O PILOTO E O EMPREGADOR ERA FALHA. INFORMAÇÕES IMPORTANTES SOBRE AS MISSÕES QUE IAM REALIZAR SÓ ERAM PASSADAS NO MOMENTO DO VOO. O PILOTO ERA POUCO ASSERTIVO E TINHA MEDO DE CONTRARIAR AS ORDENS DO PROPRIETÁRIO. DESTA FORMA, É PROVÁVEL QUE O PILOTO NÃO TENHA CONSEGUIDO CONVENCER O PROPRIETÁRIO A NÃO REALIZAR O VOO.</t>
  </si>
  <si>
    <t>O PROPRIETÁRIO ERA CARACTERIZADO COMO SENDO UM LÍDER AUTORITÁRIO, E O PILOTO ADOTAVA UMA POSTURA SUBMISSA, ESTAS CARACTERÍSTICAS PODEM TER INFLUENCIADO NA HORA DA DECISÃO SOBRE DECOLAR OU NÃO.</t>
  </si>
  <si>
    <t>HOUVE INDÍCIOS DE QUE A PRESSÃO DO EMPREGADOR SOBRE O PILOTO GERAVA UM AMBIENTE DE TRABALHO FRUSTRANTE E INFLUENCIAVA NAS ATIVIDADES PROFISSIONAIS E FAMILIARES. DESTA FORMA, EXISTE A POSSIBILIDADE DE QUE O PILOTO, INFLUENCIADO PELO PROPRIETÁRIO, DECIDIU REALIZAR O VOO COM RESTRIÇÕES DE VISIBILIDADE.</t>
  </si>
  <si>
    <t>O TRABALHO EXECUTADO PELO PILOTO CARECIA DE ORGANIZAÇÃO, ERA DETERMINADO EXCLUSIVAMENTE PELA FIGURA DE PODER DO EMPREGADOR, QUE NÃO PROVIA OS MEIOS NECESSÁRIOS E AINDA O OBRIGAVA A EXECUTAR TAREFAS QUE NÃO ERAM RELATIVAS À SUA ATIVIDADE, ENTRE OS INTERVALOS DOS VOOS. TAIS ASPECTOS PODEM TER INTERFERIDO NO PLANEJAMENTO DA MISSÃO.</t>
  </si>
  <si>
    <t xml:space="preserve">SEGUNDO RELATOS, O PILOTO ERA DESRESPEITADO NO AMBIENTE DE TRABALHO, ESTAVA DESANIMADO E TRABALHAVA COM MEDO. O CLIMA ORGANIZACIONAL ERA INFLUENCIADO PELAS RELAÇÕES DE PODER ENTRE PROPRIETÁRIO E PILOTO.  ESSE CLIMA PODE TER CONTRIBUÍDO PARA AS FALHAS DE PLANEJAMENTO E DE JULGAMENTO DO PILOTO.  </t>
  </si>
  <si>
    <t>A CULTURA ORGANIZACIONAL SE CARACTERIZAVA POR VALORIZAR A AUTORIDADE DO PROPRIETÁRIO, QUE DECIDIA E MANDAVA, SEM RESPEITAR E CONHECER OS LIMITES DA MÁQUINA, NEM OS LIMITES E DIREITOS DO PILOTO. ESSA CULTURA FAVORECEU A REALIZAÇÃO DE VOOS EM CONDIÇÕES INAPROPRIADAS, COMO A DESTE ACIDENTE.</t>
  </si>
  <si>
    <t>É PROVÁVEL QUE A PRESENÇA DE FUMAÇA E DE NEBULOSIDADE, ASSOCIADA À POSSIBILIDADE DE CHUVA E TROVOADA NAS PROXIMIDADES DE SÃO FÉLIX DO XINGU, TENHAM RESTRINGIDO A VISIBILIDADE DO PILOTO, CONTRIBUINDO PARA A OCORRÊNCIA.</t>
  </si>
  <si>
    <t>O VOO SEM INFORMAÇÕES DE NAVEGAÇÃO (GPS), EM UMA ÁREA COM VISIBILIDADE RESTRITA, DURANTE O ANOITECER, PODE TER PROVOCADO A DESORIENTAÇÃO DO PILOTO QUANTO AO RUMO CORRETO DA ROTA PRETENDIDA PARA O DESTINO, FAZENDO COM QUE VOASSE 130° DEFASADOS DO RUMO DESEJADO, CONDIÇÃO QUE ACABOU PROVOCANDO A COLISÃO DA AERONAVE CONTRA A ÁRVORE.</t>
  </si>
  <si>
    <t>A REALIZAÇÃO DO VOO COM A VISIBILIDADE RESTRITA, EM RAZÃO DA PRESENÇA DE NEBULOSIDADE E DE FUMAÇA, AO ANOITECER, EM UMA REGIÃO DE FLORESTA EVIDENCIOU UMA INADEQUADA AVALIAÇÃO, POR PARTE DO PILOTO, DAS CONDIÇÕES MÍNIMAS DE SEGURANÇA DE VOO.</t>
  </si>
  <si>
    <t>O FATO DE O PILOTO POSSUIR POUCA EXPERIÊNCIA DE VOO E NA AERONAVE, PODE TER CONTRIBUÍDO PARA QUE ELE ACEITASSE A REALIZAÇÃO DO VOO EM CONDIÇÕES DESFAVORÁVEIS.</t>
  </si>
  <si>
    <t>O PROPRIETÁRIO DA AERONAVE PODE TER EXERCIDO PRESSÃO PARA QUE O PILOTO DECOLASSE EM CONDIÇÕES METEOROLÓGICAS DESFAVORÁVEIS.</t>
  </si>
  <si>
    <t>201009151256020</t>
  </si>
  <si>
    <t>O FATO DE OS PROCEDIMENTOS DE MANUTENÇÃO APLICADOS À TAREFA DE ENSAIO DO MOTOR, EFETUADOS PELA OFICINA BMA ESTAREM EM DESACORDO COM O PREVISTO NAS PUBLICAÇÕES DO FABRICANTE DA AERONAVE FOI CONSIDERADO CONTRIBUINTE PARA A OCORRÊNCIA, POIS POSSIBILITOU A CONDIÇÃO DE FUGA DOS GASES DE COMPRESSÃO NO MOTOR, EM RAZÃO DA VEDAÇÃO INADEQUADA DOS ANÉIS DE SEGMENTO, ACARRETANDO NA OPERAÇÃO DO MOTOR EM CONDIÇÃO DE TEMPERATURA FUNCIONAL ACIMA DO NORMAL. ESSA CONDIÇÃO, POR SUA VEZ, PROPORCIONOU A FRAGILIZAÇÃO DOS ITENS INTERNOS DO MOTOR, OCASIONANDO A CORROSÃO E A FRATURA DA VÁLVULA DE ESCAPAMENTO DO CILINDRO Nº 1 E CONTRIBUINDO PARA A FALHA DO MOTOR EM VOO.</t>
  </si>
  <si>
    <t>A SUPERVISÃO DOS SERVIÇOS DE REVISÃO GERAL DO MOTOR FOI INADEQUADA, POIS PERMITIU A REALIZAÇÃO DE PROCEDIMENTOS EM DESACORDO COM O PREVISTO PELO FABRICANTE, QUE CONTRIBUÍRAM PARA A PERDA DE POTÊNCIA EM VOO. ALÉM DISSO, A SUPERVISÃO DO OPERADOR NÃO OBSERVOU OS PROCEDIMENTOS PREVISTOS PARA AMACIAMENTO DO MOTOR, CONTRIBUINDO TAMBÉM PARA A PERDA DE POTÊNCIA.</t>
  </si>
  <si>
    <t>201009157803495</t>
  </si>
  <si>
    <t>201009171194409</t>
  </si>
  <si>
    <t>201009213278405</t>
  </si>
  <si>
    <t>O EXCESSO DE CONFIANÇA EM SI E NA AERONAVE, EM RAZÃO DA GRANDE EXPERIÊNCIA DO PILOTO NESSE TIPO DE OPERAÇÃO, INFLUENCIOU NA SUA ATITUDE COMPLACENTE DIANTE DE SITUAÇÕES DE EMBARQUE DE PESSOAS E CARGA COM A AERONAVE GIRANDO, SEM O CÁLCULO PRECISO DO PESO DE DECOLAGEM.  PERMITIU, AINDA, O POUSO SEM OBSERVAR A DIREÇÃO E A INTENSIDADE DO VENTO, O QUE CONTRIBUIU PARA A PERDA DE CONTROLE EM VOO.</t>
  </si>
  <si>
    <t>O PILOTO, AO EXECUTAR A APROXIMAÇÃO PARA POUSO, APLICOU INADEQUADAMENTE OS COMANDOS, REALIZANDO UM FLARE COM VENTO DE CAUDA, ESTANDO PRÓXIMO AO PESO MÁXIMO PREVISTO PELO FABRICANTE.</t>
  </si>
  <si>
    <t>É POSSÍVEL QUE A FALTA DE TREINAMENTO NESTE MODELO DE HELICÓPTERO (HB 350B) TENHA LEVADO O PILOTO A COMETER ERRO DE JULGAMENTO NA APROXIMAÇÃO PARA O POUSO.</t>
  </si>
  <si>
    <t>O PILOTO JULGOU QUE SERIA POSSÍVEL REALIZAR A APROXIMAÇÃO E O POUSO COM SEGURANÇA, DEIXANDO DE CONSIDERAR A DIREÇÃO, A VELOCIDADE DO VENTO E O PESO DA AERONAVE.</t>
  </si>
  <si>
    <t xml:space="preserve">O PILOTO EXECUTOU UM PLANEJAMENTO INADEQUADO AO ABASTECER A AERONAVE COM 60% DE COMBUSTÍVEL, SENDO QUE 40% SERIAM O SUFICIENTE PARA REALIZAR O VOO COM SEGURANÇA, DIMINUINDO ASSIM O PESO DE DECOLAGEM E DE POUSO. </t>
  </si>
  <si>
    <t>NÃO HOUVE SUPERVISÃO GERENCIAL ADEQUADA, UMA VEZ QUE O PILOTO QUE EXECUTAVA A OPERAÇÃO NÃO REALIZAVA OS PROCEDIMENTOS ESTABELECIDOS NOS MANUAIS DA EMPRESA, DEIXANDO DE UTILIZAR O CHECKLIST DO FABRICANTE E EMBARCANDO PESSOAS E CARGA COM A AERONAVE GIRANDO, SEM TER CONHECIMENTO DO PESO REAL QUE ERA EMBARCADO, O QUE CONTRIBUIU PARA A OPERAÇÃO DE POUSO PRÓXIMA AO LIMITE COM VENTO DE CAUDA.</t>
  </si>
  <si>
    <t>É POSSÍVEL QUE A AUSÊNCIA DE FISCALIZAÇÃO POR PARTE DA ANAC, JUNTO À EMPRESA OPERADORA E NO LOCAL DE OPERAÇÃO, TENHA CONTRIBUÍDO PARA QUE A EMPRESA ESCALASSE UM PILOTO SEM O TREINAMENTO REQUERIDO NA OPERAÇÃO COM AQUELE MODELO ESPECÍFICO DE AERONAVE.</t>
  </si>
  <si>
    <t>201009221203120</t>
  </si>
  <si>
    <t>201009246639670</t>
  </si>
  <si>
    <t>A OFICINA DE MANUTENÇÃO DEIXOU DE OBSERVAR OS PROCEDIMENTOS PREVISTOS NOS MANUAIS DO FABRICANTE, DURANTE A INSPEÇÃO DO SISTEMA DE IGNIÇÃO, POSSIBILITANDO A CALAGEM INAPROPRIADA DO MAGNETO E TAMBÉM NÃO SUBSTITUIU OS CABOS DE VELAS QUE ESTAVAM PROVOCANDO O CENTELHAMENTO INADEQUADO E INTERMITENTE, CONTRIBUINDO PARA A FALHA DO MOTOR.</t>
  </si>
  <si>
    <t xml:space="preserve">A OFICINA TEMA NÃO REALIZOU UMA SUPERVISÃO ADEQUADA DOS SERVIÇOS DE MANUTENÇÃO NA EXECUÇÃO DA INSPEÇÃO DE 500 HORAS, DEIXANDO DE OBSERVAR A CORRETA CALAGEM DO MAGNETO, INSPEÇÃO DOS CABOS, ESTADO DAS VELAS DE IGNIÇÃO E MISTURA ADEQUADA DE AR/COMBUSTÍVEL.  O OPERADOR NÃO UTILIZOU UMA FICHA ESPECIFICA DE RECEBIMENTO, APÓS OS SERVIÇOS DE MANUTENÇÃO REALIZADOS NA OFICINA TEMA, DELEGANDO O RECEBIMENTO AO PRÓPRIO PILOTO DA AERONAVE, O QUE PROPORCIONOU QUE NÃO FOSSE VERIFICADA A EXECUÇÃO DOS SERVIÇOS PREVISTOS NOS MANUAIS DE MANUTENÇÃO.  </t>
  </si>
  <si>
    <t>201009247180474</t>
  </si>
  <si>
    <t>201009258976743</t>
  </si>
  <si>
    <t>201009306769919</t>
  </si>
  <si>
    <t>SUSPEITA-SE QUE HOUVE, POR PARTE DO PILOTO, DESCASO COM NORMAS E PROCEDIMENTOS AO EXERCER ATIVIDADE AÉREA COM CARACTERÍSTICAS COMERCIAIS DE FRETAMENTO, MESMO POSSUINDO APENAS LICENÇA DE PILOTO PRIVADO. ESTA SITUAÇÃO PODE TER EXPOSTO A OPERAÇÃO DA AERONAVE A RISCOS E, EM CONSEQUÊNCIA, REDUZINDO A SEGURANÇA DO VOO, CONTRIBUINDO PARA O ACIDENTE.</t>
  </si>
  <si>
    <t>NÃO FOI POSSÍVEL ESTABELECER A INADEQUAÇÃO NO USO DOS COMANDOS DA AERONAVE POR PARTE DO PILOTO NO MOMENTO DO POUSO, PORÉM É PROVÁVEL QUE O PILOTO NÃO TENHA CONSEGUIDO CONTRARIAR A INCLINAÇÃO DA AERONAVE COM A FINALIDADE DE EVITAR O CHOQUE DA PÁ DO ROTOR PRINCIPAL CONTRA O SOLO.</t>
  </si>
  <si>
    <t>O FATO DE O PILOTO TER APRESENTADO O PLANO DE VOO ENTRE AERÓDROMOS REGULARIZADOS E TER VOADO EM RUMO DIFERENTE, SEGUINDO PARA POUSO EM UM LOCAL NÃO HOMOLOGADO, SEM MOTIVO JUSTIFICÁVEL, CONTRARIANDO A LEGISLAÇÃO EM VIGOR PODE TER CONTRIBUÍDO PARA A OCORRÊNCIA, POIS EXISTE A HIPÓTESE DE O PILOTO DESCONHECER AS REAIS CONDIÇÕES DE SEGURANÇA DO LOCAL ESCOLHIDO PARA POUSO, SITUAÇÃO QUE DETERIORARIA A SEGURANÇA DE VOO.</t>
  </si>
  <si>
    <t>SUSPEITA-SE QUE O COMANDANTE DA AERONAVE DESCONHECIA QUE HAVIA IRREGULARIDADES (VALAS) NO TERRENO ESCOLHIDO PARA A EXECUÇÃO DO POUSO. ESTA HIPÓTESE TERIA CONTRIBUÍDO PARA A INCLINAÇÃO DA AERONAVE, LEVANDO AO IMPACTO DA PÁ DO ROTOR CONTRA O SOLO, PROVOCANDO O ACIDENTE.</t>
  </si>
  <si>
    <t>É PROVÁVEL QUE, O VOO PROGRAMADO PARA UMA PISTA NÃO REGULARIZADA JUNTO À ANAC, CONTRARIANDO A LEGISLAÇÃO EM VIGOR, TENHA TORNADO A OPERAÇÃO DA AERONAVE MARGINAL E COM ISSO DETERIORADO A SEGURANÇA DE VOO, CONTRIBUÍDO PARA O ACIDENTE.</t>
  </si>
  <si>
    <t>É PROVÁVEL QUE A ROTA PRETENDIDA FOSSE DIFERENTE DA REGISTRADA EM PLANO DE VOO, MESMO SABENDO QUE A PISTA DO DESTINO NÃO ESTAVA REGULARIZADA JUNTO À ANAC, OU SEJA, SEGUNDO TESTEMUNHAS, O PILOTO PRETENDIA POUSAR EM UMA LOCALIDADE QUE NÃO POSSUÍA AERÓDROMO HOMOLOGADO. SUSPEITA-SE QUE ESSA SITUAÇÃO POSSA TER POSTO EM RISCO A SEGURANÇA NA OPERAÇÃO DA AERONAVE.</t>
  </si>
  <si>
    <t>201010013966848</t>
  </si>
  <si>
    <t>O PILOTO, ADMITINDO SE SENTIR AUTOCONFIANTE, NÃO LEVOU EM CONTA ADEQUADAMENTE A SUA POUCA EXPERIÊNCIA NAQUELE TIPO DE AERONAVE, ACEITANDO ASSUMIR RISCOS PARA OS QUAIS, POSSIVELMENTE, NÃO ESTAVA PREPARADO.</t>
  </si>
  <si>
    <t>O PILOTO TINHA INTERESSES PESSOAIS EM RELAÇÃO À REALIZAÇÃO DOS VOOS, SENTINDO-SE BASTANTE MOTIVADO PARA REALIZAR OS VOOS DAQUELA NATUREZA, NOS QUAIS ACUMULAVA EXPERIÊNCIA E HORAS DE VOO, VISANDO ALCANÇAR AS MARCAS QUE LHE PERMITISSEM ATUAR COMO PILOTO COMERCIAL.</t>
  </si>
  <si>
    <t>O PILOTO TINHA INTENÇÃO DE TORNAR-SE PILOTO COMERCIAL E, ASSIM, PRIORIZAVA OS OBJETIVOS PESSOAIS, SITUAÇÃO QUE PODE TER INIBIDO SUA PERCEPÇÃO SOBRE OS RISCOS DE REALIZAR VOOS COM UMA AERONAVE NA QUAL POSSUÍA POUCA EXPERIÊNCIA.</t>
  </si>
  <si>
    <t>APÓS O ACENDIMENTO DA LUZ DE BAIXO NÍVEL DE COMBUSTÍVEL, O PILOTO DECIDIU CONTINUAR NO VOO, SEM SE DAR CONTA DE QUE O COMBUSTÍVEL NÃO SERIA SUFICIENTE PARA CHEGAR AO DESTINO, DEMONSTRANDO UM JULGAMENTO INADEQUADO DA SITUAÇÃO.</t>
  </si>
  <si>
    <t>O CÁLCULO ERRADO SOBRE A QUANTIDADE DO COMBUSTÍVEL A SER CONSUMIDO EM VOO PODE TER SIDO RESULTADO DE FALHA NA CAPACITAÇÃO E TREINAMENTO DO PILOTO NA OPERAÇÃO DA AERONAVE.</t>
  </si>
  <si>
    <t>NÃO HAVIA ACOMPANHAMENTO DAS ATIVIDADES OPERACIONAIS DO PILOTO. OBSERVOU-SE QUE NÃO HAVIA MEIOS DE SUPERVISÃO SOBRE AS ATIVIDADES RELACIONADAS À OPERAÇÃO DA AERONAVE, O QUE CONTRIBUIU PARA A FALTA DE CONTROLE SOBRE O COMBUSTÍVEL DA AERONAVE.</t>
  </si>
  <si>
    <t>O PILOTO PODE TER SE ESQUECIDO DE VERIFICAR A QUANTIDADE DE COMBUSTÍVEL DA AERONAVE ANTES DO VOO.</t>
  </si>
  <si>
    <t>O PILOTO DEIXOU DE CUMPRIR OS REQUISITOS DE COMBUSTÍVEL PARA VOOS VFR ESTABELECIDOS NO RBHA 91.</t>
  </si>
  <si>
    <t>O TREINAMENTO RECEBIDO PELO PILOTO, NO QUE SE REFERE À OPERAÇÃO DA AERONAVE, PROVAVELMENTE, NÃO FOI ADEQUADO QUANTITATIVA OU QUALITATIVAMENTE PARA LHE ASSEGURAR A NECESSÁRIA CONDIÇÃO TÉCNICA PARA A REALIZAÇÃO DAQUELE VOO COM SEGURANÇA.</t>
  </si>
  <si>
    <t>AO SUBESTIMAR A IMPORTÂNCIA DO ACENDIMENTO DA LUZ DE BAIXO NÍVEL DE COMBUSTÍVEL, O PILOTO DEIXOU DE AVALIAR CORRETAMENTE O SEU SIGNIFICADO PARA O PROSSEGUIMENTO DO VOO COM SEGURANÇA.</t>
  </si>
  <si>
    <t>O FATO DE A AERONAVE JÁ TER DECOLADO SEM AUTONOMIA PARA CUMPRIR O PLANO DE VOO APRESENTADO, REVELA QUE HOUVE FALHA DO PILOTO NA REALIZAÇÃO DOS TRABALHOS DE PREPARAÇÃO PARA O VOO.</t>
  </si>
  <si>
    <t>A POUCA EXPERIÊNCIA DO PILOTO NA OPERAÇÃO DA AERONAVE CONCORREU PARA A PRESENÇA DAS FALHAS NO PLANEJAMENTO E NA CONDUÇÃO DO VOO.</t>
  </si>
  <si>
    <t>NÃO HOUVE ACOMPANHAMENTO DAS FASES DE PLANEJAMENTO E EXECUÇÃO DO VOO, INCLUINDO O PREENCHIMENTO ADEQUADO DO LIVRO DE BORDO, O QUE PODERIA IDENTIFICAR E REVERTER AS FALHAS OBSERVADAS.</t>
  </si>
  <si>
    <t>201010012544141</t>
  </si>
  <si>
    <t>201010049862959</t>
  </si>
  <si>
    <t>201010197521320</t>
  </si>
  <si>
    <t>PROVAVELMENTE, O INSTRUTOR, PREOCUPADO EM NÃO CONSEGUIR PARAR A AERONAVE DENTRO DOS LIMITES DA PISTA, TENHA APLICADO UMA PRESSÃO NOS FREIOS INADEQUADA.</t>
  </si>
  <si>
    <t>SUSPEITA-SE QUE NÃO EXISTIA UMA PADRONIZAÇÃO DA INSTRUÇÃO AÉREA A RESPEITO DE APROXIMAÇÃO ESTABILIZADA, TORNANDO A INSTRUÇÃO INADEQUADA QUALITATIVAMENTE</t>
  </si>
  <si>
    <t>HOUVE UMA INADEQUADA AVALIAÇÃO DO INSTRUTOR EM TER AUTORIZADO O ALUNO A PROSSEGUIR NUMA APROXIMAÇÃO FINAL NÃO ESTABILIZADA E TER ABORTADO A ARREMETIDA NO SOLO, APESAR DE HAVER PISTA SUFICIENTE PARA PROSSEGUIR E LIVRAR OS OBSTÁCULOS COM SEGURANÇA.</t>
  </si>
  <si>
    <t>APESAR DE O INSTRUTOR POSSUIR MAIS DE 400 HORAS TOTAIS DE VOO E 280 HORAS NO MODELO DA AERONAVE, É POSSÍVEL QUE A FALTA DE EXPERIÊNCIA COMO INSTRUTOR DE VOO TENHA INFLUENCIADO EM SUAS AVALIAÇÕES E, CONSEQUENTEMENTE, NA OCORRÊNCIA DO ACIDENTE.</t>
  </si>
  <si>
    <t>NÃO HAVIA ACOMPANHAMENTO DO DESEMPENHO DOS INSTRUTORES E DOS ALUNOS, INDICANDO UMA SUPERVISÃO DA ATIVIDADE DE INSTRUÇÃO INADEQUADA.</t>
  </si>
  <si>
    <t>201010239786987</t>
  </si>
  <si>
    <t xml:space="preserve">A AERONAVE TINHA AUTONOMIA DE 04 HORAS E 30 MINUTOS DE VOO. O PILOTO RELATOU TER VOADO POR 4 HORAS E 30 MINUTOS NO DIA ANTERIOR AO ACIDENTE, ISTO É, CHEGOU AO LIMITE DA AUTONOMIA DO EQUIPAMENTO.    PODE-SE SUPOR QUE O PILOTO TENHA FALHADO AO ANALISAR CRITICAMENTE A QUESTÃO DO ABASTECIMENTO DE COMBUSTÍVEL E NEGLIGENCIADO A MARGEM DE SEGURANÇA BASEADO NA SUA EXPERIÊNCIA DO DIA ANTERIOR E NO EXCESSO DE CONFIANÇA NO EQUIPAMENTO E NA SITUAÇÃO, JÁ QUE ALEGOU QUE NO DIA DO ACIDENTE PRETENDIA VOAR POR 5 HORAS.    </t>
  </si>
  <si>
    <t xml:space="preserve">O PILOTO MENCIONOU QUE A METEOROLOGIA INTERFERIA DIRETAMENTE NA PRODUTIVIDADE NO TRABALHO DE AEROLEVANTAMENTO.    FOI APURADO QUE O PILOTO HAVIA VOADO 4 HORAS E 30 MINUTOS NO DIA ANTERIOR E ESTAVA A MAIS DE 4 HORAS VOANDO NO DIA DO ACIDENTE, PODE-SE INFERIR QUE A MOTIVAÇÃO DO PILOTO ESTAVA ELEVADA PARA REALIZAR A TAREFA ACUMULANDO HORAS DE VOO, POSSIVELMENTE EM RAZÃO DAS CONDIÇÕES METEOROLÓGICAS FAVORÁVEIS E DAS CARACTERÍSTICAS ORGANIZACIONAIS DA EMPRESA CONTRATANTE DO SERVIÇO QUE VALORIZAVA SOBREMANEIRA A PRODUÇÃO.    </t>
  </si>
  <si>
    <t>SUPÕE-SE QUE O DESGASTE FÍSICO GERADO NOS DOIS DIAS SEGUIDOS DE VOO POSSA TER ALCANÇADO NÍVEL COMPROMETEDOR DO RENDIMENTO FÍSICO E MENTAL DO PILOTO E DESENCADEADO O SEU DESEMPENHO FALHO, AO GERENCIAR ERRADAMENTE O COMBUSTÍVEL DA AERONAVE DURANTE O VOO.</t>
  </si>
  <si>
    <t>A CULTURA ORGANIZACIONAL NÃO ERA ADEQUADAMENTE VOLTADA PARA OS ASPECTOS DA SEGURANÇA DE VOO, INIBINDO A PRÁTICA DE MEDIDAS CONSERVATIVAS NO DIA-A-DIA E QUE INFLUENCIAVAM NAS ATIVIDADES DE PLANEJAMENTO E EXECUÇÃO DOS VOOS.</t>
  </si>
  <si>
    <t>A REALIZAÇÃO DO VOO SEM A NECESSÁRIA OBSERVÂNCIA DAS CONHECIDAS REGRAS DE VOO POR INSTRUMENTOS, NOTADAMENTE, NO QUE SE REFERE AOS REQUISITOS DE COMBUSTÍVEL PARA VOOS IFR ESTABELECIDOS NO RBHA 91, REVELA A PRESENÇA DESTE ASPECTO.</t>
  </si>
  <si>
    <t>O PROCESSO DE TREINAMENTO OFERECIDO AO PILOTO, VISANDO SEU CONDICIONAMENTO TÉCNICO E OPERACIONAL, NÃO FOI SUFICIENTEMENTE ADEQUADO, A PONTO DE PERMITIR A REALIZAÇÃO DE UM VOO DAQUELA NATUREZA DE UMA FORMA SEGURA.</t>
  </si>
  <si>
    <t>O VOO EM QUESTÃO FOI MARCADO PELA AVALIAÇÃO INADEQUADA DOS ASPECTOS RELACIONADOS À OPERAÇÃO DA AERONAVE, NOTADAMENTE, NO QUE SE REFERE À UTILIZAÇÃO DOS PARÂMETROS DE FUNCIONAMENTO DOS MOTORES QUE IMPLICAVAM NA SUA AUTONOMIA, BEM COMO NO GERENCIAMENTO DO COMBUSTÍVEL.</t>
  </si>
  <si>
    <t>NA MEDIDA EM QUE A EMPRESA OPERADORA DA AERONAVE UTILIZOU-SE DE UM PILOTO QUE NÃO REUNIA A ADEQUADA CAPACITAÇÃO PARA A REALIZAÇÃO DAQUELE VOO, E QUE, INCLUSIVE, NÃO FAZIA PARTE DE SEUS QUADROS.</t>
  </si>
  <si>
    <t>O TEMPO PLANEJADO PARA A REALIZAÇÃO DAQUELE VOO, INCOMPATÍVEL COM OS CRITÉRIOS ESTABELECIDOS NO RBHA 91, EVIDENCIA A FALHA NO PLANEJAMENTO DE VOO.</t>
  </si>
  <si>
    <t>É POSSÍVEL, CONSIDERANDO-SE AS CIRCUNSTÂNCIAS EM QUE O VOO TRANSCORRIA, QUE A POUCA EXPERIÊNCIA DO PILOTO NA OPERAÇÃO DAQUELA AERONAVE TENHA CONTRIBUÍDO PARA A UTILIZAÇÃO DE PARÂMETROS INADEQUADOS PARA O AJUSTE DE POTÊNCIA DOS MOTORES E A CORREÇÃO DA MISTURA.</t>
  </si>
  <si>
    <t>NÃO HOUVE O ADEQUADO ACOMPANHAMENTO DO DESEMPENHO DO PILOTO, NO ÂMBITO OPERACIONAL, A PONTO DE IDENTIFICAR OPORTUNAMENTE AS FALHAS NO SEU PLANEJAMENTO DE VOO.</t>
  </si>
  <si>
    <t>201010282413207</t>
  </si>
  <si>
    <t>201010312236599</t>
  </si>
  <si>
    <t>O FATO DE O PILOTO TER CHEGADO A UMA CONCLUSÃO EQUIVOCADA SOBRE A AUTONOMIA DA AERONAVE, QUANDO AVALIOU QUE TINHA UMA AUTONOMIA MAIOR DO QUE O REAL, CONTRIBUIU DIRETAMENTE PARA A PANE SECA E, EM CONSEQUÊNCIA, PARA O POUSO DE EMERGÊNCIA.</t>
  </si>
  <si>
    <t>DURANTE O PLANEJAMENTO NÃO HOUVE UM ESTUDO CRITERIOSO DO CÁLCULO DE COMBUSTÍVEL NECESSÁRIO PARA O VOO, NÃO SENDO CONSIDERADO O COMBUSTÍVEL MÍNIMO DE ABANDONO DA ÁREA, QUANTIDADE QUE PERMITIRIA ATINGIR UM AERÓDROMO ALTERNATIVO, EM SEGURANÇA, CONFORME PREVÊ A INSTRUÇÃO DO COMANDO DA AERONÁUTICA – ICA 100-12, NO SEU ITEM 3.4.2.2, LETRAS “B” E “C”.</t>
  </si>
  <si>
    <t>201011042528370</t>
  </si>
  <si>
    <t xml:space="preserve">O ALUNO APLICOU ERRONEAMENTE O PEDAL DIREITO TODO À FRENTE, ACELERANDO O GIRO À DIREITA E CONTRIBUINDO PARA A PERDA DE CONTROLE. </t>
  </si>
  <si>
    <t>O ALUNO JÁ DEVERIA ESTAR PROFICIENTE NO TÁXI, EM CONFORMIDADE COM O PROGRAMA DE INSTRUÇÃO, REGIDO PELO MMA 58-4.  A AUSÊNCIA DE MANUAIS DOS CURSOS JÁ HOMOLOGADOS, AS FICHAS DE VOO INCOMPLETAS E GENERICAMENTE PREENCHIDAS E OS MANUAIS DE VOO DESATUALIZADOS PROPORCIONARAM UM IMPACTO INADEQUADO NA FORMAÇÃO PROFISSIONAL DO ALUNO.</t>
  </si>
  <si>
    <t>AINDA QUE O TÁXI FOSSE UM PROCEDIMENTO JÁ CUMPRIDO COM PROFICIÊNCIA PELO ALUNO, A POSTURA DO INSTRUTOR, MESMO SABENDO DA EXISTÊNCIA DO VENTO DE CAUDA, FOI CONSIDERADA INADEQUADA, TENDO EM VISTA O NÍVEL DE EXPERIÊNCIA DO ALUNO, CONTRIBUINDO PARA A DEMORA EM ASSUMIR OS COMANDOS.</t>
  </si>
  <si>
    <t>A AUSÊNCIA DE REGIMENTO INTERNO, DE MGSO, DE PROFISSIONAL CAPACITADO PARA GERENCIAR AS ATIVIDADES DE SEGURANÇA DE VOO NA ESCOLA, BEM COMO A DIVISÃO INFORMAL DE FUNÇÕES NA ORGANIZAÇÃO, PODE TER CONTRIBUÍDO PARA A EXISTÊNCIA DE FALHAS DE CUNHO OPERACIONAL E ADMINISTRATIVO, AS QUAIS PODEM TER INFLUENCIADO NA SEQUÊNCIA DE EVENTOS DO ACIDENTE.</t>
  </si>
  <si>
    <t>201011091278987</t>
  </si>
  <si>
    <t>O PILOTO ESTAVA COM A SUA ATENÇÃO CANALIZADA PARA OS INDICADORES INTERNOS DA AERONAVE, NÃO ATENTANDO PARA SITUAÇÕES EXTERNAS À CABINE, O QUE CONTRIBUIU PARA QUE NÃO PERCEBESSE A APROXIMAÇÃO DE PESSOAS DURANTE A DECOLAGEM.</t>
  </si>
  <si>
    <t>POR OCASIÃO DA DECOLAGEM EM UMA VIA PÚBLICA, O PILOTO DEMONSTROU NÃO TER A PRECISA CONSCIÊNCIA SOBRE O RISCO REPRESENTADO PELA PRESENÇA DE PESSOAS EM TORNO DA TRAJETÓRIA A SER PERCORRIDA PELA AERONAVE, ASSIM COMO DA PRESENÇA DE CRIANÇAS CORRENDO AO LADO DA AERONAVE.</t>
  </si>
  <si>
    <t>O PILOTO NÃO TEVE O DIAGNÓSTICO ADEQUADO DA SITUAÇÃO, POIS, APESAR DAS RELATADAS OSCILAÇÕES DE TEMPERATURA E PRESSÃO DO ÓLEO, A AERONAVE PODERIA PROSSEGUIR PARA AERÓDROMOS PRÓXIMOS, OS QUAIS REUNIAM CONDIÇÕES ADEQUADAS À SUA OPERAÇÃO SEGURA.</t>
  </si>
  <si>
    <t xml:space="preserve">NÃO FICOU COMPROVADA A REAL NECESSIDADE DA REALIZAÇÃO DO POUSO NA PISTA DE ANDARAÍ, A QUAL NÃO ERA HOMOLOGADA OU REGISTRADA E NÃO REUNIA, PORTANTO, AS CONDIÇÕES ADEQUADAS DE SEGURANÇA. </t>
  </si>
  <si>
    <t>O PILOTO DEIXOU DE AVALIAR CORRETAMENTE O RISCO DECORRENTE DE UMA DECOLAGEM EM UMA VIA PÚBLICA, COM A PRESENÇA DE PEDESTRES, VEÍCULOS E ANIMAIS.</t>
  </si>
  <si>
    <t xml:space="preserve">NÃO HOUVE A PREPARAÇÃO ADEQUADA PARA A REALIZAÇÃO DAQUELA DECOLAGEM, UMA VEZ QUE NÃO FORAM ADOTADAS AS NECESSÁRIAS MEDIDAS PREVENTIVAS, RELACIONADAS AO ISOLAMENTO DA VIA PÚBLICA UTILIZADA COMO PISTA. </t>
  </si>
  <si>
    <t>ANALISANDO-SE AS CIRCUNSTÂNCIAS PRESENTES NA OPERAÇÃO DA AERONAVE, PERCEBE-SE QUE NÃO HOUVE A OPORTUNA ATUAÇÃO DO SEU PROPRIETÁRIO, QUE SE ENCONTRAVA A BORDO, A PONTO DE REVERTER A SEQUÊNCIA DOS FATOS QUE CULMINARAM NO ACIDENTE.</t>
  </si>
  <si>
    <t>201011144418424</t>
  </si>
  <si>
    <t>O PILOTO NÃO AVALIOU ADEQUADAMENTE A ALTURA DE VOO SEGURA A SER MANTIDA DURANTE O VOO. APESAR DE A OPERAÇÃO AEROAGRÍCOLA REQUERER O VOO EM BAIXA ALTURA, É FUNDAMENTAL QUE O TRIPULANTE JULGUE ADEQUADAMENTE O LIMITE DE SEGURANÇA, DE FORMA A LIVRAR TODOS OS POSSÍVEIS OBSTÁCULOS PRESENTES NA ÁREA DE APLICAÇÃO E NO SEU ENTORNO.</t>
  </si>
  <si>
    <t>O PILOTO NÃO REALIZOU UM PLANEJAMENTO ADEQUADO COM RELAÇÃO AO RECONHECIMENTO E MARCAÇÃO DOS OBSTÁCULOS PRESENTES NA ÁREA DE APLICAÇÃO E NO SEU ENTORNO. TAL CONDIÇÃO CONTRIBUIU PARA QUE O PILOTO FOSSE SURPREENDIDO PELO POSICIONAMENTO DA REDE DE TRANSMISSÃO DE ENERGIA ELÉTRICA CONTRA A QUAL VEIO A COLIDIR.</t>
  </si>
  <si>
    <t>201011158309977</t>
  </si>
  <si>
    <t xml:space="preserve">O PILOTO PODE TER AGIDO COM COMPLACÊNCIA AO REALIZAR O “VOO DE INCENTIVO”, PROCEDIMENTO QUE COLOCAVA EM RISCO A SEGURANÇA DO TRIPULANTE E DO PASSAGEIRO. ALÉM DISSO, PODE-SE SUPOR QUE O MESMO ESTIVESSE COM FALTA DE CONFIANÇA, JÁ QUE ESTAVA DANDO EXCESSIVA IMPORTÂNCIA AOS RISCOS ENVOLVIDOS NA TAREFA, TENDO CONSULTADO DOIS INSTRUTORES SOBRE O QUE FAZER COM O PASSAGEIRO NO CASO DE TRAVAMENTO DOS COMANDOS EM VOO. </t>
  </si>
  <si>
    <t>SUSPEITA-SE QUE O PILOTO TENHA ANALISADO DE MANEIRA DEFICIENTE AS INFORMAÇÕES DE QUE DISPUNHA, JÁ QUE ESTAVA REALIZANDO UM “VOO DE INCENTIVO”.</t>
  </si>
  <si>
    <t>POR CARACTERÍSTICAS E CONVICÇÕES PESSOAIS (ESTILO DE VIDA SEM EXCESSOS, PREOCUPAÇÃO ACIMA DO NORMAL EM RELAÇÃO AOS ALUNOS E COM A RESPONSABILIDADE DA FUNÇÃO DO INSTRUTOR), É PROVÁVEL QUE OS “VOOS DE INCENTIVO” GERARAM ANSIEDADE E STRESS NO PILOTO.</t>
  </si>
  <si>
    <t>DE ACORDO COM AS ENTREVISTAS REALIZADAS, O GRUPO DE INSTRUTORES DO AEROCLUBE CONHECIA E ERA COMPLACENTE COM A PRÁTICA DO “VOO DE INCENTIVO”. HAVIA, ENTRE ELES, REGRAS INFORMAIS DE CONDUTA, CASO O PASSAGEIRO, LEIGO EM AVIAÇÃO E POSICIONADO NO ASSENTO DIANTEIRO, INESPERADAMENTE ATUASSE NOS COMANDOS DE VOO.</t>
  </si>
  <si>
    <t>A TAREFA REALIZADA PELO PILOTO NO DIA DA OCORRÊNCIA CONSTITUÍA EM REALIZAR UM VOO, NÃO PREVISTO LEGALMENTE, NÃO PADRONIZADO E ARRISCADO, QUE ERA TRANSPORTAR UM PASSAGEIRO LEIGO COM ACESSO AOS COMANDOS DO AVIÃO.</t>
  </si>
  <si>
    <t>FOI RELATADO QUE O INSTRUTOR VINHA APRESENTANDO ANSIEDADE EXACERBADA EM RELAÇÃO À POSSÍVEL OCORRÊNCIA DE UM TRAVAMENTO DOS COMANDOS EM VOO POR UM ALUNO. HAVIA PERGUNTADO A DOIS OUTROS INSTRUTORES DO AEROCLUBE SOBRE O QUE FAZER NESSA SITUAÇÃO, INDICANDO UMA POSSÍVEL FALHA NO TREINAMENTO, FORNECIDO PELO AEROCLUBE AO INSTRUTOR, PARA RESPONDER ÀS EMERGÊNCIAS RELATIVAS À FUNÇÃO DE INSTRUTOR DE VOO.</t>
  </si>
  <si>
    <t>HAVIA A FIGURA DO CHEFE DE INSTRUTORES NO AEROCLUBE, PORÉM A SUPERVISÃO REALIZADA POR ELE CARECIA DE PADRONIZAÇÃO, ORGANIZAÇÃO E REGISTRO. NÃO HAVIA PROCEDIMENTOS ESCRITOS QUE ORIENTASSE O TRABALHO DOS INSTRUTORES.</t>
  </si>
  <si>
    <t>A ORGANIZAÇÃO RECORRIA A UMA FORMA INSEGURA PARA MOTIVAR PRETENSOS ALUNOS PARA O AEROCLUBE, OS QUAIS VINHAM A OBTER SUA PRIMEIRA EXPERIÊNCIA DE VOO SEM UMA ADEQUADA PREPARAÇÃO, CONTRARIANDO A LEGISLAÇÃO VIGENTE.</t>
  </si>
  <si>
    <t>A INDEFINIÇÃO NA POSSE DOS COMANDOS DE VOO OU A ATUAÇÃO CONJUNTA E DESCOORDENADA, ENTRE PILOTO E PASSAGEIRO, PODE TER LEVADO A AERONAVE A UM ÂNGULO DE SUBIDA ACIMA DO NORMAL LOGO APÓS SAIR DO SOLO, SEGUINDO-SE DE ESTOL E ENTRADA EM PARAFUSO.</t>
  </si>
  <si>
    <t>O AERÓDROMO DE BRAGANÇA PAULISTA, SP (SBBP), POSSUÍA UM MOVIMENTO RAZOÁVEL DE AERONAVES, TODAVIA, POR NÃO POSSUIR VOOS REGULARES, DEIXAVA DE ATENDER AOS CRITÉRIOS MÍNIMOS PARA O ESTABELECIMENTO DE UMA SEÇÃO CONTRA-INCÊNDIO (SESCINC), O QUE PODERIA MITIGAR A SEVERIDADE DA OCORRÊNCIA.</t>
  </si>
  <si>
    <t>DADOS COMPILADOS DE FICHAS DE AVALIAÇÃO DENOTARAM POSSÍVEIS DEFICIÊNCIAS NA QUALIDADE DA INSTRUÇÃO RECEBIDA, QUANDO DA FORMAÇÃO BÁSICA COMO ALUNO, ASSIM COMO DA FORMAÇÃO COMO INSTRUTOR NO AEROCLUBE.</t>
  </si>
  <si>
    <t>APESAR DE O PILOTO ATENDER AOS REQUISITOS MÍNIMOS REGULAMENTARES PARA O EXERCÍCIO DA FUNÇÃO DE INSTRUTOR, SUAS PREOCUPAÇÕES, ANSEIOS E INSEGURANÇAS RELATIVOS À INSTRUÇÃO AÉREA PODE SER CONSIDERADO UM REFLEXO DE SUA POUCA EXPERIÊNCIA PROFISSIONAL, RESULTANDO NUMA DEFICIENTE ATUAÇÃO, O QUE PODE TER OCORRIDO NESSE VOO.</t>
  </si>
  <si>
    <t xml:space="preserve">ASPECTOS ORGANIZACIONAIS INDESEJÁVEIS FORAM IDENTIFICADOS NA ESTRUTURA DO AEROCLUBE, COMO A ALTA ROTATIVIDADE DE RESPONSÁVEIS PELA SEGURANÇA OPERACIONAL E A CARÊNCIA DE REGISTROS DAS ATIVIDADES DE PREVENÇÃO DE ACIDENTES.   A AERONAVE ACIDENTADA, PROPRIEDADE DO GOVERNO FEDERAL, DE ACORDO COM A LETRA “D” DA SEÇÃO 71 DO RBHA 140, SÓ PODERIA TER SIDO UTILIZADA PARA O FIM ESPECIFICO DE INSTRUÇÃO, E O VOO DENOMINADO “VOO DE INCENTIVO” NÃO POSSUÍA RESPALDO REGULAMENTAR NAS LEGISLAÇÕES VIGENTES À ÉPOCA DO ACIDENTE.   </t>
  </si>
  <si>
    <t>201011162319222</t>
  </si>
  <si>
    <t>O PILOTO AVALIOU QUE PODERIA CONTINUAR A DECOLAGEM, MESMO APROXIMANDO-SE DO FINAL DA PISTA SEM ATINGIR A VELOCIDADE DE ROTAÇÃO, O QUE CONTRIBUIU PARA QUE ULTRAPASSASSE SEUS LIMITES E COLIDISSE CONTRA UMA CERCA.</t>
  </si>
  <si>
    <t>O PILOTO NÃO REALIZOU O PLANEJAMENTO DO VOO ADEQUADAMENTE, DEIXANDO DE CONSIDERAR OS DADOS DE DECOLAGEM, A ANÁLISE DOS GRÁFICOS DE DESEMPENHO DA AERONAVE E OS CÁLCULOS DE PESO E BALANCEAMENTO.</t>
  </si>
  <si>
    <t>A SUPERVISÃO DAS OPERAÇÕES ESTAVA INADEQUADA, PERMITINDO A REALIZAÇÃO DO VOO SEM O DEVIDO PLANEJAMENTO, POR PILOTO NÃO ADAPTADO AO MODELO DE AERONAVE, COM FALTA DE CONHECIMENTO TÉCNICO ADEQUADO.</t>
  </si>
  <si>
    <t>201011189195123</t>
  </si>
  <si>
    <t>201011226609006</t>
  </si>
  <si>
    <t xml:space="preserve">A MANEIRA COMO O PILOTO ATUOU NOS COMANDOS DA AERONAVE, DIANTE DO CENÁRIO APRESENTADO, CONTRIBUIU PARA A PERDA DE CONTROLE EM VOO DO HELICÓPTERO. A AÇÃO DO PILOTO AO INCLINAR A AERONAVE PARA A ESQUERDA DEGRADOU A SUSTENTAÇÃO DO HELICÓPTERO, EM RAZÃO DO DESLOCAMENTO PARA A ESQUERDA DO DISCO DO ROTOR PRINCIPAL.   A APLICAÇÃO DE COLETIVO PARA EVITAR O CHOQUE CONTRA OS OBSTÁCULOS À FRENTE, TAMBÉM CONTRIBUIU PARA QUE A RAZÃO DE DESCIDA AUMENTASSE, EM RAZÃO DA PERDA DE ROTAÇÃO DO ROTOR PRINCIPAL DA AERONAVE.  </t>
  </si>
  <si>
    <t xml:space="preserve">HOUVE JULGAMENTO INADEQUADO DO PILOTO NA AVALIAÇÃO DA ALTURA NECESSÁRIA PARA A REALIZAÇÃO DA DECOLAGEM DE MÁXIMA PERFORMANCE, DE MODO A LIVRAR OS OBSTÁCULOS NATURAIS LOCALIZADOS NA PROA DA AERONAVE. </t>
  </si>
  <si>
    <t>201011301219368</t>
  </si>
  <si>
    <t xml:space="preserve">É PROVÁVEL QUE O PILOTO NÃO TENHA APLICADO OS COMANDOS ADEQUADAMENTE PARA MANTER A RETA DURANTE O POUSO, PERMITINDO QUE A AERONAVE GIRASSE PARA A ESQUERDA APÓS O TOQUE. </t>
  </si>
  <si>
    <t>É PROVÁVEL QUE O PILOTO NÃO TENHA IDENTIFICADO E AVALIADO CORRETAMENTE A AÇÃO DO VENTO DE TRAVÉS NA AERONAVE E POR ISSO NÃO TENHA REALIZADO AS AÇÕES NECESSÁRIAS PARA CONTRARIÁ-LA.</t>
  </si>
  <si>
    <t>201012091039589</t>
  </si>
  <si>
    <t>201012091012069</t>
  </si>
  <si>
    <t>É POSSÍVEL QUE O PILOTO TENHA SOLICITADO A MUDANÇA DE NÍVEL DE VOO EM RAZÃO DAS CONDIÇÕES METEOROLÓGICAS DA ROTA, E O AR MAIS RAREFEITO PODE TER AGRAVADO UMA EVENTUAL CONDIÇÃO DE ERRO NA REGULAGEM DA MISTURA AR/COMBUSTÍVEL.</t>
  </si>
  <si>
    <t>NÃO FOI POSSÍVEL DETERMINAR SE O MOTOR DIREITO DA AERONAVE APRESENTOU UMA FALHA EM VOO EM RAZÃO DO ENRIQUECIMENTO DA MISTURA COMBUSTÍVEL/AR, POR DEFICIÊNCIA DE FUNCIONAMENTO DO SISTEMA DE COMBUSTÍVEL.</t>
  </si>
  <si>
    <t>É POSSÍVEL QUE A POUCA EXPERIÊNCIA DE VOO NO TIPO DE AERONAVE TENHA CONTRIBUÍDO PARA UM AJUSTE INCORRETO DA MISTURA COMBUSTÍVEL/AR DURANTE A SUBIDA, OCASIONANDO A FALHA DO MOTOR EM VOO.</t>
  </si>
  <si>
    <t>201012113981199</t>
  </si>
  <si>
    <t>201012127304777</t>
  </si>
  <si>
    <t xml:space="preserve">O COMPORTAMENTO DE EXCESSIVA CONFIANÇA ESTAVA PRESENTE NA VIDA DO PILOTO E FOI EXACERBADO NA SITUAÇÃO EM QUE TUDO DEPENDIA DO SEU DESEMPENHO. EMBORA AS CONDIÇÕES PARA O POUSO FOSSEM COMPLEXAS, NÃO IMPEDIRAM O PILOTO DE PROSSEGUIR. O PILOTO DEIXOU DE OBSERVAR PROCEDIMENTOS NORMAIS E DE EMERGÊNCIA QUE ENVOLVIAM O VOO.  DIANTE DO CONTEXTO ADVERSO, O PILOTO NÃO IDENTIFICOU A PRESENÇA DE ANSIEDADE E NÃO FOI CAPAZ DE GERENCIAR ERROS JÁ DESENCADEADOS.  </t>
  </si>
  <si>
    <t xml:space="preserve">MESMO DIANTE DE AMEAÇA, O PILOTO TINHA A INTENÇÃO DE CONCLUIR O POUSO. NATURALMENTE, NUM DADO MOMENTO, NÃO ERA MAIS POSSÍVEL RECUAR, MAS TAMBÉM NÃO ERA POSSÍVEL DECLARAR EMERGÊNCIA, O QUE PODERIA EXPOR SUA IMAGEM PERANTE O PROPRIETÁRIO E AOS DEMAIS PASSAGEIROS. </t>
  </si>
  <si>
    <t>HOUVE PREJUÍZO DO FOCO DA ATENÇÃO AOS PROCEDIMENTOS DE POUSO, VERIFICADO PELA AUSÊNCIA DE REAÇÃO AOS ALERTAS DO EQUIPAMENTO EGPWS. POSSIVELMENTE, A DIMINUIÇÃO DO FOCO DE ATENÇÃO AO VOO OCORREU PELA NECESSIDADE DE CONCENTRAR EM ALTERNATIVAS QUE CONTORNASSEM A TEMPESTADE.</t>
  </si>
  <si>
    <t xml:space="preserve">HOUVE ALTERAÇÃO NA QUALIDADE DA PERCEPÇÃO DO PERIGO, POSSIVELMENTE AFETADA PELO ESTADO EMOCIONAL DE APREENSÃO E ANSIEDADE, NÃO DECLARADO PELO PILOTO EM COMANDO.  A TRIPULAÇÃO, DIANTE DAS CONDIÇÕES METEOROLÓGICAS ADVERSAS E DA OPERAÇÃO IFR NOTURNA, PERDEU A CONSCIÊNCIA SITUACIONAL, DEIXANDO DE PERCEBER O PERIGO QUE AFETAVA O VOO, O QUE PODE TER SIDO INFLUENCIADO PELA INTENÇÃO DO PILOTO DE POUSAR, PREJUDICANDO UMA TOMADA DE DECISÃO ADEQUADA.  </t>
  </si>
  <si>
    <t>HOUVE INFLUÊNCIA DA MEMÓRIA DE EXPERIÊNCIAS ANTERIORES, EM QUE FOI POSSÍVEL REALIZAR O POUSO EM CONDIÇÕES METEOROLÓGICAS DEGRADADAS, ACRESCIDA DE CRENÇAS DE INVULNERABILIDADE.</t>
  </si>
  <si>
    <t>O PROCESSO DECISÓRIO DO PILOTO FOI PREJUDICADO PELAS DISTORÇÕES PERCEPTIVAS DO PERIGO, PELAS CRENÇAS DE INVULNERABILIDADE, PELAS MEMÓRIAS DE SUCESSO EM SITUAÇÕES SEMELHANTES E PELA NECESSIDADE DE PROTEGER A SUA IMAGEM.</t>
  </si>
  <si>
    <t xml:space="preserve">HOUVE PERÍODOS DE SILÊNCIO ENTRE OS TRIPULANTES, NÃO OCORRENDO ASSIM UMA COMUNICAÇÃO EFETIVA ENTRE A TRIPULAÇÃO DIANTE DA SITUAÇÃO DE EMERGÊNCIA. </t>
  </si>
  <si>
    <t>O COPILOTO PARTICIPOU MINIMAMENTE, INFORMANDO A TURBULÊNCIA AO APP-LO, MAS NÃO REAGIU E NÃO INTERFERIU JUNTO AO PILOTO. CARACTERÍSTICAS E MOTIVAÇÕES INDIVIDUAIS DIFICULTARAM O GERENCIAMENTO DE CABINE.</t>
  </si>
  <si>
    <t xml:space="preserve">A AUSÊNCIA DE REAÇÃO DO PILOTO FRENTE AOS ALARMES DO EQUIPAMENTO PERMITE SUPOR QUE O TREINAMENTO EM SIMULADOR TENHA SIDO INCOMPLETO OU INADEQUADO, INTERFERINDO, PORTANTO, NO SEU DESEMPENHO OPERACIONAL. </t>
  </si>
  <si>
    <t>A FALTA DE UMA SISTEMÁTICA DE ACOMPANHAMENTO DE PESSOAL, CARACTERÍSTICA COMUM AOS OPERADORES DO RBHA 91, PODE TER CONTRIBUÍDO PARA O DESENVOLVIMENTO DA ATITUDE DE EXCESSO DE CONFIANÇA NO PILOTO, BEM COMO INTERFERIU NA PERCEPÇÃO DE CONDIÇÕES DE PERIGO VIVENCIADAS NO TRABALHO.</t>
  </si>
  <si>
    <t xml:space="preserve">BASEADO NOS DIÁLOGOS CONTIDOS NO CVR, NOS BOLETINS METEOROLÓGICOS E NAS INFORMAÇÕES TRANSMITIDAS PELO APP-LO, FOI POSSÍVEL VERIFICAR QUE AS CONDIÇÕES METEOROLÓGICAS SE DEGRADARAM, INTERFERINDO NA OPERAÇÃO DA AERONAVE.   A TRIPULAÇÃO, MESMO DE POSSE DESSAS INFORMAÇÕES, PROSSEGUIU NA APROXIMAÇÃO E, PROVAVELMENTE, ENCONTROU O FENÔMENO METEOROLÓGICO CHAMADO WINDSHEAR.  </t>
  </si>
  <si>
    <t xml:space="preserve">O COPILOTO FOI COMPLACENTE, PROVAVELMENTE, EM RAZÃO DA SUA POUCA EXPERIÊNCIA DE VOO, E POR NÃO TER REALIZADO CURSO TEÓRICO DA AERONAVE E SIMULADOR DE VOO, BEM COMO O TREINAMENTO DE CRM.  A COORDENAÇÃO INADEQUADA CONTRIBUIU PARA A DEMORA NA PERCEPÇÃO E REAÇÃO FRENTE À PERDA DE ALTURA DA AERONAVE, POSSIBILITANDO O CHOQUE COM O SOLO.  </t>
  </si>
  <si>
    <t>O PILOTO ESTAVA MINISTRANDO INSTRUÇÃO AO COPILOTO APESAR DE NÃO POSSUIR HABILITAÇÃO DE INSTRUTOR DE VOO - AVIÃO (INVA). O COPILOTO NÃO ERA QUALIFICADO E NEM HABILITADO PARA EXERCER FUNÇÃO A BORDO DAQUELA AERONAVE. TAIS FATOS CONTRIBUÍRAM PARA QUE AS REAÇÕES FRENTE À PERDA DE ALTURA DA AERONAVE NÃO FOSSEM EFICAZES A PONTO DE EVITAR A COLISÃO COM O SOLO.</t>
  </si>
  <si>
    <t>A INSTRUÇÃO REALIZADA EM SIMULADOR PELO PILOTO, PROVAVELMENTE, NÃO FOI ADEQUADA, POIS ELE NÃO REAGIU IMEDIATAMENTE QUANDO SE DEPAROU COM O ALERTA DO EGPWS E QUANDO SOFREU INFLUÊNCIA DE UMA PROVÁVEL WINDSHEAR.</t>
  </si>
  <si>
    <t>O PILOTO JULGOU QUE PODERIA PROSSEGUIR PARA POUSO SEM REALIZAR O BRIEFING DE APROXIMAÇÃO, EM CONDIÇÕES METEOROLÓGICAS ADVERSAS, VOANDO IFR NOTURNO E MINISTRANDO INSTRUÇÃO SEM ESTAR HABILITADO, O QUE CONTRIBUIU PARA QUE AS REAÇÕES FRENTE À PERDA DE ALTURA DA AERONAVE NÃO FOSSEM EFICAZES A PONTO DE EVITAR A COLISÃO COM O SOLO.</t>
  </si>
  <si>
    <t xml:space="preserve">O PILOTO ERA O ÚNICO RESPONSÁVEL PELA SUPERVISÃO OPERACIONAL E MANUTENÇÃO DA AERONAVE, POSSUINDO LIBERDADE PARA TOMADA DE DECISÃO. AS CONDIÇÕES DE PERIGO LATENTES NÃO TINHAM COMO SER DETECTADAS E CORRIGIDAS, POIS O RESPONSÁVEL PELA SUPERVISÃO ERA O PRÓPRIO EXECUTOR. </t>
  </si>
  <si>
    <t>201012134945632</t>
  </si>
  <si>
    <t>É POSSÍVEL QUE A FRATURA DO COMPONENTE BELLCRANK, DO TREM DE POUSO PRINCIPAL DIREITO, TENHA SIDO DECORRENTE DE UM POUSO BRUSCO, MOTIVADO PELA APLICAÇÃO INADEQUADA DOS COMANDOS DA AERONAVE.</t>
  </si>
  <si>
    <t>É POSSÍVEL QUE AS PEDRAS LOCALIZADAS NA LATERAL DA PISTA TENHAM CONTRIBUÍDO PARA AGRAVAR OS DANOS À AERONAVE.</t>
  </si>
  <si>
    <t>O NÃO CUMPRIMENTO DE PARTES DO PROGRAMA DE MANUTENÇÃO PERIÓDICO E GERIÁTRICO, ELABORADO PELA CESSNA AIRCRAFT, PODE TER CONTRIBUÍDO PARA QUE NÃO HOUVESSE A IDENTIFICAÇÃO OPORTUNA DE INDÍCIOS DE FALHAS NO SEU SISTEMA DE TREM DE POUSO.</t>
  </si>
  <si>
    <t>A SUPERVISÃO DAS ATIVIDADES DE MANUTENÇÃO NÃO FOI ADEQUADA, PERMITINDO QUE O PROGRAMA DE MANUTENÇÃO PERIÓDICO E GERIÁTRICO NÃO FOSSE CUMPRIDO EM SUA TOTALIDADE, O QUE PODE TER PERMITIDO QUE INDÍCIOS DE FALHA NO TREM DE POUSO PASSASSEM DESPERCEBIDOS.</t>
  </si>
  <si>
    <t>201012142345327</t>
  </si>
  <si>
    <t>O PILOTO FOI COMPLACENTE COM OS ATOS IRREGULARES DA EMPRESA, QUE INTERFERIU NO CONTROLE ADEQUADO DA MANUTENÇÃO DA AERONAVE. APRESENTOU TAMBÉM EXCESSO DE CONFIANÇA EM SI E NO EQUIPAMENTO, AO REALIZAR A MISSÃO, MESMO TENDO FICADO COM A IMPRESSÃO DE QUE O EQUIPAMENTO ESTAVA COM DESEMPENHO INFERIOR AO DE COSTUME.</t>
  </si>
  <si>
    <t>DIANTE DA ANORMALIDADE EM VOO, O PILOTO NÃO ANALISOU AS CONDIÇÕES MAIS ADEQUADAS PARA UM POUSO SEGURO E QUE PUDESSE EVITAR O ACIDENTE. É POSSÍVEL QUE SEU EXCESSO DE CONFIANÇA E/OU O ESTRESSE VIVIDO TENHAM PREJUDICADO A ESCOLHA DA ALTERNATIVA MAIS APROPRIADA PARA A SITUAÇÃO.</t>
  </si>
  <si>
    <t>O PILOTO ESTAVA PASSANDO POR UMA GRANDE MUDANÇA DE VIDA, QUE GERAVA INSEGURANÇA QUANTO AO SEU NOVO PAPEL E QUE PODERIA ESTAR PROVOCANDO ESTRESSE; ALÉM DISSO, SUPÕE-SE, QUE O FATO DE O PILOTO TER SENTIDO O APARELHO COM RENDIMENTO MAIS FRACO NA SEMANA ANTERIOR AO ACIDENTE TENHA SIDO FATOR DE AUMENTO DO ESTRESSE AO CONSTATAR O COMPORTAMENTO ANORMAL DO HELICÓPTERO DURANTE O VOO, PREJUDICANDO SEU PROCESSO DECISÓRIO.</t>
  </si>
  <si>
    <t>A ATITUDE DA CHEFIA AO DETERMINAR QUE NÃO SE REGISTRASSE AS HORAS DE VOO CONTRIBUIU PARA O DESCASO COM A LEGISLAÇÃO VIGENTE E COM A SEGURANÇA DE VOO.</t>
  </si>
  <si>
    <t>O GRUPO DE TRABALHO ERA COMPLACENTE COM AS IRREGULARIDADES EM RELAÇÃO À MANUTENÇÃO DO HELICÓPTERO, POSTERGANDO A SUA REALIZAÇÃO. A COMUNICAÇÃO ENTRE OS MEMBROS DA EQUIPE ERA FEITA INFORMALMENTE E SEM REGISTRO, DIFICULTANDO UM TRATAMENTO ADEQUADO DOS PROBLEMAS APRESENTADOS.</t>
  </si>
  <si>
    <t xml:space="preserve">A CULTURA ORGANIZACIONAL ESTAVA REPRESENTADA PELA ADOÇÃO DE COMPORTAMENTOS INFORMAIS, INCOMPATÍVEIS COM A SEGURANÇA DE VOO, QUE CULMINARAM NO ADIAMENTO DA MANUTENÇÃO DA AERONAVE ACIDENTADA, COMO TAMBÉM NA DISFUNÇÃO DA ORGANIZAÇÃO DO TRABALHO. </t>
  </si>
  <si>
    <t>TANTO O PILOTO ENVOLVIDO NO ACIDENTE, COMO OS DEMAIS QUE VOARAM A AERONAVE DENTRO DO PERÍODO DE TEMPO OBSERVADO, SEM REGISTRAR AS RESPECTIVAS HORAS DE VOO NO DIÁRIO DE BORDO, VIOLARAM O DISPOSTO NA IAC 3151 E NO CBA, CONTRIBUINDO PARA O DESCUMPRIMENTO DO PROGRAMA DE MANUTENÇÃO NO TOCANTE À PERIODICIDADE DAS INSPEÇÕES E REVISÕES.</t>
  </si>
  <si>
    <t>É POSSÍVEL QUE, CASO O POUSO TÉCNICO TIVESSE SIDO REALIZADO PREVIAMENTE, ENQUANTO O MOTOR AINDA FUNCIONAVA, OS DANOS À AERONAVE PUDESSEM TER SIDO EVITADOS, OU, AO MENOS, AMENIZADOS.</t>
  </si>
  <si>
    <t>A OFICINA RESPONSÁVEL PELA REVISÃO GERAL DO MOTOR DA AERONAVE NÃO REALIZOU A TROCA DO PLUGUE DO PINO DO PISTÃO DO CILINDRO N° 3, O QUAL FALHOU E DESENCADEOU A FALHA DO MOTOR EM VOO. TAL TROCA ERA PREVISTA EM PUBLICAÇÕES TÉCNICAS DE CARÁTER MANDATÓRIO, EMITIDAS OPORTUNAMENTE PELO FABRICANTE DO COMPONENTE.</t>
  </si>
  <si>
    <t>NÃO EXISTIA A SUPERVISÃO GERENCIAL NAS ATIVIDADES E PROCESSOS DA EMPRESA, O QUE PERMITIU QUE AS IRREGULARIDADES RELACIONADAS AO LANÇAMENTO DE HORAS DE VOO E À MANUTENÇÃO DO HELICÓPTERO OCORRESSEM.</t>
  </si>
  <si>
    <t>AS INFORMAÇÕES CONSTANTES DA IAC 3142-39-0200 E DA IAC 3108 PODEM TER POSSIBILITADO UMA INTERPRETAÇÃO EQUIVOCADA DA OBRIGATORIEDADE DE CUMPRIMENTO DA SERVICE INSTRUCTION N° 1267C E DO SERVICE BULLETIN N° 240T, CONTRIBUINDO PARA QUE O PLUGUE DO PINO DO PISTÃO DO CILINDRO N° 3 NÃO FOSSE TROCADO DURANTE O OVERHAUL DO MOTOR.</t>
  </si>
  <si>
    <t>201012151657272</t>
  </si>
  <si>
    <t>AS EVIDÊNCIAS DE CORROSÃO E DA FALTA OU DA INAPROPRIADA LUBRIFICAÇÃO DO ROLAMENTO (UPLOCK ROLLER) DO SISTEMA DE RETRAÇÃO DO TREM DE POUSO PRINCIPAL ESQUERDO REVELARAM A INADEQUADA MANUTENÇÃO DA AERONAVE, O QUE IMPEDIU O TRAVAMENTO DO TREM DE POUSO DURANTE O TRAVAMENTO.</t>
  </si>
  <si>
    <t>201012186400257</t>
  </si>
  <si>
    <t>201012214435297</t>
  </si>
  <si>
    <t xml:space="preserve">EXISTE A POSSIBILIDADE DE QUE A FALTA DE CONFIANÇA DO COMANDANTE NO OUTRO OCUPANTE DA AERONAVE, EM POSSÍVEL VOO DE FAMILIARIZAÇÃO, TENHA INFLUENCIADO NO SEU COMPORTAMENTO DURANTE UM MOMENTO CRÍTICO DO VOO, IMPEDINDO O RESTABELECIMENTO DO CONTROLE DA AERONAVE.  POR OUTRO LADO, NO CASO DE NÃO TER OCORRIDO UM VOO DE INSTRUÇÃO, É POSSÍVEL QUE A AUTOCONFIANÇA DO COMANDANTE TENHA CONTRIBUÍDO AO REALIZAR UMA MANOBRA - ARREMETIDA EM SITUAÇÃO CRÍTICA - NÃO RECOMENDÁVEL DIANTE DAS CIRCUNSTÂNCIAS PRESENTES, OU SEJA, PROXIMIDADE COM OBSTÁCULOS.  </t>
  </si>
  <si>
    <t>A ANSIEDADE, MANIFESTADA PELO PILOTO, RELATIVA À REALIZAÇÃO DAQUELE VOO PODE TER CONTRIBUÍDO PARA A OCORRÊNCIA DO ACIDENTE.</t>
  </si>
  <si>
    <t>A DECISÃO PELA ARREMETIDA PODE TER OCORRIDO A PARTIR DE UMA SUPOSIÇÃO INCORRETA DE QUE AQUELA SERIA A MANOBRA MAIS SEGURA A SER REALIZADA, DIANTE DAS CIRCUNSTÂNCIAS PRESENTES.</t>
  </si>
  <si>
    <t>SUSPEITA-SE DE QUE NÃO HAVIA UM CLIMA DE CONFIANÇA ENTRE OS TRIPULANTES, O QUE PODE TER DIFICULTADO A INTEGRAÇÃO DOS PILOTOS EM VOO E, CONSEQUENTEMENTE, COMPROMETIDO O DESEMPENHO OPERACIONAL DURANTE O POUSO.</t>
  </si>
  <si>
    <t>A FALTA DA APRESENTAÇÃO DO PROGRAMA DE TREINAMENTO PODE INDICAR UMA INADEQUAÇÃO DA INSTRUÇÃO MINISTRADA AOS PILOTOS RECÉM-CHEGADOS NA EMPRESA, DEIXANDO DE OBTER CONFORMIDADE COM AS NORMAS REGULAMENTARES.</t>
  </si>
  <si>
    <t>CASO TENHA SIDO UM VOO DE INSTRUÇÃO, ESTE SE CARACTERIZOU PELA INFORMALIDADE AO ENVOLVER TRIPULANTE SEM TREINAMENTO TEÓRICO NA AERONAVE. ISTO PODE REPRESENTAR UMA CULTURA DE TRABALHO QUE NÃO VALORIZAVA A SEGURANÇA DE VOO.</t>
  </si>
  <si>
    <t>NÃO HOUVE A ANTECIPAÇÃO ADEQUADA DO PILOTO NA APLICAÇÃO DOS COMANDOS A PONTO DE MANTER A CONTROLABILIDADE DA AERONAVE DURANTE A ARREMETIDA.</t>
  </si>
  <si>
    <t>É PROVÁVEL QUE A COMPONENTE LATERAL ESQUERDA DO VENTO TENHA CONTRIBUÍDO PARA O SURGIMENTO DA LTE, LEVANDO À PERDA DO CONTROLE EM VOO DA AERONAVE.</t>
  </si>
  <si>
    <t>É POSSÍVEL QUE A PERDA DE CONTROLE DA AERONAVE TENHA OCORRIDO EM RAZÃO DO GERENCIAMENTO INADEQUADO AFETO AOS DOIS OCUPANTES A BORDO; NO CASO DE UM VOO DE INSTRUÇÃO, EM RAZÃO DE FALHA DE COMUNICAÇÃO ENTRE ELES; E OU DA INOBSERVÂNCIA DE NORMAS OPERACIONAIS.</t>
  </si>
  <si>
    <t>É POSSÍVEL QUE A OPERAÇÃO DO HELICÓPTERO POR PILOTO NÃO HABILITADO E EM MOMENTO CRÍTICO DO VOO TENHA CONTRIBUÍDO PARA A OCORRÊNCIA DO ACIDENTE.</t>
  </si>
  <si>
    <t>É POSSÍVEL QUE O TREINAMENTO DO COMANDANTE NA OPERAÇÃO DA AERONAVE NÃO TENHA SIDO SUFICIENTE, DEIXANDO DE PROPORCIONAR O CONHECIMENTO NECESSÁRIO À ATUAÇÃO ADEQUADA EM SITUAÇÕES PROPÍCIAS À OCORRÊNCIA DE LTE.</t>
  </si>
  <si>
    <t>O COMANDANTE DA AERONAVE DEIXOU DE CONSIDERAR AS RESTRIÇÕES DO PÁTIO DE ESTACIONAMENTO, RELATIVAS AO ESPAÇO DISPONÍVEL PARA A REALIZAÇÃO DO POUSO, AGRAVADAS PELA PRESENÇA DE DOIS HELICÓPTEROS, BEM COMO AS VARIÁVEIS QUE CONCORREM PARA A LTE.</t>
  </si>
  <si>
    <t>CONSIDERANDO A POSSIBILIDADE DE UM VOO DE INSTRUÇÃO, É POSSÍVEL QUE A OPERAÇÃO DO HELICÓPTERO, POR PILOTO SEM EXPERIÊNCIA, NO MOMENTO CRÍTICO DO VOO, TENHA CONTRIBUÍDO PARA A OCORRÊNCIA DO ACIDENTE.</t>
  </si>
  <si>
    <t>NÃO HOUVE O ADEQUADO GERENCIAMENTO DO OPERADOR DA AERONAVE, NO ÂMBITO OPERACIONAL, A PONTO DE EVITAR A OPERAÇÃO DO HELICÓPTERO EM UM PÁTIO DE ESTACIONAMENTO COM DIMENSÕES RESTRITAS, AGRAVADAS PELA PRESENÇA DE DOIS HELICÓPTEROS.</t>
  </si>
  <si>
    <t>201012299461452</t>
  </si>
  <si>
    <t>PROVAVELMENTE, O PILOTO EXECUTOU UMA CURVA COM INCLINAÇÃO SUPERIOR A 35°, SEM CONSIDERAR A INFLUÊNCIA DO PESO DA AERONAVE, DA VELOCIDADE E DIREÇÃO DO VENTO E DA VELOCIDADE DA AERONAVE, PROVOCANDO A PERDA DE SUSTENTAÇÃO.</t>
  </si>
  <si>
    <t>É POSSÍVEL QUE O TREINAMENTO RECEBIDO NO CURSO DE PILOTO AGRÍCOLA TENHA SIDO INSUFICIENTE, NÃO SENDO ADQUIRIDOS OS CONHECIMENTOS OPERACIONAIS NECESSÁRIOS DA AERONAVE E DA ATIVIDADE AEROAGRÍCOLA.</t>
  </si>
  <si>
    <t>HOUVE UMA INADEQUADA AVALIAÇÃO DO PILOTO DA CONDIÇÃO NA QUAL A AERONAVE SE ENCONTRAVA. APÓS A AERONAVE INICIAR A PERDA DE SUSTENTAÇÃO (ESTOL), O PILOTO DEMOROU EM REALIZAR OS PROCEDIMENTOS OPERACIONAIS PREVISTOS PARA A SAÍDA DESSA SITUAÇÃO.</t>
  </si>
  <si>
    <t>APESAR DO PROPRIETÁRIO, E DOS DEMAIS INTEGRANTES DA EMPRESA, TEREM CONHECIMENTO DA POUCA EXPERIÊNCIA DO PILOTO NA AERONAVE E NA OPERAÇÃO AEROAGRÍCOLA, FOI PERMITIDA A SUA PARTICIPAÇÃO NA SAFRA, SEM QUE HOUVESSE ALGUMA ORIENTAÇÃO ESPECIAL RELATIVA ÀS PRINCIPAIS CARACTERÍSTICAS E DIFICULDADES DE OPERAÇÃO NA REGIÃO.</t>
  </si>
  <si>
    <t>É PROVÁVEL QUE NÃO TENHA HAVIDO UM PLANEJAMENTO ADEQUADO DA OPERAÇÃO POR PARTE DO PILOTO, EM RELAÇÃO À ANÁLISE DOS GRÁFICOS DE DESEMPENHO DA AERONAVE.</t>
  </si>
  <si>
    <t>O PILOTO POSSUÍA APENAS 80 HORAS DE VOO NO MODELO DE AERONAVE, E ESTAVA HÁ MENOS DE DOIS MESES NA EMPRESA. A POUCA EXPERIÊNCIA PODE TER CONTRIBUÍDO PARA A DIFICULDADE DO PILOTO EM AVALIAR EM TEMPO A PERDA DE SUSTENTAÇÃO DA AERONAVE.</t>
  </si>
  <si>
    <t>201012293904444</t>
  </si>
  <si>
    <t>201101012554670</t>
  </si>
  <si>
    <t>201101037853836</t>
  </si>
  <si>
    <t>O CONTEXTO EMOCIONAL E PSICOSSOCIAL DO PILOTO POSSIVELMENTE FAVORECEU A PERDA DA CONSCIÊNCIA SOBRE SI E SOBRE O SEU TRABALHO NA AERONAVE. O HUMOR DO PILOTO ESTAVA ALTERADO (DIMINUÍDO), FAZENDO COM QUE OS PENSAMENTOS FICASSEM CONTAMINADOS POR IDEIAS NEGATIVAS, O QUE PODE TER ATINGIDO UM EXTREMO, EM QUE ELE NÃO TENHA CUIDADO DE SI MESMO, POR ACREDITAR QUE NÃO VALIA A PENA.</t>
  </si>
  <si>
    <t>É POSSÍVEL QUE A NECESSIDADE DE SUPERAR A IMAGEM NEGATIVA E APRESENTAR UM ÓTIMO TRABALHO, COMO FORA NO PASSADO, TENHA ESTIMULADO O PILOTO A PRECIPITAR-SE NO VOO.</t>
  </si>
  <si>
    <t>É POSSÍVEL QUE O PILOTO, COM ELEVADA CARGA PSÍQUICA, TENHA TIDO SUAS FUNÇÕES COGNITIVAS DIMINUÍDAS, UMA VEZ QUE NECESSITAVA DE ATENÇÃO CONSTANTE PARA REALIZAR AS MANOBRAS DO VOO.</t>
  </si>
  <si>
    <t>É POSSÍVEL QUE O PILOTO, COM ELEVADA CARGA PSÍQUICA, TENHA TIDO SUA PERCEPÇÃO COMPROMETIDA, CONTRIBUINDO PARA A PERDA DE CONTROLE EM VOO.</t>
  </si>
  <si>
    <t>É POSSÍVEL QUE A PRESENÇA DE CONFLITOS NOS RELACIONAMENTOS INTERPESSOAIS TENHA CONTRIBUÍDO PARA O ISOLAMENTO AFETIVO E A DIMINUIÇÃO DO INTERCÂMBIO COM AS PESSOAS, REDUZINDO AS CHANCES DE OBTER FEED BACK.</t>
  </si>
  <si>
    <t>É POSSÍVEL QUE AS NECESSIDADES MATERIAIS E DE RECUPERAÇÃO DA IMAGEM TENHAM INFLUENCIADO O PILOTO A AGIR SEM PLANEJAMENTO, ACEITANDO A PRESENÇA DE AMEAÇAS DURANTE A OPERAÇÃO.</t>
  </si>
  <si>
    <t>UMA ANÁLISE SUMÁRIA DA ORGANIZAÇÃO DO TRABALHO DA EMPRESA, INCLUINDO AS CARACTERÍSTICAS DA TAREFA E O MODO COMO ERA REALIZADA, EVIDENCIOU QUE HAVIA UMA AMPLA DEMANDA DE DECISÃO QUE ERA DEIXADA NAS MÃOS DOS PILOTOS, UMA VEZ QUE NÃO HAVIA UM ACOMPANHAMENTO FORMAL E COTIDIANO. NÃO RECEBIAM SUPERVISÃO E NÃO ERAM AVALIADOS NO SEU DESEMPENHO OPERACIONAL.</t>
  </si>
  <si>
    <t>É POSSÍVEL QUE O MODELO DE CULTURA DA ORGANIZAÇÃO TENHA PERMITIDO UM EXCESSO DE ARBITRARIEDADE NAS DECISÕES OPERACIONAIS. A EMPRESA NÃO ESTABELECIA OS PARÂMETROS CRÍTICOS PARA QUE A MISSÃO FOSSE ABORTADA, PERMITINDO QUE AS DECISÕES FOSSEM IMPACTADAS POR INTERESSES PESSOAIS E POR PRESSÕES DE TERCEIROS.</t>
  </si>
  <si>
    <t>DURANTE A REALIZAÇÃO DA CURVA DE REPOSICIONAMENTO PARA NOVA PASSAGEM, O PILOTO APLICOU OS COMANDOS DA AERONAVE DE FORMA INADEQUADA, OCASIONANDO A PERDA DE CONTROLE EM VOO.</t>
  </si>
  <si>
    <t>HOUVE INADEQUADA SUPERVISÃO POR PARTE DA EMPRESA, A QUAL DEIXOU DE AVALIAR SATISFATORIAMENTE O ESTADO PSICOLÓGICO DO PILOTO, O QUAL ATRAVESSAVA UM MOMENTO COM PROBLEMAS FAMILIARES SIGNIFICATIVOS E DESFAVORÁVEIS À PRÁTICA DA ATIVIDADE AÉREA.</t>
  </si>
  <si>
    <t>201101054051944</t>
  </si>
  <si>
    <t>É POSSÍVEL QUE O ESQUECIMENTO DO PILOTO TENHA SIDO RESULTANTE DO ACÚMULO DE ESTÍMULOS ESTRESSANTES, NESTE CASO CARACTERIZADO PELA REALIZAÇÃO DE VÁRIOS VOOS DE CURTA DURAÇÃO NO MESMO DIA, O QUE PODERIA PRODUZIR UMA QUEDA PROGRESSIVA E/OU ABRUPTA DA QUALIDADE DE TRABALHO.</t>
  </si>
  <si>
    <t>A ROTINA DE REALIZAR VÁRIOS VOOS DE CURTA DURAÇÃO PODE TER AFETADO OS MECANISMOS COGNITIVOS E DINÂMICOS ASSOCIADOS À RECUPERAÇÃO DE INFORMAÇÕES E PRODUZIDO O ESQUECIMENTO EM RELAÇÃO AO BAIXAMENTO E VERIFICAÇÃO DA POSIÇÃO DO TREM ANTES DO POUSO.</t>
  </si>
  <si>
    <t>A ROTINA, CARACTERIZADA PELA CONCENTRAÇÃO DE MUITOS VOOS EM CURTO PERÍODO DE TEMPO, PODE TER INFLUENCIADO NEGATIVAMENTE O DESEMPENHO DO PILOTO, JÁ QUE ESSE CONTEXTO ERA PROPÍCIO PARA O SURGIMENTO DE PRESSÕES E CARGA DE TRABALHO ELEVADA.</t>
  </si>
  <si>
    <t>É POSSÍVEL QUE O ACIDENTE EM TELA ESTIVESSE ASSOCIADO A UMA CONDIÇÃO DE FADIGA DO PILOTO, O QUE INDICARIA UM INADEQUADO ACOMPANHAMENTO DO SEU DESEMPENHO, NO ÂMBITO OPERACIONAL.</t>
  </si>
  <si>
    <t>201101076966266</t>
  </si>
  <si>
    <t>201101116465904</t>
  </si>
  <si>
    <t>É POSSÍVEL QUE TENHA OCORRIDO UMA APLICAÇÃO DE COMANDOS INADEQUADA POR PARTE DO PILOTO NO MOMENTO DA DECOLAGEM, PERMITINDO QUE AERONAVE PERDESSE SUSTENTAÇÃO E VOLTASSE PARA O SOLO.</t>
  </si>
  <si>
    <t>É POSSÍVEL QUE TENHA HAVIDO UMA DEFICIÊNCIA QUALITATIVA NA INSTRUÇÃO RECEBIDA PELO PILOTO NO CURSO DE PILOTO AGRÍCOLA, REFERENTE AO COMPORTAMENTO DA AERONAVE NAS SITUAÇÕES DE BAIXA VELOCIDADE, ELEVADO PESO E ACENTUADO ÂNGULO DE ATAQUE.</t>
  </si>
  <si>
    <t xml:space="preserve">O PILOTO PODE NÃO TER AVALIADO ADEQUADAMENTE AS CONDIÇÕES DE PESO E VELOCIDADE DA AERONAVE ANTES DE INICIAR A CURVA À DIREITA, ACARRETANDO O RETORNO AO SOLO POR FALTA DE SUSTENTAÇÃO.   O JULGAMENTO DO PILOTO PODE TER SIDO AFETADO PELA REPETIÇÃO DA TAREFA, CONSIDERANDO QUE ERA A VIGÉSIMA QUARTA DECOLAGEM QUE ELE REALIZAVA NAQUELE DIA.   </t>
  </si>
  <si>
    <t>201101147037296</t>
  </si>
  <si>
    <t>OBESIDADE</t>
  </si>
  <si>
    <t>FATORES  COMO OBESIDADE  E  SEDENTARISMO,  ASSOCIADOS  À  ELEVADA  CARGA  DE  TRABALHO    NOS MOMENTOS QUE ANTECEDERAM A COLISÃO CONTRA O MORRO, PODEM TER CONTRIBUÍDO PARA QUE    A  EXIGÊNCIA  DA  TAREFA  NA  APROXIMAÇÃO  FINAL  ULTRAPASSASSE  AS  MARGENS  DE  SEGURANÇA, ACARRETANDO EM UMA DECISÃO ERRADA DO PILOTO   .</t>
  </si>
  <si>
    <t>A O  ENFRENTAR  CONDIÇÕES  METEOROLÓGICAS  ADVERSAS   E  TER  CIÊNCIA  DE  QUE  AERONAVES,    QUE REALIZARAM POUSO ANTERIOR, TIVERAM MELHOR VISIBILIDADE EM   ALTITUDE ABAIXO DE 3.500 PÉS    NA APROXIMAÇÃO FINAL DO PROCEDIMENTO VOR, O PILOTO PODE TER ELEVADO O NÍVEL DE CONFIANÇA    NA SITUAÇÃO A PONTO DE DESCER    ALÉM DA RESTRIÇÃO, SEM CONSIDERAR O RISCO ENVOLVIDO.</t>
  </si>
  <si>
    <t>AS  CONDIÇÕES  QUE  SE  APRESENTARAM  NA  FASE  FINAL  DO  VOO  PODEM  TER ELEVADO  O  NÍVEL    DE  TENSÃO  NA  CABINE A  PONTO  DE  COMPROMETER  O  GERENCIAMENTO  DA  SITUAÇÃO  PELO  PILOTO, QUE DEIXOU A INCUMBÊNCIA DA FRASEOLOGIA AO PASSAGEIRO.</t>
  </si>
  <si>
    <t>AS  CONDIÇÕES  QUE  SE  APRESENTARAM  NA  FASE  FINAL  DO  VOO  PODEM  TER ELEVADO  O  NÍVEL    DE  TENSÃO  NA  CABINE A  PONTO  DE  COMPROMETER  O  GERENCIAMENTO  DA  SITUAÇÃO  PELO  PILOTO, QUE DEIXOU A INCUMBÊNCIA DA FRASEOLOGIA AO PASSAGEIRO   .</t>
  </si>
  <si>
    <t>AS IMAGENS FORNECIDAS PELO RADAR PRIMÁRIO DO CONTROLE ANÁPOLIS (APP-AN) INDICAVAM A EXISTÊNCIA DE FORTE NEBULOSIDADE ASSOCIADA A FORMAÇÕES PESADAS NA APROXIMAÇÃO FINAL DO PROCEDIMENTO VOR. ESSAS CONDIÇÕES INFLUENCIARAM A OCORRÊNCIA, ACARRETANDO A COLISÃO    DA  AERONAVE  CONTRA  O  MORRO   DE  SANTO  ANTÔNIO,  INDEPENDENTEMENTE  DAS  HIPÓTESES LEVANTADAS NA INVESTIGAÇÃO   .</t>
  </si>
  <si>
    <t>A APROXIMAÇÃO FINAL NO CURSO 320º (EM VEZ DO PREVISTO 325º) LEVOU A AERONAVE A SE ALINHAR COM O MORRO ONDE OCORREU A COLISÃO   .</t>
  </si>
  <si>
    <t>PUBLICAÇÕES (ATS)</t>
  </si>
  <si>
    <t>INFRAESTRUTURA DE TRÁFEGO AÉREO</t>
  </si>
  <si>
    <t>O  MORRO  DE  SANTO  ANTÔNIO,  OBSTÁCULO  DE  CONTROLE  DA  APROXIMAÇÃO  FINAL  NO  QUAL    OCORREU  A  COLISÃO  DA  AERONAVE,    NÃO  ESTAVA  IDENTIFICADO  NA  CARTA  DE  APROXIMAÇÃO  VOR    PARA  A  PISTA  32,  CONFORME  PREVIA  A  CIRTRAF  100-30, FATO  QUE PODE  TER  CONTRIBUÍDO PARA    UMA POSSÍVEL REDUÇÃO DA CONSCIÊNCIA SITUACIONAL   .</t>
  </si>
  <si>
    <t>201101151317708</t>
  </si>
  <si>
    <t>201101179132530</t>
  </si>
  <si>
    <t xml:space="preserve">HAVIA UMA RUPTURA NO DIÁLOGO ENTRE OS FUNCIONÁRIOS E OS ADMINISTRADORES DA EMPRESA, FAZENDO COM QUE ALGUNS ASSUNTOS, PRINCIPALMENTE AQUELES QUE SE REFERIAM AOS GASTOS COM A MANUTENÇÃO DAS AERONAVES, FOSSEM RELEGADOS. </t>
  </si>
  <si>
    <t>O ALTO NÍVEL DE EXIGÊNCIA NA OPERAÇÃO AEROAGRÍCOLA NÃO FAVORECIA O RELACIONAMENTO SAUDÁVEL ENTRE A ADMINISTRAÇÃO E OS FUNCIONÁRIOS, AFETANDO ASSIM A COMUNICAÇÃO ENTRE ELES.</t>
  </si>
  <si>
    <t xml:space="preserve">AS CONDIÇÕES EM QUE A EMPRESA OPERAVA REVELARAM UMA VULNERABILIDADE NA SEGURANÇA DAS OPERAÇÕES EM RAZÃO DA ALTA CARGA DE TRABALHO E DO ACÚMULO DE FUNÇÕES DE SEUS FUNCIONÁRIOS, INCLUSIVE UM DE SEUS SÓCIOS, QUE ERA RESPONSÁVEL PELOS SERVIÇOS DA MANUTENÇÃO, EXERCIA TAMBÉM AS ATIVIDADES DE MECÂNICO E DE PILOTO AGRÍCOLA. </t>
  </si>
  <si>
    <t>O ACÚMULO DE FUNÇÕES EXISTENTE NA EMPRESA PREJUDICOU A REALIZAÇÃO DE UMA ADEQUADA SUPERVISÃO NA ÁREA DE MANUTENÇÃO, FAVORECENDO A ADOÇÃO DE ATITUDES INSEGURAS, COMO, POR EXEMPLO, DEIXAR DE CUMPRIR OS ITENS OBRIGATÓRIOS DO MANUAL.</t>
  </si>
  <si>
    <t>AS REGRAS E AS NORMAS ESTABELECIDAS PELOS ADMINISTRADORES DA EMPRESA ESTAVAM, POR MUITAS VEZES, EM DESACORDO COM OS MANUAIS TÉCNICOS, PRINCIPALMENTE, OS ITENS RELACIONADOS COM LAVAGEM, LIMPEZA, ESTOCAGEM, INSPEÇÕES E REPAROS REALIZADOS NA AERONAVE.   EM DECORRÊNCIA DA ACEITAÇÃO DE QUE OS SERVIÇOS DE MANUTENÇÃO PODIAM SER REALIZADOS EM DESACORDO COM OS MANUAIS TÉCNICOS, VERIFICOU-SE QUE A CULTURA ADOTADA NA EMPRESA CONTRIBUIU PARA A DEGRADAÇÃO NO NÍVEL DE SEGURANÇA DE VOO.</t>
  </si>
  <si>
    <t xml:space="preserve">A NÃO OBSERVÂNCIA DOS ITENS MANDATÓRIOS PREVISTOS NOS MANUAIS TÉCNICOS CONTRIBUIU PARA A OCORRÊNCIA DA CORROSÃO, INDUZINDO TRINCAS NA LONGARINA EM RAZÃO DA FADIGA DO MATERIAL E OCASIONANDO A RUPTURA DA ASA ESQUERDA EM VOO.   FOI VERIFICADO QUE, APÓS O ACIDENTE DE 28DEZ1982, A AERONAVE FOI LIBERADA PARA VOO EM 11SET1990 E NÃO FOI ENCONTRADO REGISTRO DE LIBERAÇÃO DA AERONAVE POR ENGENHEIRO HABILITADO, CONFORME PREVISTO NO ITEM 6.3 DA IAC 3127-43-0890 DE 30AGO1990.   </t>
  </si>
  <si>
    <t>APESAR DE A EMPRESA POSSUIR UMA OFICINA DE MANUTENÇÃO HOMOLOGADA PELA ANAC DESDE 2010, FOI EVIDENCIADO QUE HOUVE UMA INADEQUADA SUPERVISÃO DOS RESPONSÁVEIS PELO SETOR EM RELAÇÃO AOS PROCEDIMENTOS DE MANUTENÇÃO AFETOS À AERONAVE, O QUE PERMITIU A OCORRÊNCIA DE SERVIÇOS DE MANUTENÇÃO EM DESACORDO COM O PREVISTO PELO FABRICANTE.</t>
  </si>
  <si>
    <t>201101198665030</t>
  </si>
  <si>
    <t>DURANTE A REVISÃO GERAL DO MOTOR, A OFICINA RESPONSÁVEL DEIXOU DE OBSERVAR OS PROCEDIMENTOS ESTABELECIDOS NO SERVICE BULLETIN 204V-2 E NA SERVICE INSTRUCTION NR 1143B, CONTRIBUINDO PARA O DESGASTE DA BUCHA DO CONTRAPESO QUE LEVOU À FALHA DO MOTOR EM VOO.</t>
  </si>
  <si>
    <t>201101213559955</t>
  </si>
  <si>
    <t>O PILOTO DA AERONAVE TINHA O HÁBITO DE TOMAR DECISÕES SEM A ASSESSORIA DO COPILOTO, POIS, GERALMENTE, ATUAVA COMO INSTRUTOR DE COPILOTOS JOVENS, COM POUCA EXPERIÊNCIA; DESSA MANEIRA, DIANTE DA EMERGÊNCIA, AGIU COMO LHE ERA HABITUAL.</t>
  </si>
  <si>
    <t xml:space="preserve">O PILOTO, QUE ERA POUCO EXPERIENTE NO EQUIPAMENTO, AO ANALISAR A SITUAÇÃO DE EMERGÊNCIA ENCONTRADA, CONSIDEROU ASPECTOS OPERACIONAIS NÃO APROPRIADOS À SITUAÇÃO, O QUE CULMINOU NA TOMADA DE DECISÃO ERRADA PARA A REALIZAÇÃO DO POUSO SEGURO. </t>
  </si>
  <si>
    <t xml:space="preserve">NO MOMENTO FINAL PARA O POUSO, NÃO HOUVE INTERAÇÃO ENTRE A TRIPULAÇÃO A FIM DE COMPARTILHAR INFORMAÇÕES PERTINENTES À SITUAÇÃO VIVENCIADA E ESTABELECER OS PROCEDIMENTOS QUE ADOTARIAM PARA O POUSO SEGURO. </t>
  </si>
  <si>
    <t>A FALTA DE UM PROCEDIMENTO NA EMPRESA PARA PERMITIR O FLUXO DE INFORMAÇÕES MAIS COMPLETAS ACERCA DA TAREFA A SER REALIZADA NÃO PERMITIU QUE O PILOTO SE PREPARASSE MELHOR PARA O VOO NO QUAL OPERARIA UM EQUIPAMENTO POUCO FAMILIAR.</t>
  </si>
  <si>
    <t>O COMANDANTE E O COPILOTO NÃO COORDENARAM ADEQUADAMENTE AS AÇÕES NO GERENCIAMENTO DO PROBLEMA ENCONTRADO, PRINCIPALMENTE NA FASE FINAL DO VOO, NA QUAL DEIXARAM DE ESTABELECER PROCEDIMENTOS BÁSICOS, COMO BRIEFING DE POUSO E SOLICITAÇÃO DE EMERGÊNCIA À TWR-RB, O QUE CONTRIBUIU PARA O CORTE DO MOTOR EM SITUAÇÃO INADEQUADA.</t>
  </si>
  <si>
    <t>O COMANDANTE JULGOU QUE O PROCEDIMENTO CORRETO SERIA A UTILIZAÇÃO DE UMA RAMPA DE APROXIMAÇÃO BAIXA, COM FULL FLAP E O CORTE DO MOTOR ANTES DE TER O POUSO ASSEGURADO.</t>
  </si>
  <si>
    <t>É POSSÍVEL QUE A POUCA EXPERIÊNCIA EM CARAVAN NA VERSÃO G1000 TENHA CONTRIBUÍDO PARA AS FALHAS COMETIDAS, UMA VEZ QUE O COMANDANTE ERA POUCO FAMILIARIZADO COM ESTA AERONAVE.</t>
  </si>
  <si>
    <t>É POSSÍVEL QUE DURANTE O PROCESSO DE FABRICAÇÃO DA CÁPSULA ANEROIDE TENHA OCORRIDO FALHA DE COMPOSIÇÃO DO MATERIAL, CAUSANDO TRINCA INTERGRANULAR, QUE SE ROMPEU, RESULTANDO NO VAZAMENTO DO COMPONENTE.</t>
  </si>
  <si>
    <t>201101238794336</t>
  </si>
  <si>
    <t>O HELICÓPTERO APRESENTAVA CONSUMO EXCESSIVO DE ÓLEO E NÃO FORAM TOMADAS AS MEDIDAS CORRETIVAS DE MANUTENÇÃO PREVISTAS NO MANUAL DO OPERADOR. A ÚNICA AÇÃO TOMADA ERA O RECOMPLETAMENTO DA QUANTIDADE DE ÓLEO DO MOTOR, O QUAL NÃO ERA LANÇADO NO DIÁRIO DE BORDO.</t>
  </si>
  <si>
    <t>A FALTA DE LANÇAMENTOS RELATIVOS AOS REABASTECIMENTOS DE ÓLEO NO HELICÓPTERO NA PARTE II DO DIÁRIO DE BORDO NÃO FOI OBSERVADA PELA DIRETORIA DO AEROCLUBE, DEMONSTRANDO UMA FALHA NA SUPERVISÃO GERENCIAL.</t>
  </si>
  <si>
    <t>201101258281876</t>
  </si>
  <si>
    <t>O PILOTO NÃO APLICOU OS COMANDOS DA AERONAVE ADEQUADAMENTE, A FIM DE EVITAR A SAÍDA DA PISTA E O IMPACTO CONTRA OS OBSTÁCULOS.</t>
  </si>
  <si>
    <t xml:space="preserve">É POSSÍVEL QUE A AVALIAÇÃO DO PONTO DE TOQUE TENHA COMPROMETIDO A DISTÂNCIA DE PARADA DA AERONAVE DENTRO DOS LIMITES DA PISTA.  NO CASO DE O PILOTO TER TENTADO UMA ARREMETIDA, O JULGAMENTO TAMBÉM ESTARIA INADEQUADO, CONSIDERANDO QUE, POSSIVELMENTE NÃO HAVIA PISTA SUFICIENTE PARA A EXECUÇÃO DA MANOBRA COM SEGURANÇA.  </t>
  </si>
  <si>
    <t>O PILOTO NÃO PLANEJOU ADEQUADAMENTE O VOO PARA UM AERÓDROMO SEM AUXÍLIO À NAVEGAÇÃO, DEIXANDO DE VERIFICAR AS CARACTERÍSTICAS DO AERÓDROMO DE DESTINO, QUANTO ÀS DIMENSÕES, DIREÇÃO DA PISTA, TIPO DE PISO, CULMINANDO NA REALIZAÇÃO DO POUSO EM UMA PISTA DIFERENTE DAQUELA DE DESTINO.</t>
  </si>
  <si>
    <t>201101277880363</t>
  </si>
  <si>
    <t>UM BURACO NA PAVIMENTAÇÃO DA PISTA DE POUSO OCASIONOU A QUEBRA DA PERNA DO TREM DE POUSO DIREITO E A SAÍDA DA AERONAVE DO EIXO DA PISTA DURANTE O POUSO.</t>
  </si>
  <si>
    <t>HOUVE INADEQUAÇÃO NO PLANEJAMENTO REALIZADO PELA ORGANIZAÇÃO RESPONSÁVEL PELA ADMINISTRAÇÃO DO AERÓDROMO, EM SEU NÍVEL GERENCIAL, NO TOCANTE À ALOCAÇÃO DE RECURSOS MATERIAIS E HUMANOS DESTINADOS AO DESENVOLVIMENTO DE AÇÕES OBJETIVANDO A ELIMINAÇÃO OU MITIGAÇÃO DOS RISCOS NAS ATIVIDADES OPERACIONAIS DO AERÓDROMO.</t>
  </si>
  <si>
    <t>HOUVE UMA SUPERVISÃO INADEQUADA POR PARTE DO ÓRGÃO RESPONSÁVEL PELA ADMINISTRAÇÃO E CONSERVAÇÃO DO AERÓDROMO, REFLETIDA PELA PRESENÇA DE BURACOS NA PISTA, OS QUAIS ELEVAM O RISCO NAS OPERAÇÕES DE POUSO E DE DECOLAGEM.</t>
  </si>
  <si>
    <t>201101289301398</t>
  </si>
  <si>
    <t xml:space="preserve">VÁRIOS PROCESSOS E REGISTROS DE MANUTENÇÃO DO MOTOR DA AERONAVE SE MOSTRARAM INADEQUADOS. O TSN NÃO FOI ZERADO APÓS A RECONSTRUÇÃO DO MOTOR. NÃO HAVIA REGISTROS SOBRE AS MEDIÇÕES DAS PARTES DO MOTOR, DURANTE O OVERHAUL. AS INSPEÇÕES DE 200 HORAS LANÇADAS NA DOCUMENTAÇÃO NÃO ERAM PREVISTAS PARA O GRUPO MOTOPROPULSOR. HAVIA MUITA CORROSÃO NO FUNDO DO BARRIL DO CILINDRO NÚMERO 4.   AS MEDIDAS DA GUIA E DA HASTE DA VÁLVULA DE ESCAPE DO CILINDRO NÚMERO 4 ESTAVAM FORA DOS LIMITES PREVISTOS E COM EVIDÊNCIAS DE CARBONIZAÇÃO, GERANDO O TRAVAMENTO DA VÁLVULA, O QUE CONTRIBUIU PARA A FALHA DO MOTOR EM VOO.   </t>
  </si>
  <si>
    <t>A SUPERVISÃO REFERENTE À DOCUMENTAÇÃO DA AERONAVE FOI INADEQUADA, POIS PERMITIU QUE A PARTE I DE CADA CADERNETA NÃO APRESENTASSE O CÓDIGO ANAC E A RUBRICA DOS RESPONSÁVEIS PELOS LANÇAMENTOS DAS HORAS MENSAIS DE UTILIZAÇÃO. ALGUMAS DAS ETIQUETAS DE SERVIÇO NÃO APRESENTAVAM AS TERMINOLOGIAS PREVISTAS NA IAC 3152 E NO RBHA 43, RESSALTANDO A CONDIÇÃO DE AERONAVEGABILIDADE E APTIDÃO AO RETORNO AO SERVIÇO, O QUE PODE TER CONTRIBUÍDO PARA QUE CONDIÇÕES INADEQUADAS DE MANUTENÇÃO PASSASSEM DESPERCEBIDAS, POSSIBILITANDO A OCORRÊNCIA DA FALHA DO MOTOR EM VOO.</t>
  </si>
  <si>
    <t>201101296623668</t>
  </si>
  <si>
    <t>201101308909677</t>
  </si>
  <si>
    <t>A DECISÃO PELA NÃO REALIZAÇÃO DA ARREMETIDA E A SEQUÊNCIA PARA O POUSO NA PISTA 28 SEM OBSERVAR A BIRUTA MOSTROU-SE INADEQUADA, EVIDENCIANDO A SUBMISSÃO DA AERONAVE E TRIPULAÇÃO A RISCO.</t>
  </si>
  <si>
    <t xml:space="preserve">CONSIDERANDO QUE HAVIA CONDIÇÕES PROPÍCIAS À FORMAÇÃO DE CORTANTES DE VENTO, BEM COMO O COMPORTAMENTO DA AERONAVE DESCRITO PELOS TRIPULANTES, É POSSÍVEL QUE A AERONAVE TENHA ENFRENTADO UM WINDSHEAR NA FINAL DA APROXIMAÇÃO, QUE PODE TER AUMENTADO SIGNIFICATIVAMENTE A RAZÃO DE DESCIDA, CULMINANDO COM O TOQUE BRUSCO NO SOLO.      TAMBÉM É POSSÍVEL QUE UM VENTO DE CAUDA COM RAJADAS, ASSOCIADO À CHUVA NO AERÓDROMO E À TURBULÊNCIA, TENHA AFETADO O DESEMPENHO DA AERONAVE DURANTE O CRUZAMENTO DA CABECEIRA, DIFICULTANDO O SEU CONTROLE E LEVANDO AO POUSO BRUSCO.      </t>
  </si>
  <si>
    <t xml:space="preserve">A AVALIAÇÃO INADEQUADA DO COMPORTAMENTO DA AERONAVE E DA REAL CAPACIDADE DE CONTROLAR OS EFEITOS EXPERIMENTADOS DURANTE A APROXIMAÇÃO E O POUSO IMPEDIRAM QUE UMA SITUAÇÃO DE RISCO CRESCENTE FOSSE IDENTIFICADA E QUE A MEDIDA DEFENSIVA APROPRIADA, A EXECUÇÃO DE UMA ARREMETIDA NO AR, FOSSE TENTADA.      NO CASO DE TER OCORRIDO UMA RAJADA DE VENTO DE CAUDA, DA MESMA FORMA QUE NA PRESENÇA DE UM WINDSHEAR, A ATITUDE RECOMENDADA SERIA COMANDAR UMA ARREMETIDA NO AR. NOVAMENTE, UM JULGAMENTO INADEQUADO EM RELAÇÃO À CAPACIDADE DE CONTROLAR A AERONAVE A LEVOU A UMA CONDIÇÃO EM QUE O CHOQUE CONTRA O SOLO SERIA INEVITÁVEL.      ALÉM DISSO, EMBORA ESSE FATO NÃO TENHA SIDO DETERMINANTE, POR SI SÓ, PARA A IRREVERSIBILIDADE DO ACIDENTE, AO DECIDIR PELO PROSSEGUIMENTO PARA O POUSO NA PISTA 28, SEM OBSERVAR A BIRUTA, A TRIPULAÇÃO DEIXOU DE UTILIZAR O ÚNICO RECURSO DE QUE DISPUNHA PARA FAZER UMA AVALIAÇÃO DAS CONDIÇÕES DO VENTO DURANTE A APROXIMAÇÃO, COMPROMETENDO, COM ISSO, A QUALIDADE DE SEU JULGAMENTO.      </t>
  </si>
  <si>
    <t>201101304294818</t>
  </si>
  <si>
    <t>TENDO EM VISTA QUE O PILOTO EXTERNALIZOU A SUA PREOCUPAÇÃO COM O TAMANHO DA PISTA, É POSSÍVEL QUE TENHA ADOTADO UMA ATITUDE DE PRUDÊNCIA, TENTANDO REALIZAR O POUSO NO INÍCIO DA PISTA, PORÉM NÃO OBTEVE ÊXITO, VINDO A TOCAR A PISTA 02 VEZES E JULGANDO-SE OBRIGADO A REALIZAR UMA ARREMETIDA, O QUE CULMINOU NA OCORRÊNCIA.</t>
  </si>
  <si>
    <t>POR ESTAR COM SUA PROGRAMAÇÃO DE POUSO ATRASADA EM DUAS HORAS, É POSSÍVEL QUE, MESMO NÃO SE SENTINDO CONFORTÁVEL EM POUSAR NA PISTA DE SUA FAZENDA, O PILOTO TENHA TOMADO A DECISÃO DE REALIZAR O POUSO PARA MINIMIZAR O TEMPO PERDIDO ANTES DA DECOLAGEM, RESULTANDO NO ACIDENTE.</t>
  </si>
  <si>
    <t>O FATO DE O PILOTO TER POUSADO EM UMA PISTA NÃO REGISTRADA CONTRIBUIU PARA O ACIDENTE, POIS EXPÔS A AERONAVE E SEUS OCUPANTES AOS RISCOS INERENTES À OPERAÇÃO EM UMA PISTA SEM OS REQUISITOS DE SEGURANÇA NECESSÁRIOS PARA AS OPERAÇÕES DE POUSO E DECOLAGEM.</t>
  </si>
  <si>
    <t>O FATO DE O PILOTO TER OPTADO POR EFETUAR UMA ARREMETIDA NO SOLO, HAVENDO PISTA SUFICIENTE PARA POUSAR A AERONAVE, MESMO SABENDO DAS DIFICULDADES QUE PODERIA ENCONTRAR CASO TENTASSE EFETUAR UMA ARREMETIDA, DENOTOU UMA INADEQUADA AVALIAÇÃO DA SITUAÇÃO</t>
  </si>
  <si>
    <t>É PROVÁVEL QUE A POUCA EXPERIÊNCIA DE VOO DO PILOTO TENHA CONTRIBUÍDO PARA A DECISÃO DE ARREMETER, APÓS TOCAR A PISTA POR DUAS VEZES, MESMO TENDO ESPAÇO SUFICIENTE PARA PARAR A AERONAVE NA PISTA.</t>
  </si>
  <si>
    <t>201101315184620</t>
  </si>
  <si>
    <t>201102042308207</t>
  </si>
  <si>
    <t>FICOU EVIDENCIADO O DESCASO DO PILOTO COM A SEGURANÇA DE VOO AO POUSAR EM UMA PISTA QUE NÃO OFERECIA AS CONDIÇÕES MÍNIMAS DE SEGURANÇA, MESMO SENDO HOMOLOGADA PELA ANAC.</t>
  </si>
  <si>
    <t>A DEFICIÊNCIA DO ISOLAMENTO DA ÁREA OPERACIONAL DO AERÓDROMO, ASSIM COMO A INEXISTÊNCIA DE SISTEMAS DE PROTEÇÃO DURANTE POUSOS E DECOLAGENS CONTRIBUIU PARA O ACIDENTE.</t>
  </si>
  <si>
    <t>A PRECARIEDADE DAS CONDIÇÕES DE INFRAESTRUTURA DO AERÓDROMO PERMITIA O ACESSO INADVERTIDO À PISTA DE POUSO, DE ANIMAIS, DE PEDESTRES, DE CICLISTAS E DE MOTOCICLISTAS, A EXEMPLO DA VÍTIMA, NO MOMENTO DO POUSO DA AERONAVE.</t>
  </si>
  <si>
    <t>O PILOTO NÃO AVALIOU ADEQUADAMENTE OS RISCOS DECORRENTES DO POUSO NO AERÓDROMO DE CORIBE, MESMO CONHECENDO OS PROBLEMAS ALI PRESENTES RELACIONADOS À INFRAESTRUTURA</t>
  </si>
  <si>
    <t>NÃO HOUVE A ADEQUADA PREPARAÇÃO PARA A REALIZAÇÃO DO POUSO NO AERÓDROMO DE CORIBE, UMA VEZ QUE O PILOTO JÁ CONHECIA AS DEFICIÊNCIAS RELACIONADAS À SUA INFRAESTRUTURA</t>
  </si>
  <si>
    <t xml:space="preserve">O PROPRIETÁRIO DEIXOU DE EXERCER UMA ADEQUADA SUPERVISÃO, NO ÂMBITO ADMINISTRATIVO, AO PERMITIR QUE A SUA AERONAVE FOSSE OPERADA EM UMA PISTA DE POUSO COM CONDIÇÕES INADEQUADAS DE SEGURANÇA PREVIAMENTE CONHECIDAS. </t>
  </si>
  <si>
    <t>201102051647295</t>
  </si>
  <si>
    <t>201102059370656</t>
  </si>
  <si>
    <t>É PROVÁVEL QUE O PILOTO NÃO TENHA AVALIADO ADEQUADAMENTE A ALTURA QUE DEVERIA MANTER PARA LIVRAR A AERONAVE DE OBSTÁCULOS NA ÁREA DE APLICAÇÃO DO DEFENSIVO AGRÍCOLA, TENDO COMO CONSEQUÊNCIA O ACIDENTE.</t>
  </si>
  <si>
    <t>A AUSÊNCIA DO AJUDANTE DO PILOTO E DO RESPONSÁVEL PELO APOIO OPERACIONAL, NA TAREFA DE RECONHECIMENTO DA NOVA ÁREA DE APLICAÇÃO, REDUZIU A POSSIBILIDADE DE IDENTIFICAÇÃO DO TRONCO DE ÁRVORE E O MAPEAMENTO DE OBSTÁCULOS NA ÁREA DE LANÇAMENTO DO DEFENSIVO AGRÍCOLA, FATO QUE PODE TER CONTRIBUÍDO PARA O ACIDENTE.</t>
  </si>
  <si>
    <t>O PILOTO NÃO EFETUOU UM ADEQUADO PLANEJAMENTO PARA O VOO, VISTO QUE NÃO CONSIDEROU O RELEVO IRREGULAR DA ÁREA, ASSIM COMO, NÃO CONTEMPLOU EM SEU PLANEJAMENTO A NECESSIDADE DE SE REALIZAR UMA AVALIAÇÃO AÉREA DO NOVO LOCAL DE APLICAÇÃO, CONTRIBUINDO DIRETAMENTE PARA ESSA OCORRÊNCIA.</t>
  </si>
  <si>
    <t>AVIAÇÃO AGRÍCOLA LTDA, EM SEU NÍVEL GERENCIAL, TER PERMITIDO QUE A DEMARCAÇÃO DA ÁREA DE APLICAÇÃO FOSSE DEFINIDA PELO CLIENTE E INFORMADA DIRETAMENTE AO PILOTO, NÃO TENDO A EMPRESA GERÊNCIA ALGUMA SOBRE ESSAS DEFINIÇÕES, CONTRIBUIU PARA A OCORRÊNCIA, POIS FICOU SOMENTE POR CONTA DO PILOTO A DECISÃO SOBRE O EMPREGO DA AERONAVE.</t>
  </si>
  <si>
    <t>O FATO DE A EMPRESA GLOBO AVIAÇÃO AGRÍCOLA LTDA, EM SEU NÍVEL GERENCIAL, TER PERMITIDO QUE A DEMARCAÇÃO DA ÁREA DE APLICAÇÃO FOSSE DEFINIDA PELO CLIENTE E INFORMADA DIRETAMENTE AO PILOTO, NÃO TENDO A EMPRESA GERÊNCIA ALGUMA SOBRE ESSAS DEFINIÇÕES, CONTRIBUIU PARA A OCORRÊNCIA, POIS FICOU SOMENTE POR CONTA DO PILOTO A DECISÃO SOBRE O EMPREGO DA AERONAVE.</t>
  </si>
  <si>
    <t>201102148574522</t>
  </si>
  <si>
    <t>201102156179112</t>
  </si>
  <si>
    <t xml:space="preserve">O PILOTO DEIXOU DE CUMPRIR, INTENCIONALMENTE, A LIMITAÇÃO DE ALTURA MÍNIMA PARA O VOO VISUAL (VFR) SOBRE ÁREAS DESABITADAS, PREVISTA NA ICA 100-12 - REGRAS DO AR E SERVIÇOS DE TRÁFEGO AÉREO.   O PILOTO TRANSPORTOU PASSAGEIRO A BORDO DA AERONAVE, CONTRARIANDO INTENCIONALMENTE O PREVISTO NO CERTIFICADO DE AERONAVEGABILIDADE.   </t>
  </si>
  <si>
    <t>O PILOTO JULGOU QUE SERIA POSSÍVEL PASSAR POR BAIXO DO FIO E NÃO ATENTOU PARA A EXISTÊNCIA DO CABO TELEFÔNICO SOB A FIAÇÃO.</t>
  </si>
  <si>
    <t>O PILOTO NÃO CUMPRIU O PLANEJADO PARA O VOO DE TRASLADO DA AERONAVE, AO REALIZAR UMA SIMULAÇÃO DE APLICAÇÃO DE PRODUTO SOBRE UMA PLANTAÇÃO DE SOJA A 30 PÉS DE ALTURA. SOMA-SE A ISSO, O FATO DE ELE NÃO TER RECONHECIDO A ÁREA ANTES DA SIMULAÇÃO, O QUE CONTRIBUIU PARA QUE NÃO CONHECESSE OS OBSTÁCULOS EXISTENTES.</t>
  </si>
  <si>
    <t>A EMPRESA NÃO POSSUÍA MECANISMOS PARA IMPEDIR QUE O PILOTO TRANSPORTASSE O AUXILIAR NA AERONAVE E NÃO REALIZAVA UMA SUPERVISÃO ADEQUADA PARA COIBIR ESTE TIPO DE TRANSGRESSÃO.</t>
  </si>
  <si>
    <t>201102184837175</t>
  </si>
  <si>
    <t>APÓS A ARREMETIDA EM SWLV, É PROVÁVEL QUE O PILOTO TENHA ELEVADO DEMASIADAMENTE O ÂNGULO DE ATAQUE DA AERONAVE, FAZENDO COM QUE FOSSE ULTRAPASSADO O COEFICIENTE MÁXIMO DE SUSTENTAÇÃO DAS ASAS. TAL SITUAÇÃO VEIO A CONDUZIR A AERONAVE A UMA CONDIÇÃO DE ESTOL E À PERDA DE CONTROLE EM VOO, RESULTANDO NA COLISÃO CONTRA O SOLO.</t>
  </si>
  <si>
    <t>CONFORME RELATO DE TESTEMUNHAS QUE SE ENCONTRAVAM PRÓXIMAS AO LOCAL DO ACIDENTE, O PILOTO PODE TER DEIXADO DE CUMPRIR, DE FORMA INTENCIONAL, O PREVISTO NO MANUAL DO PILOTO DA AERONAVE CESSNA 152, SEÇÃO 4 – PROCEDIMENTOS NORMAIS, QUE ESTABELECE QUE, APÓS A ROTAÇÃO, A AERONAVE SEJA COLOCADA EM UMA ATITUDE DE ARFAGEM QUE PERMITA A MANUTENÇÃO DA VELOCIDADE ENTRE 65 A 75 KIAS.</t>
  </si>
  <si>
    <t>O PILOTO AVALIOU INADEQUADAMENTE OS PARÂMETROS NECESSÁRIOS PARA REALIZAR A MANOBRA DE ARREMETIDA COM SEGURANÇA, RESULTANDO NA PERDA DE SUSTENTAÇÃO E NA COLISÃO DA AERONAVE CONTRA O SOLO.</t>
  </si>
  <si>
    <t>201102214231103</t>
  </si>
  <si>
    <t xml:space="preserve">A AUSÊNCIA DE CAPACITAÇÃO E TREINAMENTO DOS PROFISSIONAIS DAS EMPRESAS SUBCONTRATADAS PARA MANUSEIO DE MATERIAL AERONÁUTICO DIFICULTOU A EXECUÇÃO DO SERVIÇO DE MANUTENÇÃO COM EFICIÊNCIA, COMO PREVIA O MANUAL DO FABRICANTE, CULMINANDO EM UMA USINAGEM INADEQUADA DURANTE A MANUTENÇÃO. </t>
  </si>
  <si>
    <t xml:space="preserve">A FALTA DE UMA SISTEMÁTICA EFETIVA DE SUPERVISÃO, TANTO DA TRIP LINHAS AÉREAS QUANTO DAS DEMAIS EMPRESAS CONTRATADAS E SUBCONTRATADAS PERMITIU QUE AS FALHAS LATENTES EXISTENTES NOS SERVIÇOS DE MANUTENÇÃO NÃO FOSSEM AFERIDAS E CORRIGIDAS, A FIM DE SUBSIDIAR, DE MODO ADEQUADO E SEGURO, A EXECUÇÃO DO SERVIÇO DE MANUTENÇÃO DO TREM DE POUSO.  O PROCESSO DE FISCALIZAÇÃO DA AUTORIDADE DE AVIAÇÃO CIVIL APLICADO TANTO NA TRIP LINHAS AÉREAS, QUANTO NA AV INDÚSTRIA AERONÁUTICA LTDA., CONFORME PREVIA A LEGISLAÇÃO ESPECÍFICA EM VIGOR, NÃO FOI SUFICIENTE PARA MITIGAR AS CONDIÇÕES LATENTES PRESENTES NO ACIDENTE EM TELA.  </t>
  </si>
  <si>
    <t xml:space="preserve">DE ACORDO COM LAUDO TÉCNICO EMITIDO PELO DCTA, FOI CONSTATADO QUE O AFT PIVOT PIN (D61000 E S/N 25) APRESENTAVA SUPERFÍCIES DE FRATURA COM INCLINAÇÃO DE ± 45º E UMA REGIÃO PLANA COM MÚLTIPLOS INÍCIOS, INDICATIVOS DE UM MECANISMO DE FRATURA POR FADIGA.  EM EXAMES REALIZADOS NA SUPERFÍCIE EXTERNA DO PINO, EM REGIÃO PRÓXIMA À FRATURA POR FADIGA FORAM OBSERVADAS TRINCAS INICIADAS EM RISCOS ORIUNDOS DO PROCESSO DE USINAGEM INADEQUADA DURANTE A MANUTENÇÃO.  NA REGIÃO ONDE OCORREU FRATURA POR SOBRECARGA IDENTIFICOU-SE, AINDA, QUE O PROCESSO DE USINAGEM ALTEROU O PERFIL DA PEÇA NA REGIÃO DE MUDANÇA DE SEÇÃO, INTRODUZINDO UM REBAIXO.  DESTA FORMA PODE-SE AFIRMAR QUE O AFT PIVOT PIN (D61000 E S/N 25) DO TREM DE POUSO PRINCIPAL ESQUERDO PERTENCENTE À AERONAVE PR-TTI ROMPEU POR FADIGA, CUJA INICIAÇÃO FOI FACILITADA POR UM PROCESSO DE USINAGEM INADEQUADO REALIZADO NA REGIÃO DE MUDANÇA DE SEÇÃO DO PINO.   </t>
  </si>
  <si>
    <t>201102233787831</t>
  </si>
  <si>
    <t>201102241270283</t>
  </si>
  <si>
    <t>201102251378051</t>
  </si>
  <si>
    <t>O INSTRUTOR DEMONSTROU EXCESSO DE CONFIANÇA EM SI E NA SITUAÇÃO. POR SER UM PILOTO MUITO EXPERIENTE E JÁ TER PASSADO POR SITUAÇÃO SEMELHANTE, ATUOU SEM CONSULTAR OS AUXÍLIOS AO VOO E DEIXOU DE ANALISAR ADEQUADAMENTE A SITUAÇÃO.</t>
  </si>
  <si>
    <t>O INSTRUTOR DENOTOU BAIXA PERCEPÇÃO DO PERIGO, UMA VEZ QUE NÃO TOMOU CIÊNCIA DAS VARIÁVEIS PERTINENTES À SITUAÇÃO PARA EMBASAR A DECISÃO MAIS ADEQUADA, ASSIM CONFIOU QUE PUDESSE REAGIR EM TEMPO DE TIRÁ-LOS DA SITUAÇÃO.</t>
  </si>
  <si>
    <t>COMO O INSTRUTOR JÁ HAVIA PASSADO POR OUTRO ACIDENTE SIMILAR, SEM MAIORES PROBLEMAS, É POSSÍVEL QUE TENHA VINCULADO A SITUAÇÃO PRESENTE À OCORRÊNCIA ANTERIOR.</t>
  </si>
  <si>
    <t xml:space="preserve">O INSTRUTOR, POR NÃO TER ANALISADO TODAS AS VARIÁVEIS ENVOLVIDAS NA SITUAÇÃO, ESCOLHEU A ALTERNATIVA DE AÇÃO QUE NÃO ERA A MAIS ADEQUADA PARA A EMERGÊNCIA. </t>
  </si>
  <si>
    <t>DURANTE A EMERGÊNCIA, O INSTRUTOR AGIU SOZINHO, CONCENTROU-SE NA SUA OPERAÇÃO E NÃO INTERAGIU COM O PILOTO EM INSTRUÇÃO, DEMONSTRANDO QUE NÃO HOUVE COORDENAÇÃO DE CABINE.</t>
  </si>
  <si>
    <t>A EMPRESA NÃO CONTAVA COM TREINAMENTO PARA INSTRUTORES, ASSIM, É POSSÍVEL QUE O INSTRUTOR NÃO ESTIVESSE ADEQUADAMENTE PREPARADO PARA DESEMPENHAR TAL FUNÇÃO EM VOO.</t>
  </si>
  <si>
    <t>A EMPRESA NÃO DISPUNHA DE PROCESSOS PARA O ACOMPANHAMENTO E A AVALIAÇÃO SISTEMÁTICA DOS INSTRUTORES, A FIM DE CORRIGIR OS POSSÍVEIS DESVIOS EXISTENTES NO DESEMPENHO DA ATIVIDADE.</t>
  </si>
  <si>
    <t>O INSTRUTOR CORTOU O MOTOR DIREITO SEM REALIZAR UMA AVALIAÇÃO DO QUE ESTAVA ACONTECENDO E SEM SEGUIR O PRECONIZADO NA LISTA CONDENSADA DE VERIFICAÇÕES DA AERONAVE, PARA O CASO DE FALHA DO MOTOR EM VOO. ELE AGIU SOZINHO, CONCENTROU-SE NA SUA OPERAÇÃO SEM SOLICITAR O APOIO DO PILOTO EM INSTRUÇÃO.</t>
  </si>
  <si>
    <t>APESAR DE ESTAR HABILITADO PARA REALIZAR O VOO PROPOSTO, O INSTRUTOR APRESENTOU UM JULGAMENTO INADEQUADO PARA A SITUAÇÃO APRESENTADA PELA AERONAVE. COM ISSO, CORTOU O MOTOR DIREITO DE FORMA INTEMPESTIVA, SEM CONSULTAR A LISTA CONDENSADA DE VERIFICAÇÃO, APENAS POR TER OBSERVADO UMA VARIAÇÃO NA RPM.</t>
  </si>
  <si>
    <t>O DESGASTE ANORMAL DE DOIS TUCHOS E DOS RESPECTIVOS RESSALTOS DO EIXO DE COMANDO DE VÁLVULAS DO MOTOR INSTALADO NO LADO ESQUERDO DA AERONAVE PODE TER COMPROMETIDO O DESEMPENHO DO MOTOR E FEITO COM QUE A AERONAVE NÃO CONSEGUISSE MANTER O VOO NIVELADO EM SITUAÇÃO MONOMOTOR.</t>
  </si>
  <si>
    <t>201102285368119</t>
  </si>
  <si>
    <t>OS FUNCIONÁRIOS QUE ARMAZENAVAM O ETANOL E ABASTECIAM A AERONAVE NÃO SEGUIAM OS MÉTODOS PREVISTOS PELA ABNT NBR 15216 E, AO REUTILIZAREM OS TAMBORES, APÓS OS MESMOS TEREM ARMAZENADO DEFENSIVO AGRÍCOLA, CAUSARAM A CONTAMINAÇÃO DO ETANOL PELO CONTATO COM O PRODUTO AGROQUÍMICO.</t>
  </si>
  <si>
    <t>A SUPERVISÃO DO SERVIÇO DE ESTOCAGEM E ARMAZENAMENTO DO COMBUSTÍVEL ERA INADEQUADA, PERMITINDO A UTILIZAÇÃO DE TAMBORES DE POLIURETANO E QUE HAVIAM SIDO UTILIZADOS PARA ESTOCAGEM ANTERIOR DE DEFENSIVOS AGRÍCOLAS, CONTRARIANDO A NORMA ABNT NBR 15216.</t>
  </si>
  <si>
    <t>201103014551119</t>
  </si>
  <si>
    <t>201103023887323</t>
  </si>
  <si>
    <t>INCONSCIÊNCIA</t>
  </si>
  <si>
    <t>O PILOTO ERA UMA PESSOA QUE PRATICAVA EXERCÍCIOS FÍSICOS REGULARMENTE, NÃO ERA TABAGISTA E NÃO SOFRIA DE HIPERTENSÃO ARTERIAL. ALÉM DISSO, EM RAZÃO DE OS RESULTADOS DE SEUS TESTES ERGOMÉTRICOS ESTAREM NORMAIS, SEU RISCO DE DOENÇA CARDÍACA ERA BAIXO. TODAVIA, É POSSÍVEL QUE OUTRAS DOENÇAS VASCULARES, COMO UM ACIDENTE VASCULAR CEREBRAL (AVC), POSSA TER OCORRIDO, OCASIONANDO UM MAL SÚBITO E A PERDA DE CONTROLE DA AERONAVE.</t>
  </si>
  <si>
    <t>201103056169811</t>
  </si>
  <si>
    <t>201103053851770</t>
  </si>
  <si>
    <t>201103065304082</t>
  </si>
  <si>
    <t>A FALHA NA CONTABILIZAÇÃO DAS HORAS DE OPERAÇÃO DO FLEXING COUPLING FOI  PRIMORDIAL PARA QUE A FALHA CATASTRÓFICA DO COMPONENTE AO ATINGIR 1362,7 HORAS DE  OPERAÇÃO, MAIS DE 400 HORAS ACIMA DO PREVISTO PARA A SUBSTITUIÇÃO.</t>
  </si>
  <si>
    <t>201103065193951</t>
  </si>
  <si>
    <t xml:space="preserve">HOUVE  IMPRÓPRIA  ANÁLISE  DAS  PUBLICAÇÕES  AERONÁUTICAS  DISPONÍVEIS,  COM  DECISÃO   POR REALIZAR O ABASTECIMENTO DA AERONAVE EM AERÓDROMO ONDE O POSTO ABASTECEDOR NÃO ERA   HOMOLOGADO. </t>
  </si>
  <si>
    <t xml:space="preserve">O POSTO DE ABASTECIMENTO DO AERÓDROMO DE CATALÃO, GO (SWKT) COMERCIALIZAVA COMBUSTÍVEL DE AVIAÇÃO (QAV-1) SEM ESTAR HOMOLOGADO PELA ANP PARA PRESTAR ESTE TIPO DE SERVIÇO. </t>
  </si>
  <si>
    <t xml:space="preserve">NÃO  HOUVE  UMA  AVALIAÇÃO  ADEQUADA  DAS  AÇÕES  PARA  O  TIPO  DE  EMERGÊNCIA   IDENTIFICADA,  QUANDO  SE  TENTOU  EXECUTAR  UM  POUSO  NORMAL,  AO  INVÉS  DE  UMA  AUTORROTAÇÃO   IMEDIATA,   O   QUE   LEVOU   À   DEGRADAÇÃO   DAS   CONDIÇÕES   DE     VOO   DA   AERONAVE,   COM   O   CONSEQUENTE  APAGAMENTO  DO  MOTOR  NA  APROXIMAÇÃO  FINA  L,  PONTO  ONDE  NÃO  HAVIA  MAIS   CONDIÇÕES  DE  REALIZAR  QUALQUER  MANOBRA  OU  PROCEDIME  NTO  PARA  EVITAR  O  ACIDENTE  OU   MINIMIZAR AS SUAS CONSEQUÊNCIAS. </t>
  </si>
  <si>
    <t xml:space="preserve">NÃO   HOUVE   UM   PREPARO  ADEQUADO   DO   VOO,   NA  MEDIDA   EM QUE   NÃO   FORAM  CONSIDERADAS  AS  INFORMAÇÕES DISPONÍVEIS  SOBRE  O  AERÓDROMO  DE  CATALÃO,  GO  (SWKT),  OCORRENDO O REABASTECIMENTO DA AERONAVE NUM LOCAL ONDE O COMBUSTÍVEL FORNECIDO NÃO ERA   ATESTADO  PELOS  ÓRGÃOS COMPETENTES,  NÃO  SENDO  OPTADA  S  OUTRAS  LOCALIDADES  DA  ROTA COM DISPONIBILIDADE  DE COMBUSTÍVEL  QAV-1,  QUE ATENDIAM AOS  CRITÉRIOS  PREVISTOS  PELAS  NORMAS EM VIGOR. </t>
  </si>
  <si>
    <t>201103072648610</t>
  </si>
  <si>
    <t xml:space="preserve">É POSSÍVEL QUE O AJUSTE DO PARAFUSO QUE CONECTAVA O TERMINAL DO CABO FLEXÍVEL DE COMANDO DO MANETE DE POTÊNCIA À ALAVANCA DE POTÊNCIA DO INJETOR DE COMBUSTÍVEL NÃO TENHA SIDO FEITO ADEQUADAMENTE, PERMITINDO QUE SE SOLTASSE DURANTE O VOO. </t>
  </si>
  <si>
    <t xml:space="preserve">A SUPERVISÃO DAS ATIVIDADES DOS SERVIÇOS DE MANUTENÇÃO MOSTROU-SE INADEQUADA, UMA VEZ QUE AS CADERNETAS ESTAVAM DESATUALIZADAS E NÃO HAVIA O REGISTRO DA TROCA DO INJETOR DE COMBUSTÍVEL NA CADERNETA DE MOTOR, O QUE PODE TER CONTRIBUÍDO PARA A SOLTURA DO PARAFUSO DE CONEXÃO DO CABO DE COMANDO D  O MANETE DE POTÊNCIA. </t>
  </si>
  <si>
    <t>201103113320548</t>
  </si>
  <si>
    <t>201103186943997</t>
  </si>
  <si>
    <t>201103276065546</t>
  </si>
  <si>
    <t>201103315127714</t>
  </si>
  <si>
    <t>201104061447671</t>
  </si>
  <si>
    <t>APÓS A DECISÃO DO COMANDANTE EM POUSAR NA ALDEIA E PERNOITAR, POR MOTIVOS OPERACIONAIS, O MECÂNICO TEVE DIFICULDADE EM ADMINISTRAR AS EMOÇÕES E OS IMPULSOS, REAGINDO DE FORMA AGRESSIVA.</t>
  </si>
  <si>
    <t>SOBRE O RELACIONAMENTO ENTRE O PILOTO E O MECÂNICO, SUSPEITA-SE QUE HAVIA CERTO NÍVEL DE CONFLITO, TENDO EM VISTA OS PROBLEMAS DE LIDERANÇA, PROVAVELMENTE EM RAZÃO DAS DIFERENÇAS DE CULTURA ENTRE OS DOIS GRUPOS DE TRABALHO EM QUE O PILOTO ATUAVA, POLICIA CIVIL E EMPRESA AÉREA.</t>
  </si>
  <si>
    <t>A CULTURA ORGANIZACIONAL DA EMPRESA FOI FAVORÁVEL AO ESTABELECIMENTO DE INTERAÇÕES “TENSAS” ENTRE OS MEMBROS DA EQUIPE E TEVE FORTE INFLUÊNCIA NO COMPORTAMENTO TOMADO PELO MECÂNICO DURANTE O VOO.</t>
  </si>
  <si>
    <t>O MECÂNICO NÃO ESTAVA EXERCENDO FUNÇÃO A BORDO, MAS OCUPAVA O ASSENTO DA ESQUERDA, AO LADO DO PILOTO. EM RAZÃO DE UM RELACIONAMENTO INTERPESSOAL AGRESSIVO, AO INTERVIR NOS COMANDOS, ACABOU IMPOSSIBILITANDO A REALIZAÇÃO DO POUSO COM SEGURANÇA.</t>
  </si>
  <si>
    <t>201104081373781</t>
  </si>
  <si>
    <t>É PROVÁVEL QUE O PILOTO, AVALIANDO QUE PODERIA ABORTAR A DECOLAGEM E CONTROLAR A AERONAVE DENTRO DOS LIMITES DA PISTA, TENHA RETARDADO EM DEMASIA A DECISÃO DE ABORTAR E, EM RAZÃO DO EXCESSO DE PESO, NÃO TENHA CONSEGUIDO CONTROLAR A AERONAVE DENTRO DOS LIMITES DISPONÍVEIS DE PISTA.</t>
  </si>
  <si>
    <t>AS PESSOAS ENVOLVIDAS NA OPERAÇÃO, O TÉCNICO AGRÍCOLA E O PILOTO, NÃO SABIAM INFORMAR O PESO DO DEFENSIVO AGRÍCOLA ABASTECIDO NA AERONAVE, POR NÃO TEREM CONSIDERADO A SUA DENSIDADE PARA FINS DE CÁLCULOS DE PESO DISPONÍVEL PARA A CARGA A SER ABASTECIDA NO HOPPER DO AVIÃO.</t>
  </si>
  <si>
    <t xml:space="preserve">HOUVE INADEQUADA PREPARAÇÃO DO VOO POR PARTE DO PILOTO, O QUAL, POR DESCONSIDERAR AS CARACTERÍSTICAS DE DENSIDADE DA CARGA E A SUA INFLUÊNCIA NO PESO TOTAL DA AERONAVE, TENTOU DECOLAR COM O PESO ACIMA DO MÁXIMO PERMITIDO PELO FABRICANTE, COMPROMETENDO A CAPACIDADE DE ACELERAÇÃO E DE FRENAGEM, RESULTANDO NA ULTRAPASSEM DOS LIMITES DA PISTA.    </t>
  </si>
  <si>
    <t>201104081013015</t>
  </si>
  <si>
    <t>É POSSÍVEL QUE O PILOTO TENHA AGIDO COM EXCESSO DE CONFIANÇA EM SI MESMO E NA AERONAVE, UMA VEZ QUE JÁ HAVIA CUMPRIDO AQUELA ROTA ANTERIORMENTE E ESTAVA FAMILIARIZADO COMA AS PARTICULARIDADES DAS CONDIÇÕES METEOROLÓGICAS.</t>
  </si>
  <si>
    <t>A SERRA DO MAR APRESENTA FENÔMENOS METEOROLÓGICOS PARTICULARES, EM RAZÃO DA TEMPERATURA BAIXA ASSOCIADA A GRANDE UMIDADE E A BRISA LITORÂNEA, QUE ACABAM DEGRADANDO AS CONDIÇÕES DE VISIBILIDADE HORIZONTAL E VERTICAL, PRINCIPALMENTE NO FINAL DOS DIAS.</t>
  </si>
  <si>
    <t>O PILOTO CONHECIA A ROTA E JULGOU QUE SERIA POSSÍVEL ULTRAPASSAR A SERRA DO MAR. É PROVÁVEL QUE TENHA BAIXADO A ALTURA DO VOO, DE FORMA A TENTAR OBTER REFERÊNCIAS VISUAIS COM O TERRENO, ATÉ OCORRER A COLISÃO.</t>
  </si>
  <si>
    <t>NO PLANEJAMENTO DO VOO DE REGRESSO O PILOTO NÃO CONSIDEROU AS CONDIÇÕES METEOROLÓGICAS DA ROTA. UMA AERONAVE QUE DECOLOU ANTERIORMENTE CONSEGUIU ULTRAPASSAR A SERRA DO MAR VOANDO A OESTE DA ROTA ESCOLHIDA PELO PILOTO.</t>
  </si>
  <si>
    <t>201104096644462</t>
  </si>
  <si>
    <t>O PILOTO, NA TENTATIVA DE RETORNAR AO CENTRO DA PISTA, PERDEU O CONTROLE DIRECIONAL DA AERONAVE E, PARA CONTROLAR A SITUAÇÃO, APLICOU OS FREIOS EM DEMASIA, POSSIBILITANDO O PILONAMENTO DA AERONAVE.</t>
  </si>
  <si>
    <t>O INSTRUTOR NÃO ESTAVA ADAPTADO À AERONAVE E ERA A PRIMEIRA VEZ QUE VOAVA O MODELO ENVOLVIDO NA OCORRÊNCIA, O QUE CONTRIBUIU PARA A DEMORA EM REVERTER O ERRO COMETIDO PELO PILOTO. ALÉM DISSO, A ESCOLA NÃO POSSUÍA UM PLANEJAMENTO ESPECÍFICO PARA OS VOOS DE READAPTAÇÃO DE PILOTOS, NÃO HAVIA PRERREQUISITOS A SEREM CUMPRIDOS COMO A REALIZAÇÃO DE PROVAS E ORDEM DE INSTRUÇÃO ESPECÍFICA.</t>
  </si>
  <si>
    <t>A UTILIZAÇÃO DA DEFLEXÃO MÁXIMA DOS FLAPES, NO POUSO DE PISTA PARA TOQUE E ARREMETIDA, APESAR DE NÃO SER PROIBIDA, NÃO ERA RECOMENDÁVEL, POR EXIGIR UMA APLICAÇÃO DE COMANDO MAIS REFINADA POR PARTE DO ALUNO, O QUE CONTRIBUIU PARA O PILONAMENTO.</t>
  </si>
  <si>
    <t>APESAR DE QUALIFICADO, O INSTRUTOR NUNCA HAVIA VOADO NO MODELO ACIDENTADO E O ALUNO, ALÉM DA POUCA EXPERIÊNCIA DE VOO, NÃO POSSUÍA REGULARIDADE DE VOO EM AERONAVES DO TIPO CONVENCIONAL.</t>
  </si>
  <si>
    <t>A ESCOLA ESCALOU UM INSTRUTOR PARA MINISTRAR INSTRUÇÃO EM UMA AERONAVE QUE NUNCA HAVIA VOADO, PROPICIANDO AS CONDIÇÕES PARA QUE OS ERROS COMETIDOS NÃO FOSSEM OPORTUNAMENTE CORRIGIDOS.</t>
  </si>
  <si>
    <t>201104164777499</t>
  </si>
  <si>
    <t>201104181246066</t>
  </si>
  <si>
    <t>A PILOTO NÃO APLICOU OS COMANDOS DE FORMA ADEQUADA, PERMITINDO O TOQUE NO MEIO DA PISTA, COM VELOCIDADE ACIMA DO NORMAL, PROVOCANDO A SAÍDA DA AERONAVE DA PISTA APÓS O POUSO, E AO APLICAR OS FREIOS, A COLISÃO DA HÉLICE CONTRA O SOLO.</t>
  </si>
  <si>
    <t>AS FICHAS DE AVALIAÇÃO DA INSTRUÇÃO ERAM PREENCHIDAS SUPERFICIALMENTE, SEM COMENTÁRIOS DOS ERROS E ACERTOS DOS ALUNOS, IMPEDINDO O ACOMPANHAMENTO DA INSTRUÇÃO E OS VOOS TINHAM UMA TENDÊNCIA DE SEREM CONSIDERADOS NORMAIS, SEM COMENTÁRIOS, PERMITINDO A PROGRESSÃO DO ALUNO.</t>
  </si>
  <si>
    <t xml:space="preserve">A PILOTO NÃO AVALIOU ADEQUADAMENTE A SITUAÇÃO DA PROVÁVEL PANE DO MOTOR, POIS APESAR DE TER VERIFICADO QUE OS PARÂMETROS ESTAVAM NORMAIS, NÃO NIVELOU A AERONAVE E NÃO VERIFICOU SE HAVIA REALIZADO OS PROCEDIMENTOS DE ARREMETIDA CORRETAMENTE.   DECIDIU RETORNAR À PISTA, SEM BAIXAR OS FLAPES A 450 E SEM REDUZIR O MANETE DE POTÊNCIA DO MOTOR.  </t>
  </si>
  <si>
    <t xml:space="preserve">A SUPERVISÃO DAS ATIVIDADES DE INSTRUÇÃO AÉREA MOSTROU-SE INADEQUADA, UMA VEZ QUE NÃO HAVIA O ACOMPANHAMENTO EFETIVO POR PARTE DO DIRETOR DE INSTRUÇÃO E DO COORDENADOR DE CURSO NO PROCESSO DE ENSINO-APRENDIZADO. </t>
  </si>
  <si>
    <t>201104191722786</t>
  </si>
  <si>
    <t>A AJUSTAGEM INCORRETA DO INTERRUPTOR DA LUZ DO TREM DE POUSO PRINCIPAL ESQUERDO EMBAIXO FEZ COM QUE A TRAVA DA PERNA DE FORÇA PRINCIPAL DO TREM DE POUSO ESQUERDO NÃO COMPLETASSE O CICLO, E NÃO OCORRESSE O TRAVAMENTO COMPLETO, APESAR DE O SISTEMA DE LUZES DE CONFIRMAÇÃO DO TREM DE POUSO EMBAIXO HAVER ATIVADO AS LUZES VERDES, FORNECENDO INFORMAÇÃO INCORRETA AO PILOTO.</t>
  </si>
  <si>
    <t>201104212934748</t>
  </si>
  <si>
    <t>É POSSÍVEL QUE O CLIMA DE DESCONTRAÇÃO DO VOO, JUNTAMENTE COM A GRANDE EXPERIÊNCIA DE VOO DO COMANDANTE TENHA CRIADO UM CLIMA DE RELATIVO RELAXAMENTO NOS TRIPULANTES, ASPECTO QUE PODE TER INFLUENCIADO DIRETAMENTE NA PERDA DA CAPACIDADE CRÍTICA EM RELAÇÃO AOS RISCOS, RELATIVOS AO PLANEJAMENTO DO VOO COMO UM TODO.</t>
  </si>
  <si>
    <t>A IMPOSSIBILIDADE DE UM PLANEJAMENTO DO VOO DE MANEIRA ANTECIPADA, EM RAZÃO DAS VARIAÇÕES DO NÚMERO DE OCUPANTES QUE IRIAM REALIZAR A VIAGEM, DIFICULTOU O PROCESSO DECISÓRIO DO COMANDANTE, PRINCIPALMENTE NO QUE SE REFERE AO PESO E BALANCEAMENTO DA AERONAVE.</t>
  </si>
  <si>
    <t xml:space="preserve">O RELACIONAMENTO MUITAS VEZES INFORMAL ENTRE A CHEFIA E OS FUNCIONÁRIOS DA EMPRESA, POSSIBILITA QUE REGRAS, TAMBÉM INFORMAIS, DE COMPORTAMENTO E DE OPERAÇÃO SEJAM EMPREGADAS EM SITUAÇÕES RELACIONADAS À ATIVIDADE PROFISSIONAL, TORNANDO AS OPERAÇÕES MAIS SUSCETÍVEIS A FALHAS E ESQUECIMENTOS.  É POSSÍVEL AINDA QUE, A RELAÇÃO DE INFORMALIDADE EXISTENTE ENTRE OS PILOTOS TAMBÉM TENHA CONTRIBUÍDO PARA O RELAXAMENTO NA EXECUÇÃO DO PLANEJAMENTO DO VOO.  </t>
  </si>
  <si>
    <t xml:space="preserve">O CLIMA DE DESCONTRAÇÃO QUE ANTECEDIA A VIAGEM, MISTURANDO TRABALHO E AMIZADE, PODE TER FACILITADO OU PROPICIADO UMA INADEQUADA DIVISÃO DAS TAREFAS PREPARATIVAS PARA O VOO, NÃO DEIXANDO CLARO O RESPONSÁVEL PELO DESPACHO DA AERONAVE, O QUAL SERIA ELEMENTO FUNDAMENTAL PARA A PERCEPÇÃO DO PESO E BALANCEAMENTO DA AERONAVE. </t>
  </si>
  <si>
    <t xml:space="preserve">APESAR DE A CRESCENTE PREOCUPAÇÃO DA ADMINISTRAÇÃO DA EMPRESA COM A INSTALAÇÃO DE UMA CULTURA ORGANIZACIONAL VOLTADA PARA A SEGURANÇA DE VOO, OS INTEGRANTES DA EMPRESA APRESENTAVAM INFORMALIDADE NO RELACIONAMENTO PROFISSIONAL, O QUE PODE TER LEVADO A UM RELAXAMENTO NO PLANEJAMENTO OPERACIONAL DESTE VOO, UMA VEZ QUE SE TRATAVA DE UM VOO COM O PROPÓSITO NÃO COMERCIAL E SIM DE LAZER DA FAMÍLIA E AMIGOS DO COMANDANTE DA AERONAVE.    </t>
  </si>
  <si>
    <t>É POSSÍVEL QUE O PILOTO NÃO TENHA APLICADO OS COMANDOS DE MANEIRA ADEQUADA APÓS O RECOLHIMENTO DO TREM DE POUSO, AO PERCEBER A MUDANÇA NA ATITUDE DA AERONAVE NO SENTIDO DE CABRAR.</t>
  </si>
  <si>
    <t>COMO A EMPRESA OPERAVA SEGUNDO O RBHA 91, ONDE NÃO É EXIGIDO UM PROGRAMA DE TREINAMENTO PERIÓDICO PARA OS PILOTOS, É POSSÍVEL QUE O NÍVEL DE PROFICIÊNCIA DA TRIPULAÇÃO, NA AERONAVE UTILIZADA, NÃO ESTIVESSE DE ACORDO COM OS PADRÕES DE SEGURANÇA EXIGIDOS.</t>
  </si>
  <si>
    <t>A TRIPULAÇÃO JULGOU QUE TERIA CONDIÇÕES DE VOAR A AERONAVE SEM OBSERVAR OS LIMITES DE PESO E DE CENTRO DE GRAVIDADE.</t>
  </si>
  <si>
    <t>A TRIPULAÇÃO NÃO REALIZOU UM PLANEJAMENTO ADEQUADO PARA A REALIZAÇÃO DO VOO, PERMITINDO UM PESO EXCESSIVO E A DISTRIBUIÇÃO DAS PESSOAS E CARGA DE MANEIRA ALEATÓRIA, SEM OBSERVAR A VARIAÇÃO DO CENTRO DE GRAVIDADE DA AERONAVE.</t>
  </si>
  <si>
    <t>201104289605802</t>
  </si>
  <si>
    <t>201104304792840</t>
  </si>
  <si>
    <t>201105014916768</t>
  </si>
  <si>
    <t>O AGRAVAMENTO DAS CONDIÇÕES METEOROLÓGICAS (NUVENS   CARREGADAS E DESCARGAS   ELÉTRICAS) NA REGIÃO DE DESTINO DO VOO PODE TER CONTRIBUÍDO PARA A DECISÃO PRECIPITADA DO COMANDANTE DE REALIZAR O POUSO, NO ENTANTO, NÃO HAVIA RESTRIÇÕES QUE IMPEDISSEM O VOO EM DIREÇÃO A MELHORES ALTERNATIVAS.</t>
  </si>
  <si>
    <t xml:space="preserve">A UTILIZAÇÃO DE UMA PISTA NÃO HOMOLOGADA OU REGISTRADA, A QUAL NÃO POSSUÍA CONDIÇÕES SEGURAS PARA A OPERAÇÃO, CONTRIBUIU PARA   A PERDA DE CONTROLE NO SOLO. </t>
  </si>
  <si>
    <t xml:space="preserve">O COMANDANTE NÃO REALIZOU O SOBREVOO DA PISTA, DE M   ANEIRA A AVALIAR COM MAIS   PRECISÃO AS CONDIÇÕES DE OPERAÇÃO.   A ESCOLHA DO LOCAL DE POUSO, CONSIDERANDO PRIORITARIAMENTE A PROXIMIDADE COM O DESTINO DO VOO, EM DETRIMENTO DE OUTROS FATORES, ENTRE ELES A SEGURANÇA DE VOO, EVIDENCIOU O JULGAMENTO INADEQUADO DO COMANDANTE. </t>
  </si>
  <si>
    <t xml:space="preserve">NÃO HOUVE UMA PREPARAÇÃO PRÉVIA ADEQUADA DO COMANDA   NTE PARA A REALIZAÇÃO DO   VOO. O PILOTO DEIXOU DE CONSIDERAR OS ASPECTOS LIGADOS À METEOROLOGIA E ÀS EVENTUAIS PISTAS ALTERNATIVAS DA ÁREA A SER SOBREVOADA. O EQUIPAMENTO GNS DA AERONAVE JÁ PODERIA CONTER,   EM SUA BASE DE DADOS, AO MENOS AS COORDENADAS DAS PISTAS COM MELHOR INFRAESTRUTURA DA REGIÃO. </t>
  </si>
  <si>
    <t>201105022678239</t>
  </si>
  <si>
    <t xml:space="preserve">O PILOTO ACREDITAVA QUE CONHECIA BEM A AERONAVE E SABIA O QUE HAVIA DE ERRADO, DEMONSTRANDO EXCESSO DE CONFIANÇA EM SI E NO EQUIPAMENTO E UM SENTIMENTO DE INVULNERABILIDADE.  ERA COMPLACENTE QUANDO PERMITIA QUE O PROPRIETÁRIO, EM ALGUNS VOOS, OCUPASSE A CADEIRA DA DIREITA, CONTRARIANDO A LEGISLAÇÃO VIGENTE, POIS O MESMO NÃO ERA HABILITADO COMO INSTRUTOR DE VOO DE HELICÓPTERO.  CONSTATOU-SE, TAMBÉM, A FALTA DE ADERÊNCIA COM NORMAS E REGULAMENTOS, POIS O PILOTO/MECÂNICO NÃO ESTAVA HOMOLOGADO PARA REALIZAR TODOS OS TIPOS DE MANUTENÇÃO NA AERONAVE E, POR VEZES, AS REALIZAVA.  </t>
  </si>
  <si>
    <t>O PILOTO POSSUÍA MOTIVAÇÃO ELEVADA PARA REALIZAR A MISSÃO DE TRANSPORTAR O PROPRIETÁRIO, MENCIONOU QUE EXECUTOU MANUTENÇÕES FORA DE SEDE NA AERONAVE POR QUE QUERIA REALIZAR O VOO E PARA ISSO LANÇAVA MÃO DE TODOS OS RECURSOS DE QUE DISPUNHA, COMPROMETENDO ASSIM A CAPACIDADE DE ANALISAR CRITICAMENTE OS RISCOS ENVOLVIDOS.</t>
  </si>
  <si>
    <t>SUPÕE-SE QUE O PILOTO EXAMINOU E JULGOU DE FORMA INADEQUADA AS INFORMAÇÕES DISPONÍVEIS, CONFIANDO EXCESSIVAMENTE NA SUA EXPERIÊNCIA E NO SEU CONHECIMENTO DA MÁQUINA.</t>
  </si>
  <si>
    <t xml:space="preserve">O PILOTO MENCIONOU QUE PRETENDIA, AO CHEGAR A GOIÂNIA, ARRUMAR OUTRO PILOTO PARA OCUPAR A SUA POSIÇÃO, POIS SENTIA QUE O TRABALHO ESTAVA SACRIFICANDO O TEMPO COM A SUA FAMÍLIA. </t>
  </si>
  <si>
    <t xml:space="preserve">O PILOTO E O PROPRIETÁRIO POSSUÍAM UM BOM VÍNCULO DE AMIZADE, QUE SE FORTALECEU EM RAZÃO DA GRANDE QUANTIDADE DE HORAS QUE PASSAVAM JUNTOS PELAS EXTENSAS E FREQUENTES VIAGENS QUE REALIZAVAM. PODE-SE SUPOR QUE TAL RELAÇÃO TENHA FAVORECIDO A PERMISSIVIDADE DO PILOTO EM RELAÇÃO AO PROPRIETÁRIO, PERMITINDO QUE ELE OCUPASSE EVENTUALMENTE O ASSENTO DA DIREITA.    </t>
  </si>
  <si>
    <t>O PILOTO EVENTUALMENTE VOAVA NA CADEIRA DA ESQUERDA DA AERONAVE, APESAR DE NÃO SER LEGALMENTE HABILITADO INSTRUTOR DE VOO – HELICÓPTERO (INVH) E NO QUE SE REFERE À MANUTENÇÃO, REALIZAVA PROCEDIMENTOS EM DESACORDO COM OS MANUAIS DO FABRICANTE. ESTES FATOS SUGEREM UMA CULTURA DE NÃO VALORIZAR A SEGURANÇA E A PADRONIZAÇÃO.</t>
  </si>
  <si>
    <t>AS QUESTÕES DE RESPONSABILIDADE NO AMBIENTE NÃO ESTAVAM CLARAS E DEFINIDAS. O PILOTO FOI CONTRATADO PARA PILOTAR A AERONAVE, PORÉM TAMBÉM ASSUMIA A RESPONSABILIDADE DE REALIZAR A MANUTENÇÃO DO APARELHO, EM RAZÃO DA SUA FORMAÇÃO COMO MECÂNICO.</t>
  </si>
  <si>
    <t>O PILOTO ERA UM MECÂNICO DE CONHECIMENTO DESTACADO E AMPLA EXPERIÊNCIA. É PROVÁVEL QUE A FORMAÇÃO DE MECÂNICO E OS ANOS EM QUE ATUOU NA ÁREA ESTIVESSEM SOBREPUJANDO SEU PAPEL DE PILOTO QUE, COMO TAL, DEVERIA ZELAR PELO CUMPRIMENTO DAS NORMAS E PELA SEGURANÇA DOS PASSAGEIROS.</t>
  </si>
  <si>
    <t>A CULTURA PRIORITÁRIA ERA CUMPRIR HORÁRIOS E ATENDER AOS COMPROMISSOS E NECESSIDADES DO PROPRIETÁRIO, O QUE PODERIA ACARRETAR EM ATOS INSEGUROS, NEGLIGENCIANDO A SEGURANÇA DE VOO.</t>
  </si>
  <si>
    <t>A INVESTIGAÇÃO CONSIDEROU QUE HOUVE DEMORA EM IDENTIFICAR A FALHA E, POR ISSO, NÃO HOUVE A APLICAÇÃO DOS COMANDOS NECESSÁRIOS PARA MANTER A VELOCIDADE DO HELICÓPTERO E A ROTAÇÃO DO ROTOR PRINCIPAL DENTRO DOS PARÂMETROS.</t>
  </si>
  <si>
    <t xml:space="preserve">A AERONAVE FOI CONDUZIDA SEM QUE OS DEVIDOS REGISTROS TIVESSEM LANÇADOS E SEM QUE UMA EMPRESA HOMOLOGADA ATESTASSE SUA AERONAVEGABILIDADE.  O PILOTO NÃO POSSUÍA O TREINAMENTO E AS HABILITAÇÕES NECESSÁRIAS PARA CONDUZIR O VOO DO ASSENTO DA ESQUERDA.  </t>
  </si>
  <si>
    <t xml:space="preserve">NO MOMENTO EM QUE A EMERGÊNCIA ACONTECEU, O HELICÓPTERO ESTAVA COM VELOCIDADE E ALTURA EM RELAÇÃO AO SOLO QUE PERMITIRIAM A REALIZAÇÃO DE UMA AUTORROTAÇÃO E DE UM POUSO EM EMERGÊNCIA.  SERIA POSSÍVEL, AINDA, COMANDAR O MANETE DE VAZÃO NA FAIXA DE EMERGÊNCIA PARA SE TENTAR RESTABELECER A NR, CONSIDERANDO-SE QUE TENHA OCORRIDO UMA PANE DE BAIXA VAZÃO DE COMBUSTÍVEL.   </t>
  </si>
  <si>
    <t>O HELICÓPTERO NÃO ESTAVA AERONAVEGÁVEL NO MOMENTO DO ACIDENTE, EM RAZÃO DA FALTA DE REGISTROS PRIMÁRIOS E DA NÃO REALIZAÇÃO DE INSPEÇÕES PREVISTAS NO MANUAL DE MANUTENÇÃO.</t>
  </si>
  <si>
    <t xml:space="preserve">O PROPRIETÁRIO NÃO SUPERVISIONAVA A OPERAÇÃO DA AERONAVE, VISTO QUE O HELICÓPTERO ERA OPERADO SEGUNDO O RBHA 91 E A CONDUÇÃO DE TODOS OS SERVIÇOS E VOOS ERAM DE RESPONSABILIDADE EXCLUSIVA DO PILOTO DA AERONAVE.     </t>
  </si>
  <si>
    <t xml:space="preserve">A VENDA DE COMPONENTES E PEÇAS DIRETAMENTE AOS OPERADORES DAS AERONAVES POSSIBILITA QUE OS SERVIÇOS DE MANUTENÇÃO SEJAM REALIZADOS POR MECÂNICOS INDEPENDENTES, OU OFICINAS NÃO HOMOLOGADAS, O QUE CONTRARIA A LEGISLAÇÃO E PODE COLOCAR EM RISCO A OPERAÇÃO DA AERONAVE.  A TROCA DO FCU E DA CÁPSULA ANEMOBAROMÉTRICA, REALIZADA DENTRO DE UM HANGAR DE MANUTENÇÃO, NÃO FOI REGISTRADA CONFORME PREVISTO.  </t>
  </si>
  <si>
    <t>201105144414959</t>
  </si>
  <si>
    <t>PELAS INFORMAÇÕES COLETADAS, SUSPEITA-SE QUE O PILOTO TENHA CONFIADO DEMAIS EM SI MESMO, TENDO PROSSEGUIDO VIAGEM MESMO DIANTE DAS CONDIÇÕES METEOROLÓGICAS ADVERSAS.</t>
  </si>
  <si>
    <t>PELO FATO DE O PILOTO NÃO TER TIDO TEMPO DE VOLTAR NO DIA ANTERIOR AO DA OCORRÊNCIA, COMO PREVISTO, SUSPEITA-SE QUE ESTIVESSE COM SUA MOTIVAÇÃO ELEVADA PARA VOLTAR PARA ULIANÓPOLIS, PA, E RESOLVER PROBLEMAS RELATIVOS À SUA EMPRESA. ALÉM DISSO, ERA FINAL DE SEMANA, O QUE PODE TÊ-LO MOTIVADO A QUERER VOLTAR LOGO PARA CASA, AUMENTANDO ASSIM SUA AUTOCONFIANÇA E CRENÇA NA POSSIBILIDADE DE ENFRENTAR O MAU TEMPO.</t>
  </si>
  <si>
    <t>O PILOTO EQUIVOCOU-SE AO DECIDIR CONTINUAR O VOO DIANTE DO MAU TEMPO. A SUA ATITUDE, SOMADA À SUA MOTIVAÇÃO DE CHEGAR O MAIS RÁPIDO POSSÍVEL AO SEU DESTINO, FIZERAM-NO REALIZAR UMA ANÁLISE PRECÁRIA DAS INFORMAÇÕES DISPONÍVEIS.</t>
  </si>
  <si>
    <t xml:space="preserve">AS CONDIÇÕES METEOROLÓGICAS ADVERSAS, NO MOMENTO DA OCORRÊNCIA, CONTRIBUÍRAM PARA QUE O PILOTO EXCEDESSE OS LIMITES ESTRUTURAIS DA AERONAVE, LEVANDO À RUPTURA DA ASA ESQUERDA EM VOO.    </t>
  </si>
  <si>
    <t>A INADEQUADA AVALIAÇÃO, POR PARTE DO PILOTO, AO DECIDIR EXECUTAR O VOO EM CONDIÇÕES METEOROLÓGICAS ADVERSAS CONTRIBUIU PARA QUE A AERONAVE FOSSE COLOCADA EM UMA SITUAÇÃO EM QUE SEUS LIMITES ESTRUTURAIS FORAM EXCEDIDOS.</t>
  </si>
  <si>
    <t>É POSSÍVEL QUE O PILOTO NÃO TENHA LEVADO EM CONSIDERAÇÃO, EM SEU PLANEJAMENTO, AS CONDIÇÕES METEOROLÓGICAS DA ROTA A SER VOADA, O QUE PODE TER INFLUENCIADO NA DECISÃO DE PROSSEGUIR O VOO EM CONDIÇÕES DESFAVORÁVEIS.</t>
  </si>
  <si>
    <t>A POUCA EXPERIÊNCIA DO PILOTO PODE TER CONTRIBUÍDO PARA A DECISÃO DE PROSSEGUIR O VOO EM CONDIÇÕES DESFAVORÁVEIS, BEM COMO PARA QUE OS LIMITES ESTRUTURAIS DA AERONAVE FOSSEM EXCEDIDOS.</t>
  </si>
  <si>
    <t>201105164184792</t>
  </si>
  <si>
    <t>A TRANSIÇÃO DO VOO POR INSTRUMENTO PARA O VOO VISUAL, EM PERÍODO NOTURNO, ALIADA À EXECUÇÃO DE CURVA PROLONGADA PODEM TER LEVADO O INSTRUTOR E O ALUNO A SOFREREM AS CONSEQUÊNCIAS DO FENÔMENO IDENTIFICADO COMO DESORIENTAÇÃO ESPACIAL.  É POSSÍVEL QUE ESSA DESORIENTAÇÃO TENHA PROPICIADO A CONDUÇÃO INADVERTIDA DA AERONAVE A UMA ATITUDE QUE RESULTOU NA PERDA DO CONTROLE E POSTERIOR COLISÃO CONTRA O SOLO.</t>
  </si>
  <si>
    <t>A TRAJETÓRIA DA AERONAVE, APÓS O INÍCIO DA DESCIDA, ALIADA À ACELERAÇÃO EFETUADA E AO VOO NOTURNO VISUAL, PODEM TER CONTRIBUÍDO PARA A PERDA DA PERCEPÇÃO DO PILOTO SOBRE A POSIÇÃO DO EQUIPAMENTO EM RELAÇÃO AO ESPAÇO, CULMINANDO NA SUA POSTERIOR COLISÃO CONTRA O SOLO.</t>
  </si>
  <si>
    <t>É POSSÍVEL QUE A ATUAÇÃO INADEQUADA NOS COMANDOS DE VOO, MOTIVADA POR UMA DESORIENTAÇÃO ESPACIAL, TENHA LEVADO A AERONAVE A UMA ATITUDE QUE RESULTOU NA PERDA DO SEU CONTROLE E POSTERIOR COLISÃO CONTRA O SOLO.</t>
  </si>
  <si>
    <t>201105222342469</t>
  </si>
  <si>
    <t>O PILOTO NÃO CUMPRIU O PREVISTO NO RBHA 91 E NA MMEL DO FABRICANTE AO REALIZAR O VOO COM OS DOIS LIQUIDÔMETROS DA AERONAVE COM INDICAÇÕES NÃO CONFIÁVEIS.</t>
  </si>
  <si>
    <t>O PILOTO NÃO AVALIOU CORRETAMENTE A SITUAÇÃO DA AERONAVE AO PROSSEGUIR NO VOO SEM INDICAÇÕES CONFIÁVEIS NOS DOIS LIQUIDÔMETROS, BEM COMO SEM ACOMPANHAR AS INDICAÇÕES DO FLUXÔMETRO, COM BASE NAS VARIAÇÕES DE REGIME DO MOTOR, O QUE PREJUDICOU O SEU CONTROLE SOBRE O REAL CONSUMO HORÁRIO DE COMBUSTÍVEL DA AERONAVE.</t>
  </si>
  <si>
    <t>O PILOTO DECOLOU PARA GOIÂNIA SEM O CONHECIMENTO EXATO DA QUANTIDADE DE COMBUSTÍVEL REMANESCENTE NOS TANQUES, APÓS A PRIMEIRA ETAPA, DESCONSIDERANDO A AUTONOMIA DA AERONAVE PARA O PREPARO DA SUA NAVEGAÇÃO, O QUE NÃO LHE PERMITIU CONCLUIR O VOO.</t>
  </si>
  <si>
    <t>201105236654663</t>
  </si>
  <si>
    <t>É POSSÍVEL QUE O PILOTO TENHA APLICADO OS COMANDOS DE VOO DE FORMA INADEQUADA, NO MOMENTO EM QUE A AERONAVE RETORNOU À PISTA, IMPOSSIBILITANDO MANTER O EIXO DE DECOLAGEM E DERIVANDO PARA FORA DA PISTA.</t>
  </si>
  <si>
    <t>É POSSÍVEL QUE O TREINAMENTO DO PILOTO NÃO TENHA SIDO ADEQUADO OU SUFICIENTE, POIS APÓS O ACENDIMENTO DA LUZ DE AVISO E VIBRAÇÃO ANORMAL NA AERONAVE O PILOTO REALIZOU UM PROCEDIMENTO DIFERENTE DO QUE ERA RECOMENDADO PELO FABRICANTE E COLOCOU A AERONAVE EM UMA CONDIÇÃO DE IRREVERSIBILIDADE</t>
  </si>
  <si>
    <t>APÓS TER RODADO A AERONAVE, O PILOTO OPTOU POR RETORNAR À PISTA EM RAZÃO DO ACENDIMENTO DA LUZ VERMELHA “DOOR WARNING”. NO ENTANTO, CONFORME O FABRICANTE, TAL SITUAÇÃO NÃO EXIGIA UMA AÇÃO TÃO IMEDIATA; AO CONTRÁRIO, O POH ORIENTAVA A CONTINUAÇÃO DO VOO OBSERVANDO PROCEDIMENTOS, CUIDADOS E VELOCIDADES LIMITES PARA CADA TIPO DE ABERTURA DE PORTA EM VOO.</t>
  </si>
  <si>
    <t>201105244433513</t>
  </si>
  <si>
    <t>O COTIDIANO REPETITIVO DOS VOOS NA REGIÃO PODE TER FAVORECIDO A ADOÇÃO DE INFORMALIDADES PROCESSUAIS DURANTE O VOO, ALÉM DA OPERAÇÃO SOB NÍVEIS MAIS BAIXOS DE ALERTA E CONSCIÊNCIA SITUACIONAL, PREJUDICANDO A ATENÇÃO NECESSÁRIA À EXECUÇÃO DOS PROCEDIMENTOS NORMAIS DA AERONAVE.</t>
  </si>
  <si>
    <t>É POSSÍVEL QUE OS PILOTOS TENHAM SE ESQUECIDO DE CHECAR A POSIÇÃO DOS FLAPES ANTES DA DECOLAGEM. OS FLAPES EM 100% TERIAM COMPROMETIDO O DESEMPENHO DA AERONAVE, POSSIVELMENTE INVIABILIZANDO A DECOLAGEM NA PISTA DISPONÍVEL.</t>
  </si>
  <si>
    <t>HOUVE UMA DECISÃO TARDIA PELA ABORTIVA DA DECOLAGEM, QUE SE MOSTROU INADEQUADA TENDO EM VISTA O PROCEDIMENTO CORRETO PRESCRITO NOS CASOS DE PANE ATÉ A ROTAÇÃO, QUE PREVIA ABORTAR A DECOLAGEM IMEDIATAMENTE.</t>
  </si>
  <si>
    <t>TENDO EM VISTA QUE O COMANDANTE DA AERONAVE ASSUMIA A FUNÇÃO DE COPILOTO NO MOMENTO DA DECOLAGEM, É POSSÍVEL QUE TENHAM OCORRIDO CONFLITOS QUANTO À DIVISÃO DE TAREFAS E À FUNÇÃO A SER DESEMPENHADA POR CADA TRIPULANTE, FAVORECENDO O ESQUECIMENTO OU NÃO CONFERÊNCIA DA POSIÇÃO DOS FLAPES ANTES DA DECOLAGEM.</t>
  </si>
  <si>
    <t>A RESISTÊNCIA À REALIZAÇÃO DE TREINAMENTOS PODE TER CONTRIBUÍDO PARA A APRESENTAÇÃO DE UMA BAIXA PROFICIÊNCIA OPERACIONAL DA TRIPULAÇÃO, CULMINANDO NA ADOÇÃO DE PROCEDIMENTOS INADEQUADOS PARA O GERENCIAMENTO DA EMERGÊNCIA APRESENTADA.</t>
  </si>
  <si>
    <t>A MANUTENÇÃO DE PILOTOS, QUE RESISTIAM À REALIZAÇÃO DE TREINAMENTOS, NA ESCALA REPRESENTAVA UMA FRAGILIDADE NA CULTURA DE SEGURANÇA DE VOO DA ORGANIZAÇÃO, QUE PODE TER REPERCUTIDO EM AÇÕES E DECISÕES INADEQUADAS FRENTE AO CONTEXTO DA EMERGÊNCIA.</t>
  </si>
  <si>
    <t>O COMANDAMENTO DOS FLAPES PARA 100% EM UMA SITUAÇÃO DE TRAVAMENTO DOS COMANDOS NÃO CORRESPONDE A NENHUM PROCEDIMENTO DE EMERGÊNCIA DA AERONAVE DURANTE A DECOLAGEM. ESSA AÇÃO CONFIGUROU UM INADEQUADO USO DOS COMANDOS DE VOO DA AERONAVE.</t>
  </si>
  <si>
    <t>É POSSÍVEL QUE A DEFICIENTE COORDENAÇÃO DE CABINE, DEVIDO AO INADEQUADO CUMPRIMENTO DO CHECKLIST, TENHA PERMITIDO O ESQUECIMENTO DO CHEQUE DA POSIÇÃO DOS FLAPES. UMA POSSÍVEL FALHA OU CONFUSÃO NAS COMUNICAÇÕES DE CABINE PODE TER RETARDADO A DECISÃO DE ABORTAR A DECOLAGEM.</t>
  </si>
  <si>
    <t>É POSSÍVEL QUE A RELUTÂNCIA DOS PILOTOS EM ABORTAR A DECOLAGEM ESTIVESSE RELACIONADA A DEFICIÊNCIAS DA INSTRUÇÃO RECEBIDA NO EQUIPAMENTO EMB-110P1.</t>
  </si>
  <si>
    <t xml:space="preserve">A DECISÃO DE TENTAR FAZER A AERONAVE VOAR COMANDANDO OS FLAPES PARA A POSIÇÃO 100% AO INVÉS DE ABORTAR IMEDIATAMENTE A DECOLAGEM FOI DETERMINANTE PARA O AGRAVAMENTO DAS CONSEQUÊNCIAS DESTA OCORRÊNCIA.  DA MESMA FORMA, SE UM DOS PILOTOS PERCEBEU OS FLAPES A 100% NA CORRIDA DE DECOLAGEM E SOLICITOU O SEU RECOLHIMENTO ENQUANTO A ROTAÇÃO ERA TENTADA, NOVAMENTE A INTERRUPÇÃO DA DECOLAGEM SERIA A AÇÃO MAIS CONSERVATIVA EM TERMOS DE SEGURANÇA.  </t>
  </si>
  <si>
    <t>201105248358371</t>
  </si>
  <si>
    <t>O PILOTO DESCONSIDEROU O PLANO DE VOO APRESENTADO, DEMONSTRANDO DESCUIDO COM OS PROCEDIMENTOS OPERACIONAIS E, POSSIVELMENTE, EXCESSO DE CONFIANÇA NA SUA CAPACIDADE, O QUE CULMINOU NO POUSO EM PISTA NÃO HOMOLOGADA.</t>
  </si>
  <si>
    <t>HÁ INDÍCIOS DE QUE O PILOTO TIVESSE INTERESSE EM REALIZAR O POUSO NA FAZENDA SÃO BRAZ, BA, FATO QUE PODE TER COMPROMETIDO A SUA CAPACIDADE DE ANÁLISE CRÍTICA DO VOO.</t>
  </si>
  <si>
    <t xml:space="preserve">É POSSÍVEL QUE O PILOTO, EM RAZÃO DOS INTERESSES ENVOLVIDOS, TENHA TOMADO A DECISÃO DE POUSAR EM PISTA CLANDESTINA. </t>
  </si>
  <si>
    <t xml:space="preserve">É POSSÍVEL QUE AS RELAÇÕES PRÓXIMAS DE AMIZADE E OS INTERESSES COMUNS ENTRE O PILOTO DA AERONAVE, OS DEMAIS OCUPANTES E O PROPRIETÁRIO DA MESMA TENHAM LEVADO À QUEBRA DAS REGRAS INICIALMENTE ESTABELECIDAS, COMO POR EXEMPLO, A MUDANÇA DA ROTA. </t>
  </si>
  <si>
    <t>É POSSÍVEL QUE A DECISÃO DO PILOTO EM ALTERAR A ROTA E REALIZAR O POUSO NA FAZENDA SÃO BRAZ, BA, TENHA SIDO MOTIVADA PELA INFLUÊNCIA DOS DEMAIS OCUPANTES DA AERONAVE.</t>
  </si>
  <si>
    <t xml:space="preserve">O DESCUMPRIMENTO DO PLANO DE VOO APRESENTADO, FRUTO DA DECISÃO DO PILOTO, APONTA PARA POSSÍVEIS FALHAS NOS PROCESSOS DE CONTROLE DA OPERAÇÃO DA AERONAVE E DAS RESPONSABILIDADES A ELA ATRELADAS. </t>
  </si>
  <si>
    <t>NÃO HAVIA UMA CULTURA ORGANIZACIONAL VOLTADA PARA A SEGURANÇA DE VOO; ASSIM, O GRUPO EMPRESARIAL NÃO CONTAVA COM UM CONJUNTO DE NORMAS E AÇÕES DIRECIONADO À UTILIZAÇÃO DO AVIÃO COM SEGURANÇA.</t>
  </si>
  <si>
    <t>É POSSÍVEL QUE O PILOTO NÃO TENHA APLICADO OS COMANDOS DE FORMA ADEQUADA E TENHA PERMITIDO A SAÍDA DA AERONAVE DOS LIMITES DA PISTA.</t>
  </si>
  <si>
    <t>O EVENTUAL POUSO INTENCIONAL EM PISTA CLANDESTINA REMETE À VIOLAÇÃO DAS NORMAS OPERACIONAIS E REGULAMENTOS DO SISTEMA DE AVIAÇÃO CIVIL.</t>
  </si>
  <si>
    <t>É POSSÍVEL QUE O PILOTO TENHA REALIZADO INTENCIONALMENTE O POUSO EM PISTA CLANDESTINA, DEIXANDO DE AVALIAR ADEQUADAMENTE TODOS OS ASPECTOS RELACIONADOS COM AQUELA OPERAÇÃO MARGINAL.</t>
  </si>
  <si>
    <t xml:space="preserve">É POSSÍVEL QUE NÃO TENHA HAVIDO UM ADEQUADO ACOMPANHAMENTO DAS FASES DE PLANEJAMENTO E EXECUÇÃO DO VOO A PONTO DE EVITAR O POUSO INTENCIONAL EM PISTA CLANDESTINA. </t>
  </si>
  <si>
    <t>201105312816189</t>
  </si>
  <si>
    <t>201106023303813</t>
  </si>
  <si>
    <t>201106034180556</t>
  </si>
  <si>
    <t xml:space="preserve">NÃO FOI REALIZADA UMA DECOLAGEM MAIS CONSERVADORA EM FUNÇÃO DO TIPO DE CARGA, CONTRIBUINDO PARA A MOVIMENTAÇÃO IRREGULAR DO MATERIAL DURANTE O INÍCIO DO TRANSLADO.   O PRÓPRIO MANUAL DE CARGA EXTERNA DA EMPRESA PREVIA UMA DECOLAGEM COM ASCENSÃO VERTICAL VAGAROSA E, GRADATIVA, A VELOCIDADE DEVERIA SER AUMENTADA, OBSERVANDO O CONTROLE DA AERONAVE E O CENTRO DE GRAVIDADE.   </t>
  </si>
  <si>
    <t xml:space="preserve">NÃO FOI REALIZADO UM BRIEFING MAIS DETALHADO A FIM DE PERMITIR UM PLANEJAMENTO MAIS ADEQUADO DO TRANSPORTE DO MATERIAL, DEIXANDO-SE DE CUMPRIR UMA DAS EXIGÊNCIAS PREVISTAS NO MANUAL DE CARGA EXTERNA DA EMPRESA.   TAL FALHA DE PLANEJAMENTO FOI DETERMINANTE NA OCORRÊNCIA, VISTO QUE A CARGA NECESSITAVA SER TRANSPORTADA DE MANEIRA MAIS CAUTELOSA E, POSSIVELMENTE, UM ACONDICIONAMENTO MAIS APROPRIADO DEVERIA TER SIDO OBSERVADO, A FIM DE SEREM EVITADOS OS EFEITOS AERODINÂMICOS SURGIDOS COM O VENTO RELATIVO DURANTE O DESLOCAMENTO.   </t>
  </si>
  <si>
    <t>É POSSÍVEL QUE UMA FALTA DE SUPERVISÃO DURANTE O PROCESSO DE ENGANCHAMENTO DA CARGA TENHA CONTRIBUÍDO PARA OCORRÊNCIA, EM FUNÇÃO DA NÃO OBSERVÂNCIA, POR PARTE DOS PILOTOS E DOS ENGANCHADORES, DO FORMATO AERODINÂMICO DO MATERIAL A SER TRANSPORTADO. O PRÓPRIO MCE RESSALTAVA A IMPORTÂNCIA DA VERIFICAÇÃO DA AERODINÂMICA DA CARGA, MESMO QUE ESTA ESTIVESSE DENTRO DOS LIMITES DE PESO DO EQUIPAMENTO.</t>
  </si>
  <si>
    <t>201106049601172</t>
  </si>
  <si>
    <t>201106046509244</t>
  </si>
  <si>
    <t>201106106949540</t>
  </si>
  <si>
    <t>HOUVE COMPLACÊNCIA POR PARTE DOS PILOTOS, EM RAZÃO DO FATO DE TEREM SE APROXIMADO EM VOO VISUAL A PONTO DE COLIDIREM NO AR. HOUVE TAMBÉM FALTA DE ADERÊNCIA AS  NORMAS E PROCEDIMENTOS POR PARTE DOS PILOTOS.</t>
  </si>
  <si>
    <t>É PROVÁVEL QUE JÁ HOUVESSE ENTRE OS PILOTOS UM CLIMA DE COMEMORAÇÃO, POR ESTAREM SE DIRIGINDO AO ENCONTRO AÉREO, E ESSE CLIMA TENHA CONTRIBUÍDO PARA UM CENÁRIO DE COMPLACÊNCIA E BAIXA CONSCIÊNCIA SITUACIONAL.</t>
  </si>
  <si>
    <t>OS PILOTOS TIVERAM A INTENÇÃO DE APROXIMAR AS AERONAVES EM VOO, CONTRARIANDO A LEGISLAÇÃO EM VIGOR, COLOCANDO EM RISCO A VIDA DOS TRIPULANTES E DE OUTRAS PESSOAS.</t>
  </si>
  <si>
    <t>MESMO SEM TER TREINAMENTO ESPECIFICO PARA O VOO DE FORMAÇÃO, OS PILOTOS JULGARAM QUE TINHAM CONDIÇÕES DE APROXIMAR AS AERONAVES PARA TIRAR FOTOGRAFIAS.</t>
  </si>
  <si>
    <t>201106171295998</t>
  </si>
  <si>
    <t>NÃO FOI POSSÍVEL CONCLUIR SE O PILOTO ESTEVE SUBMETIDO A UM ACÚMULO DE TAREFAS NO GERENCIAMENTO DO VOO, A PONTO DE COMPROMETER A SUA CAPACIDADE DE ADMINISTRÁ-LAS.</t>
  </si>
  <si>
    <t>O COMPORTAMENTO DO PILOTO FOI CARACTERIZADO PELO EXCESSO DE CONFIANÇA AO ASSUMIR RESPONSABILIDADE PELA CONDUÇÃO DO VOO PARA O QUAL NÃO SE ENCONTRAVA HABILITADO, E PELO DESCASO COM OPERAÇÕES E PROCEDIMENTOS, AO SE UTILIZAR DE CÓDIGO ANAC DE OUTRO PILOTO JUNTO AOS ÓRGÃOS DE CONTROLE DE TRÁFEGO AÉREO.</t>
  </si>
  <si>
    <t>É POSSÍVEL QUE O ESTADO DE ANSIEDADE EM QUE SE ENCONTRAVA O PILOTO, MOVIDO PELA APREENSÃO EM RELAÇÃO ÀS CIRCUNSTÂNCIAS QUE ENVOLVIAM A REALIZAÇÃO DO VOO, TENHA COMPROMETIDO A SUA CAPACIDADE DE REAGIR ADEQUADAMENTE FRENTE ÀS DIFICULDADES ENCONTRADAS.</t>
  </si>
  <si>
    <t xml:space="preserve">A FIRME DETERMINAÇÃO DO PILOTO DA AERONAVE E ANFITRIÃO DO PASSEIO EM REALIZAR O VOO FOI GERADA PELA CHAMADA PRESSÃO AUTOIMPOSTA, EM CONSEQUÊNCIA DO COMPROMISSO ASSUMIDO JUNTO AOS SEUS CONVIDADOS. ASSIM, A MOTIVAÇÃO ELEVADA COMPROMETEU A SUA CAPACIDADE DE ANÁLISE CRÍTICA E O SEU DESEMPENHO. </t>
  </si>
  <si>
    <t>A FALTA DE EXPERIÊNCIA EM VOO POR INSTRUMENTO COMPROMETEU, DE FORMA IRREVERSÍVEL, A CONCENTRAÇÃO DO PILOTO FRENTE AOS DIVERSOS ESTÍMULOS INERENTES E ALI PRESENTES.</t>
  </si>
  <si>
    <t>A COLISÃO DA AERONAVE CONTRA A SUPERFÍCIE DA ÁGUA REVELA QUE O PILOTO DEIXOU DE TOMAR A ADEQUADA CONSCIÊNCIA DE UM ESTÍMULO PRESENTE: VOO NOTURNO, À BAIXA ALTURA, SOBRE O MAR E EM CONDIÇÕES METEOROLÓGICAS ADVERSAS.</t>
  </si>
  <si>
    <t>A REALIZAÇÃO DO VOO NOTURNO, SOB CONDIÇÕES ADVERSAS E SEM A EXPERIÊNCIA SUFICIENTE EM VOO POR INSTRUMENTO, FOI MOTIVADA PELO DEFICIENTE JULGAMENTO DO PILOTO.</t>
  </si>
  <si>
    <t>NÃO FOI POSSÍVEL DETERMINAR A EXISTÊNCIA DE ESTRESSE E FADIGA. PORÉM, NÃO SE PODE DEIXAR DE CONSIDERAR A JORNADA DE ATIVIDADE A QUE O COMANDANTE DA AERONAVE FOI SUBMETIDO NAQUELE DIA, CINCO HORAS DE VOO, PRINCIPALMENTE, POR SE TRATAR DE PILOTO QUE SABIDAMENTE NÃO DESEMPENHAVA ATIVIDADE AÉREA ROTINEIRAMENTE E QUE DEMANDASSE TAL ESFORÇO.</t>
  </si>
  <si>
    <t>PARA O PILOTO, A REALIZAÇÃO DO VOO DE TRASLADO, ATENDENDO A COMPROMISSOS ANTERIORMENTE ASSUMIDOS JUNTO A PESSOAS PRESUMIDAMENTE IMPORTANTES NO CONTEXTO DE SUAS RELAÇÕES INTERPESSOAIS, INIBIU A SUA CAPACIDADE DE ANÁLISE CRÍTICA DIANTE DAS CONDIÇÕES MAIS ADVERSAS.</t>
  </si>
  <si>
    <t>A FALTA DE ADEQUADA CAPACITAÇÃO/TREINAMENTO DO PILOTO, SEM O APRIMORAMENTO DOS SEUS CONHECIMENTOS TÉCNICOS E DE SUAS HABILIDADES, CONTRIBUIU PARA O ENCAMINHAMENTO DAS SUAS ATITUDES QUE RESULTARAM NO ACIDENTE.</t>
  </si>
  <si>
    <t>O FATO DE NÃO TER SIDO POSSÍVEL CONSTATAR A IMPROCEDÊNCIA DO CÓDIGO ANAC APRESENTADO PELO PILOTO ENVOLVIDO NO ACIDENTE, REVELA A PRESENÇA DE LACUNAS NOS PROCESSOS DE FISCALIZAÇÃO E CONTROLE NO ÂMBITO DO SISTEMA DE AVIAÇÃO CIVIL, O QUE PODE TER CONTRIBUÍDO PARA O ACIDENTE.</t>
  </si>
  <si>
    <t>AS CONDIÇÕES METEOROLÓGICAS ADVERSAS INFLUENCIARAM NA OPERAÇÃO DA AERONAVE, LEVANDO O PILOTO A REALIZAR MANOBRA VISANDO À PERMANÊNCIA EM CONDIÇÕES VISUAIS, CULMINANDO NO CHOQUE DA MESMA CONTRA A SUPERFÍCIE DA ÁGUA.</t>
  </si>
  <si>
    <t xml:space="preserve">O PILOTO VIOLOU AS NORMAS E REGULAMENTOS OPERACIONAIS AO OPERAR A AERONAVE SEM ESTAR HABILITADO, COM INSPEÇÃO DE SAÚDE VENCIDA E AO UTILIZAR O CÓDIGO ANAC DE OUTRO PILOTO. </t>
  </si>
  <si>
    <t>O PILOTO DEIXOU DE AVALIAR ADEQUADAMENTE OS RISCOS A QUE ESTAVA EXPOSTO, AO REALIZAR O VOO VFR NOTURNO EM CONDIÇÕES METEOROLÓGICAS ADVERSAS.</t>
  </si>
  <si>
    <t>A EMPRESA OPERADORA DA AERONAVE DEIXOU DE UTILIZAR PILOTO DEVIDAMENTE HABILITADO PARA A REALIZAÇÃO DO VOO.</t>
  </si>
  <si>
    <t>NÃO HOUVE A ADEQUADA PREPARAÇÃO PARA A REALIZAÇÃO DO VOO, TENDO O PILOTO DEIXADO DE CUMPRIR AS REGRAS DO ÂMBITO DO SISTEMA DE AVIAÇÃO CIVIL, BEM COMO DE CONSIDERAR AS INFORMAÇÕES METEOROLÓGICAS DISPONÍVEIS.</t>
  </si>
  <si>
    <t>O FATO DE O PILOTO SER O PROPRIETÁRIO E O OPERADOR DA AERONAVE INIBIU O    ESTABELECIMENTO DA SUPERVISÃO GERENCIAL NO ÂMBITO OPERACIONAL, PERMITINDO A OPERAÇÃO EM CONDIÇÕES INADEQUADAS</t>
  </si>
  <si>
    <t>É POSSÍVEL QUE UMA FISCALIZAÇÃO MAIS EFICAZ, COM A CAPACIDADE DE IDENTIFICAR AS IRREGULARIDADES RELATIVAS À DOCUMENTAÇÃO DO PILOTO, INIBISSE A PRÁTICA DE VIOLAÇÕES, INTERROMPENDO A SEQUÊNCIA DE EVENTOS QUE CULMINARAM NO ACIDENTE.</t>
  </si>
  <si>
    <t>201106172213842</t>
  </si>
  <si>
    <t>O PROGRAMA DE TREINAMENTO DE OPERAÇÕES DA EMPRESA (TRAINING PROGRAM) NÃO CONTEMPLAVA A REALIZAÇÃO COMPLETA DE TREINAMENTO DE “UNRELIABLE SPEED IND / ADR CHECK PROC” PARA TODAS AS FASES DE UM VOO E NÃO ABRANGIA TOTALMENTE O QUE ESTÁ RECOMENDADO PELA AIRBUS ATRAVÉS DO RECURRENT TRAINING AND CHECKING PREVISTO NO FLIGHT CREW TRAINING PROGRAM, NO QUE DIZ RESPEITO À PERIODICIDADE DOS TREINAMENTOS EM SIMULADOR DE VOO, PODENDO TER OCORRIDO UMA FALTA DE FAMILIARIDADE COM AS TABELAS UTILIZADAS EM CASO DE EMERGÊNCIA.</t>
  </si>
  <si>
    <t xml:space="preserve">O COMANDANTE E O COPILOTO ACIONARAM OS RESPECTIVOS SIDESTICKS, SIMULTANEAMENTE, PROVOCANDO O AVISO DE DUAL INPUT. NÃO FOI POSSÍVEL AFIRMAR SE ESSA FORMA DE UTILIZAÇÃO DOS COMANDOS CONTRIBUIU PARA A COLISÃO, POIS OS PILOTOS AFIRMARAM QUE OBSERVARAM O BALÃO MUITO PRÓXIMO, SEM TEMPO SUFICIENTE PARA EFETUAR A MANOBRA EVASIVA NECESSÁRIA. </t>
  </si>
  <si>
    <t xml:space="preserve">HOUVE UM GERENCIAMENTO INADEQUADO DAS ATRIBUIÇÕES DE CADA TRIPULANTE, NA MEDIDA EM QUE AÇÕES NÃO FORAM SOLICITADAS, REALIZADAS OU COMPLETADAS, COMO O TASKSHARING PREVISTO PELO FABRICANTE, AS AÇÕES DE ECAM E O CUMPRIMENTO DE TODOS ITENS DE QRH. </t>
  </si>
  <si>
    <t>CONHECIMENTO DE NORMAS (ATS)</t>
  </si>
  <si>
    <t>NÃO FOI POSSÍVEL DETERMINAR SE A TRIPULAÇÃO PROSSEGUIU O VOO SOB AS REGRAS IFR EM ESPAÇO AÉREO RVSM (FL310) E APROXIMAÇÃO GNSS (ILS X) PARA PISTA 13 DE SBCF, SEM OS EQUIPAMENTOS MÍNIMOS NECESSÁRIOS, POR DESCONHECIMENTO OU ESQUECIMENTO.</t>
  </si>
  <si>
    <t xml:space="preserve">A COLISÃO DO BALÃO CONTRA A AERONAVE, DEGRADANDO A CONDIÇÃO DE AUTOMAÇÃO DOS SISTEMAS, CONDUZINDO PARA UMA SITUAÇÃO DE DISCREPÂNCIAS DA ACURÁCIA DOS PARÂMETROS BÁSICOS DE VOO, FOI O PRINCIPAL FATOR CONTRIBUINTE PARA A OCORRÊNCIA DO INCIDENTE GRAVE EM ANÁLISE.     </t>
  </si>
  <si>
    <t>201106184520799</t>
  </si>
  <si>
    <t>A PRESENÇA DE FOCOS ATRATIVOS E COM POTENCIAL ATRATIVO DE AVES NO INTERIOR DO NÚCLEO DA AGRA DO AEROPORTO DE SALVADOR CONTRIBUIU PARA A OCORRÊNCIA DO ACIDENTE.</t>
  </si>
  <si>
    <t>201106192904082</t>
  </si>
  <si>
    <t>201106208552028</t>
  </si>
  <si>
    <t>201107014787762</t>
  </si>
  <si>
    <t>É POSSÍVEL QUE O ESTADO EMOCIONAL DO PILOTO ESTIVESSE FRAGILIZADO PELA SITUAÇÃO FAMILIAR VIVIDA, PROVOCANDO ANSIEDADE FRENTE À MUDANÇA PRÓXIMA INTENCIONADA E QUE PODE TER INTERFERIDO NO SEU JULGAMENTO E DECISÃO EM VOO.</t>
  </si>
  <si>
    <t>VÁRIOS FATORES PESSOAIS DA VIDA DO PILOTO PODEM TER ELEVADO O SEU NÍVEL DE MOTIVAÇÃO PARA FINALIZAR A SUA TAREFA E RETORNAR À SANTARÉM, PA, COMPROMETENDO, DESSA MANEIRA, A SUA CAPACIDADE DE ANALISAR AS CONDIÇÕES ADVERSAS ENCONTRADAS.</t>
  </si>
  <si>
    <t>É POSSÍVEL QUE, EM RAZÃO DE SEU ESTADO EMOCIONAL E DE SUA MOTIVAÇÃO, O PILOTO ESTIVESSE COM A ATENÇÃO REBAIXADA, O QUE PODE TER PREJUDICADO O SEU DESEMPENHO DURANTE O VOO EM CONDIÇÕES DE MAU TEMPO.</t>
  </si>
  <si>
    <t>O PILOTO POSSIVELMENTE NÃO ANALISOU DE MANEIRA ADEQUADA A SITUAÇÃO EM VOO, UMA VEZ QUE OPTOU POR UMA AÇÃO INAPROPRIADA E DESCONSIDEROU OS RISCOS ENVOLVIDOS. PROVAVELMENTE, O ESTADO EMOCIONAL E A MOTIVAÇÃO ELEVADA DO PILOTO INTERFERIRAM NO SEU PROCESSO DECISÓRIO.</t>
  </si>
  <si>
    <t>A POSTURA DA EMPRESA EM PERMITIR A REALIZAÇÃO DE POUSOS EM LOCAIS NÃO REGISTRADOS E DE ABASTECIMENTO DE MODO INAPROPRIADO DEMONSTRAM A INEXISTÊNCIA DE UMA POLÍTICA DE SEGURANÇA DE VOO. TAL FATO PODE TER INFLUENCIADO O COMPORTAMENTO DO PILOTO AO REALIZAR O PLANEJAMENTO DE VOO E TOMAR AS DECISÕES DIANTE DAS CIRCUNSTÂNCIAS METEOROLÓGICAS ENCONTRADAS.</t>
  </si>
  <si>
    <t>APESAR DE NÃO HAVER PADRÕES DEFINIDOS DIZENDO QUAL O NÚMERO MÍNIMO DE HORAS  DE VÔO NA AERONAVE PARA EFETUAR-SE ESSE TIPO DE VÔO DE EXPERIÊNCIA (A AERONAVE  NÃO IRIA SAIR DO SOLO, PORÉM, NAS AERONAVES DE ASAS ROTATIVAS, CONSIDERA-SE “EM VÔO”  A PARTIR DO MOMENTO EM QUE UM MOTOR É ACIONADO), HÁ SUSPEITA DE QUE A  EXPERIÊNCIA DE VÔO NA AERONAVE PELO PILOTO EM QUESTÃO FOSSE REDUZIDA PARA A  REALIZAÇÃO DAQUELE TIPO DE MISSÃO, TENDO EM VISTA QUE HAVIA A NECESSIDADE DE SE  AVALIAR TECNICAMENTE OS SERVIÇOS EFETUADOS PELA MANUTENÇÃO.</t>
  </si>
  <si>
    <t>É POSSÍVEL QUE O PILOTO TENHA TENTADO PROSSEGUIR O VOO VISUAL EM CONDIÇÕES METEOROLÓGICAS ADVERSAS, O QUE TERIA CONTRIBUÍDO PARA A COLISÃO CONTRA O SOLO.</t>
  </si>
  <si>
    <t>É POSSÍVEL QUE O PILOTO NÃO TENHA EFETUADO UM PLANEJAMENTO DE VOO ADEQUADO, DEIXANDO DE CONSIDERAR AS CONDIÇÕES METEOROLÓGICAS EXISTENTES, O QUE PODE TER CONTRIBUÍDO PARA A ENTRADA EM CONDIÇÕES ADVERSAS.</t>
  </si>
  <si>
    <t>É POSSÍVEL QUE A FALTA DE UMA POLÍTICA DE SEGURANÇA DE VOO NA EMPRESA E DE UM ACOMPANHAMENTO MAIS PRÓXIMO DOS VOOS REALIZADOS TENHA INFLUENCIADO O PILOTO A PROSSEGUIR O VOO EM CONDIÇÕES INADEQUADAS.</t>
  </si>
  <si>
    <t>201107127555911</t>
  </si>
  <si>
    <t xml:space="preserve">NA TENTATIVA DE REALIZAR A CORREÇÃO PROPOSTA PELO INSPAC, PROVAVELMENTE EM RAZÃO DA POUCA EXPERIÊNCIA, O ALUNO APLICOU OS COMANDOS DE FORMA INCORRETA PROVOCANDO O CHOQUE DA AERONAVE CONTRA A LUMINÁRIA DO POSTE.    </t>
  </si>
  <si>
    <t>É POSSÍVEL QUE A ORIENTAÇÃO PASSADA PELO CHECADOR AO ALUNO, PARA CORRIGIR A RAMPA NÃO TENHA SIDO CLARA, DANDO MARGEM À APLICAÇÃO DE FORMA INCORRETA DOS COMANDOS, NA TENTATIVA DE AUMENTAR A VELOCIDADE E CORRIGIR A RAMPA DE APROXIMAÇÃO.</t>
  </si>
  <si>
    <t>É PROVÁVEL QUE A FALTA DE CONTINUIDADE NA ATIVIDADE AÉREA, DURANTE O PERÍODO DE INSTRUÇÃO, TENHA INFLUENCIADO NEGATIVAMENTE NO DESEMPENHO DO ALUNO, REDUZINDO SUA CAPACIDADE DE JULGAMENTO, PRINCIPALMENTE DURANTE A APROXIMAÇÃO FINAL PARA POUSO.</t>
  </si>
  <si>
    <t>O ALUNO JULGOU QUE ESTAVA MANTENDO A VELOCIDADE E A RAMPA IDEAL DURANTE A APROXIMAÇÃO PARA O POUSO. O INSTRUTOR, POR ESTAR DISTRAÍDO, PREENCHENDO A FICHA DE AVALIAÇÃO, DEMOROU A PERCEBER O ERRO.</t>
  </si>
  <si>
    <t>O ALUNO NÃO CONSEGUIU TRANSMITIR O PLANO DE VOO VIA RÁDIO. TAL CIRCUNSTÂNCIA GEROU A NECESSIDADE DE IMPROVISAÇÃO POR PARTE DO INSPAC, QUE RESOLVEU MODIFICAR O PERFIL DA MISSÃO PLANEJADA PELO ALUNO E, POSSIVELMENTE, EM RAZÃO DA POUCA EXPERIÊNCIA DE VOO, É POSSÍVEL QUE ESTA MUDANÇA TENHA INFLUENCIADO NO DESEMPENHO GERAL DO PILOTO.</t>
  </si>
  <si>
    <t>É PROVÁVEL QUE, EM RAZÃO DA POUCA EXPERIÊNCIA DE VOO, O ALUNO TENHA APLICADO O MOTOR NA AERONAVE E AO INVÉS DE SEGURAR O NARIZ, O TENHA CEDIDO ABRUPTAMENTE, PROVOCANDO A COLISÃO DA AERONAVE CONTRA A LUMINÁRIA.</t>
  </si>
  <si>
    <t>A ANAC AUTORIZOU UM INSPAC COM AS HABILITAÇÕES VENCIDAS A REALIZAR O VOO DE CHEQUE INICIAL, CONTRARIANDO A IAC 3201 QUE TRATA DO ASSUNTO.</t>
  </si>
  <si>
    <t>201107132559103</t>
  </si>
  <si>
    <t>A PERCEPÇÃO DO PERIGO, ESPECIALMENTE POR PARTE DO COPILOTO, AFETOU A COMUNICAÇÃO E PODE TER INIBIDO UMA POSTURA MAIS ASSERTIVA, QUE PODERIA TER LEVADO A UM POUSO DE EMERGÊNCIA NA PRAIA, MINIMIZANDO AS CONSEQUÊNCIAS DO ACIDENTE.</t>
  </si>
  <si>
    <t>AS AÇÕES OPERACIONAIS EM VOO FRENTE À EMERGÊNCIA PODEM TER RESULTADO DO ELEVADO NÍVEL DE CONFIANÇA DO PIC ADQUIRIDO PELOS ANOS DE EXPERIÊNCIA NA AVIAÇÃO E PELA RESISTÊNCIA EM ACEITAR OPINIÕES DISTINTAS DAS SUAS.</t>
  </si>
  <si>
    <t>PELOS DADOS DO CVR, PERCEBE-SE UM NÍVEL ACENTUADO DE ANSIEDADE E DE TENSÃO DIANTE DA SITUAÇÃO ANORMAL. ESTES COMPONENTES PODEM TER INFLUENCIADO NO JULGAMENTO DAS CONDIÇÕES QUE AFETAVAM A OPERAÇÃO DA AERONAVE.</t>
  </si>
  <si>
    <t>A INSISTÊNCIA EM PROSSEGUIR PARA O POUSO NA PISTA 36, APÓS A EMERGÊNCIA, MESMO DEPOIS DE O COPILOTO PERCEBER QUE JÁ NÃO HAVIA MAIS CONDIÇÕES DE CHEGAR AO AERÓDROMO, REFLETE UM JULGAMENTO INADEQUADO DAS INFORMAÇÕES OPERACIONAIS APRESENTADAS.</t>
  </si>
  <si>
    <t>A INESPERADA SITUAÇÃO DE EMERGÊNCIA NA DECOLAGEM E A FALTA DE PREPARO PARA LIDAR COM ELA PODEM TER DESENCADEADO O NÍVEL DE ESTRESSE NA TRIPULAÇÃO, AFETANDO A RESPOSTA OPERACIONAL.</t>
  </si>
  <si>
    <t>O HISTÓRICO DE DIVERGÊNCIAS RECONHECIDO ENTRE OS PILOTOS POSSIVELMENTE DIFICULTOU A TROCA DE INFORMAÇÕES, CRIANDO UMA BARREIRA PARA LIDAR COM A SITUAÇÃO ADVERSA.</t>
  </si>
  <si>
    <t>A PRESENÇA DE IDEIAS DIVERGENTES QUANTO ÀS AÇÕES A SEREM EXECUTADAS E O MODO COMO FORAM TRATADAS DEMONSTRAM PROBLEMAS DE INTEGRAÇÃO E DE GERENCIAMENTO DE CABINE, QUE PREJUDICARAM A ESCOLHA DA MELHOR ALTERNATIVA PARA REALIZAÇÃO DO POUSO COM SEGURANÇA QUANDO JÁ NÃO HAVIA CONDIÇÕES PARA ALCANÇAR O AERÓDROMO.</t>
  </si>
  <si>
    <t>A EMPRESA ESTAVA DIVIDIDA INFORMALMENTE EM DOIS GRUPOS, CUJA INTERAÇÃO FICAVA PREJUDICADA. É POSSÍVEL QUE ESTA DIFICULDADE DE INTERAÇÃO TENHA SE REFLETIDO NO GERENCIAMENTO DE CABINE DURANTE A EMERGÊNCIA, UMA VEZ QUE, NESTE VOO, HAVIA UM TRIPULANTE DE CADA GRUPO.</t>
  </si>
  <si>
    <t>AS FALHAS OCORRIDAS NO PROCESSO DE TREINAMENTO DA EMPRESA AFETARAM O DESEMPENHO DA TRIPULAÇÃO, UMA VEZ QUE NÃO SE TINHA CONTEÚDO MASSIFICADO PARA ADOÇÃO DE AÇÕES SEGURAS FRENTE À EMERGÊNCIA.</t>
  </si>
  <si>
    <t>AS AÇÕES ADOTADAS PELA EMPRESA APONTAM INFORMALIDADES QUE RESULTARAM EM TREINAMENTOS OPERACIONAIS INCOMPLETOS E EM ATOS QUE COLOCAVAM EM RISCO A SEGURANÇA.</t>
  </si>
  <si>
    <t xml:space="preserve">DE ACORDO COM OS DADOS DO GRAVADOR DE VOO, O PEDAL NÃO FOI APLICADO DE FORMA A PERMITIR UMA DEFLEXÃO DE LEME SUFICIENTE PARA MANTER A COORDENAÇÃO DA AERONAVE A PARTIR DE UM DETERMINADO MOMENTO DO VOO COM POTÊNCIA ASSIMÉTRICA.     OS VALORES DE DERRAPAGEM ATINGIDOS, EM VIRTUDE DA APLICAÇÃO INADEQUADA DE PEDAL, PENALIZARAM A PERFORMANCE DA AERONAVE, IMPOSSIBILITANDO A MANUTENÇÃO DE UM GRADIENTE DE SUBIDA E ATÉ MESMO DO VOO NIVELADO.    NA FASE FINAL DO VOO, MESMO COM O DECRÉSCIMO DA VELOCIDADE PARA VALORES ABAIXO DA VMCA, EM MEIO AO TOQUE CONTÍNUO DO ALARME DE ESTOL E AOS PEDIDOS DO COPILOTO PARA NÃO “SEGURAR O NARIZ PARA NÃO ESTOLAR”, O PIC CONTINUOU ATUANDO NO COMANDO DE ARFAGEM ATÉ ATINGIR UMA ATITUDE LONGITUDINAL DE 18° (PITCH), NO MOMENTO EM QUE HOUVE O ESTOL DA AERONAVE.    </t>
  </si>
  <si>
    <t xml:space="preserve">A DEMORA NO RECOLHIMENTO DO TREM DE POUSO, APÓS A PRIMEIRA SOLICITAÇÃO DO PIC, O COMANDO DO PIC PARA EMBANDEIRAMENTO DAS PÁS DE HÉLICE, QUANDO AS MESMAS JÁ HAVIAM SIDO EMBANDEIRADAS, E O PEDIDO DO COPILOTO PARA O PIC FAZER A CURVA DE RETORNO, QUANDO A AERONAVE JÁ ESTAVA EM CURVA, SERVIRAM COMO INDICATIVOS DE QUE O FLUXO DE TAREFAS NA CABINE ESTAVA DESCOORDENADO.    NÃO FORAM EXECUTADOS OS PROCEDIMENTOS DE EMERGÊNCIA PREVISTOS NO CHECKLIST E NÃO HOUVE CONSENSO, NOS MOMENTOS FINAIS DO VOO, QUANTO À DEFINIÇÃO EXATA DA OPÇÃO MENOS CRÍTICA, ENTRE O RETORNO À PISTA OU O POUSO NA PRAIA.    </t>
  </si>
  <si>
    <t>É POSSÍVEL QUE, DIANTE DA EMERGÊNCIA E INFLUENCIADO PELA ANSIEDADE, OS PILOTOS TENHAM ESQUECIDO DE REALIZAR O 3º SEGMENTO DO PROCEDIMENTO PREVISTO PARA A FALHA DO MOTOR NA DECOLAGEM, APÓS A V1, TENTANDO RETORNAR PARA O AERÓDROMO LOGO APÓS A CONCLUSÃO DO 2º SEGMENTO, AINDA A 400FT.</t>
  </si>
  <si>
    <t xml:space="preserve">A FALTA DE TREINAMENTO DE FALHA DO MOTOR NA DECOLAGEM APÓS A V1, NOS MOLDES COMO ESTÁ PRECONIZADO NO PROGRAMA DE TREINAMENTO, FAVORECEU O DESEMPENHO INADEQUADO PERANTE A EMERGÊNCIA ENFRENTADA.    OS PILOTOS NÃO SEGUIRAM O PERFIL DE VOO RECOMENDADO PARA A CONDIÇÃO DE EMERGÊNCIA, NEM EXECUTARAM OS ITENS DA LISTA DE VERIFICAÇÕES PREVISTOS APÓS OS 400FT.     </t>
  </si>
  <si>
    <t xml:space="preserve">OS PILOTOS JULGARAM QUE A PRIORIDADE SERIA O RETORNO PARA POUSO NA PISTA OPOSTA À DE DECOLAGEM, COM INÍCIO DE CURVA A 400FT, FATO QUE AUMENTOU O NÍVEL DE DIFICULDADE NA PILOTAGEM.     ATÉ OS 400FT, A AERONAVE MANTINHA UM PERFIL DE VOO RETILÍNEO E DESENVOLVIA UM GRADIENTE DE SUBIDA POSITIVO. ESTA CONDIÇÃO DE VOO FAVORECIA A CONCLUSÃO DOS ITENS DA LISTA DE VERIFICAÇÕES DE EMERGÊNCIA, EM CONFORMIDADE COM O PRECONIZADO NO PROGRAMA DE TREINAMENTO, COM POUCA VARIAÇÃO NA APLICAÇÃO DOS COMANDOS DE VOO.     AO INICIAR A CURVA, SERIA NECESSÁRIO ENCONTRAR UMA NOVA AMPLITUDE DE DEFLEXÃO DE PEDAL PARA A NOVA CONDIÇÃO DE INCLINAÇÃO, PARALELAMENTE À EXECUÇÃO DOS PROCEDIMENTOS DA LISTA DE VERIFICAÇÕES; OU SEJA, A CURVA SIGNIFICOU AUMENTO DE CARGA DE TRABALHO. RESSALTA-SE QUE O MOTOR REMANESCENTE DESENVOLVIA POTÊNCIA ADEQUADA PARA A MANUTENÇÃO DO VOO.     </t>
  </si>
  <si>
    <t xml:space="preserve">A SUPERVISÃO GERENCIAL NÃO IDENTIFICOU QUE A INSTRUÇÃO MINISTRADA DEIXOU DE ABORDAR CONTEÚDOS PREVISTOS NO PROGRAMA DE TREINAMENTO, RELACIONADOS À FALHA DO MOTOR NA DECOLAGEM, ACIMA DA V1, TANTO NO SEGMENTO DE CURRÍCULO DE SOLO, QUANTO NO DE VOO.     NÃO SE IDENTIFICOU QUE O SOFTWARE ADOTADO PELA EMPRESA PARA O DESPACHO DA AERONAVE REALIZAVA O CÁLCULO DO PESO MÁXIMO DE DECOLAGEM CONSIDERANDO O PESO MÁXIMO DE DECOLAGEM DE RECIFE COMO O PESO MÁXIMO ESTRUTURAL (6.600KG).    NO DIA DO ACIDENTE HAVIA LIMITAÇÃO DE PESO EM FUNÇÃO DA TEMPERATURA. DEVIDO À FALHA DO SOFTWARE, A AERONAVE DECOLOU COM PESO SUPERIOR AO MÁXIMO PERMITIDO PARA A DECOLAGEM, O QUE REPRESENTOU UMA REDUÇÃO NA RAZÃO DE SUBIDA.    </t>
  </si>
  <si>
    <t>CONSIDERANDO-SE A HIPÓTESE DE O PROCESSO DE FADIGA DA PALHETA T52A175 TER SE INICIADO QUANDO ESTA AINDA ESTAVA INSTALADA NO MOTOR DO OPERADOR RUSSO, O MÉTODO UTILIZADO PELO FABRICANTE DO MOTOR PARA A AVALIAÇÃO E O POSTERIOR APROVEITAMENTO DE PALHETAS USADAS NÃO TERIA SIDO CAPAZ DE GARANTIR A QUALIDADE DAQUELA PALHETA, QUE ACABOU OCUPANDO A POSIÇÃO Nº 27 NO DISCO DA GGT DO MOTOR ESQUERDO QUE EQUIPAVA A AERONAVE ACIDENTADA.</t>
  </si>
  <si>
    <t xml:space="preserve">A DOCUMENTAÇÃO DA AERONAVE TRADUZIDA PELO FABRICANTE DA AERONAVE PARA A LÍNGUA INGLESA, NÃO FAVORECIA A OPERAÇÃO, POSSUINDO TEXTOS CONFUSOS, DIFERENÇAS NUM MESMO CONTEÚDO ABORDADO POR DOCUMENTOS DISTINTOS E ERROS DE TRADUÇÃO, DIFICULTANDO O ENTENDIMENTO E PODENDO TER CONTRIBUÍDO PARA A NÃO EXECUÇÃO DO PROCEDIMENTO DE FALHA DO MOTOR NA DECOLAGEM, APÓS A V1, ADEQUADAMENTE.    ESPECIALMENTE NO TOCANTE AO ITEM “DESLIGAMENTO DO ABC”, A SER REALIZADO AOS 200FT DE ALTURA, A DIVERGÊNCIA ENTRE OS TRATAMENTOS DADOS PELO CHECKLIST E PELO AFM PODE TER CONTRIBUÍDO PARA A NÃO EXECUÇÃO POR PARTE DOS PILOTOS, AGRAVANDO A PERFORMANCE DA AERONAVE.    </t>
  </si>
  <si>
    <t>201107145579809</t>
  </si>
  <si>
    <t>O PILOTO NÃO AVALIOU CORRETAMENTE A SITUAÇÃO QUANDO DECOLOU PARA A ÚLTIMA ETAPA SEM VERIFICAR VISUALMENTE A QUANTIDADE DE COMBUSTÍVEL REMANESCENTE NOS TANQUES, O QUE POSSIVELMENTE O TERIA ALERTADO PARA A DEGRADAÇÃO DA AUTONOMIA DA AERONAVE, ASSIM COMO QUANDO INTERPRETOU QUE OS DOIS LIQUIDÔMETROS ESTAVAM EM PANE POR FORNECEREM INDICAÇÕES DE ZERO COMBUSTÍVEL NOS TANQUES.</t>
  </si>
  <si>
    <t>O PILOTO DECOLOU PARA REALIZAR O VOO SEM O EXATO CONHECIMENTO DA QUANTIDADE DE COMBUSTÍVEL REMANESCENTE NOS TANQUES, APÓS AS DUAS ETAPAS REALIZADAS ANTERIORMENTE, EQUIVOCANDO-SE COM RELAÇÃO AO CÁLCULO DA AUTONOMIA DA AERONAVE, O QUE NÃO LHE PERMITIU CONCLUIR O VOO PROPOSTO.</t>
  </si>
  <si>
    <t>201107143196058</t>
  </si>
  <si>
    <t>É POSSÍVEL QUE O COMANDO FORÇADO DO PILOTO, VISANDO AO TOQUE DO TREM DE NARIZ NO SOLO, TENHA CONCORRIDO PARA O COLAPSO DO TRUNNION PIN E, POR CONSEQUÊNCIA, PARA A PERDA DO CONTROLE DIRECIONAL DA AERONAVE DURANTE O POUSO.</t>
  </si>
  <si>
    <t>É POSSÍVEL QUE O ESVAZIAMENTO DO PNEU DO TREM DE POUSO PRINCIPAL ESQUERDO DA AERONAVE ESTIVESSE ASSOCIADO AO MONITORAMENTO SISTEMÁTICO INADEQUADO DAS SUAS CONDIÇÕES GERAIS, INCLUINDO A PRESSÃO, OU A PROBLEMAS NA MONTAGEM DO CORRESPONDENTE CUBO DE RODA.</t>
  </si>
  <si>
    <t>UM POSSÍVEL MONITORAMENTO INADEQUADO DA PRESSÃO DO PNEU DO TREM DE POUSO PRINCIPAL ESQUERDO DA AERONAVE; E OU UMA FALHA NA MONTAGEM DO CORRESPONDENTE CUBO DE RODA PODEM ESTAR ASSOCIADOS À FALHA DA SUPERVISÃO GERENCIAL, NOS ÂMBITOS TÉCNICO E OPERACIONAL.</t>
  </si>
  <si>
    <t>É POSSÍVEL QUE OS PILOTOS TENHAM DEIXADO DE DAR A NECESSÁRIA ATENÇÃO AO ESTADO GERAL DOS PNEUS DA AERONAVE, DURANTE A INSPEÇÃO EXTERNA QUE ANTECEDEU AQUELE VOO, DEIXANDO DE CONSTATAR UMA POSSÍVEL BAIXA PRESSÃO DO PNEU DO TREM DE POUSO PRINCIPAL ESQUERDO.</t>
  </si>
  <si>
    <t>201107152521451</t>
  </si>
  <si>
    <t>REALIZAR A DECOLAGEM SEM TER CONSULTADO AS CONDIÇÕES METEOROLÓGICAS E SEGUIR PARA UM VOO IFR SEM POSSUIR HABILITAÇÃO PARA TAL REFLETE UM ESTADO DE COMPLACÊNCIA POR PARTE DO PILOTO.</t>
  </si>
  <si>
    <t>O COMPROMISSO DO PILOTO COM SUA FAMÍLIA PODE TER AUMENTADO A MOTIVAÇÃO PARA A MANUTENÇÃO DO TRABALHO E, ASSIM, TER A SUA CAPACIDADE DE ANÁLISE CRÍTICA COMPROMETIDA, UMA VEZ QUE SEGUIU PARA UM VOO CUJAS CONDIÇÕES NÃO ESTAVA HABILITADO.</t>
  </si>
  <si>
    <t>OPERAR EM CONDIÇÕES METEOROLÓGICAS ADVERSAS, SEM ESTAR HABILITADO PARA O VOO POR INSTRUMENTO E NUMA AERONAVE QUE NÃO ERA HOMOLOGADA PARA ESTE TIPO DE VOO DEMONSTRA UM REBAIXAMENTO DA CONSCIÊNCIA SITUACIONAL.</t>
  </si>
  <si>
    <t>O PILOTO NÃO REALIZOU UMA AVALIAÇÃO ADEQUADA DO RISCO, QUE CULMINOU NA DECISÃO DE DECOLAR SOB CONDIÇÕES METEOROLÓGICAS E OPERACIONAIS DESFAVORÁVEIS. A CAPACIDADE DE JULGAMENTO DO PILOTO PODE TER SOFRIDO INTERFERÊNCIAS DO CONTEXTO ORGANIZACIONAL QUE VIVENCIAVA.</t>
  </si>
  <si>
    <t>DIANTE DAS CONDIÇÕES DE TRABALHO, É POSSÍVEL QUE O PILOTO ESTIVESSE PASSANDO POR UM ESTADO DE TENSÃO EMOCIONAL, EM VIRTUDE DA ANIMOSIDADE EXISTENTE NA RELAÇÃO ENTRE ELE E O PROPRIETÁRIO. ESSA CONDIÇÃO CONCORRERIA PARA A DEGRADAÇÃO DO JULGAMENTO E DECISÕES DO PILOTO FRENTE ÀS CONDIÇÕES PARA O VOO.</t>
  </si>
  <si>
    <t>COMO NÃO HAVIA UM BOM RELACIONAMENTO INTERPESSOAL ENTRE O PILOTO E O PROPRIETÁRIO DO HELICÓPTERO, É POSSÍVEL QUE ESTA CONDIÇÃO TENHA DESENCADEADO UM NÍVEL DE ESTRESSE NO PILOTO, QUE REPERCUTIA NO CONTEXTO DO VOO.</t>
  </si>
  <si>
    <t>O TIPO DE RELAÇÃO EXISTENTE ENTRE O PROPRIETÁRIO E O PILOTO DEMONSTRA QUE NÃO HAVIA UM CLIMA ORGANIZACIONAL ADEQUADO, O QUE PODERIA ESTAR AFETANDO AS AÇÕES E COMPORTAMENTOS DO PILOTO FRENTE AO VOO.</t>
  </si>
  <si>
    <t>AS CONDIÇÕES METEOROLÓGICAS NÃO ERAM FAVORÁVEIS PARA A REALIZAÇÃO DO VOO EM CONDIÇÕES VISUAIS (VFR). O PILOTO NÃO ERA HABILITADO E NEM A AERONAVE ERA HOMOLOGADA PARA OPERAR EM CONDIÇÕES DE VOO POR INSTRUMENTOS (IFR).</t>
  </si>
  <si>
    <t>O PILOTO NÃO SE UTILIZOU DOS RECURSOS DISPONÍVEIS PARA REALIZAR UM BOM PLANEJAMENTO DE VOO, POIS, PROVAVELMENTE, NÃO TOMOU CONHECIMENTO OU NÃO DEU A IMPORTÂNCIA DEVIDA ÀS CONDIÇÕES METEOROLÓGICAS DA REGIÃO, DA ROTA E DOS AERÓDROMOS DE DESTINO E ALTERNATIVA.</t>
  </si>
  <si>
    <t>201107154991920</t>
  </si>
  <si>
    <t xml:space="preserve">OS PILOTOS E PROFISSIONAIS DE MANUTENÇÃO DA NHT LINHAS AÉREAS DESCONHECIAM O PROCEDIMENTO ESTABELECIDO NO OPERATION MANUAL TURBOPROP ENGINE – MODELS WALTER M601E - WALTER M601E-21, MANUAL PART Nº 0982404, E OS RISCOS ASSOCIADOS AO SEU NÃO CUMPRIMENTO.      VERIFICOU-SE, AINDA, QUE NENHUM DOS DOCUMENTOS UTILIZADOS PELOS PILOTOS VISANDO À PADRONIZAÇÃO E À SEGURANÇA DE VOO FAZIA MENÇÃO AO ALERTA COMENTADO ANTERIORMENTE, HAVENDO, DESTA FORMA, UM SÉRIO COMPROMETIMENTO DA SEGURANÇA DE VOO.     </t>
  </si>
  <si>
    <t>O DESCONHECIMENTO DOS PILOTOS SOBRE A LIMITAÇÃO ESTABELECIDA PELO FABRICANTE DA AERONAVE RELATIVA AO DESLIGAMENTO DO SISTEMA DE INJEÇÃO DE ÁGUA NO MOTOR DENOTA QUE O TREINAMENTO PREVIAMENTE RECEBIDO NÃO GARANTIU A PLENITUDE DOS CONHECIMENTOS NECESSÁRIOS PARA A PILOTAGEM DA AERONAVE MODELO L410UVP-E20 NA COMPANHIA AÉREA.</t>
  </si>
  <si>
    <t>201107181328987</t>
  </si>
  <si>
    <t>201107195168866</t>
  </si>
  <si>
    <t>201107203327989</t>
  </si>
  <si>
    <t>201107256947655</t>
  </si>
  <si>
    <t>201107305154208</t>
  </si>
  <si>
    <t>201108024883784</t>
  </si>
  <si>
    <t xml:space="preserve">AS CIRCUNSTÂNCIAS SOB AS QUAIS SE DEU ESTA OCORRÊNCIA INDICAM QUE O PILOTO PODE NÃO TER ATUADO NOS COMANDOS DA AERONAVE DE MANEIRA TEMPESTIVA E SUFICIENTEMENTE EFETIVA, AO EXECUTAR A MANOBRA DE AUTORROTAÇÃO.  ESTA CONDIÇÃO PODE TER CONTRIBUÍDO PARA A PROVÁVEL QUEDA DE ROTAÇÃO DO ROTOR PARA MENOS DE 70% ANTES DO TOQUE NO SOLO, O QUE RESULTOU NO POUSO BRUSCO AO FINAL DO PROCEDIMENTO.  </t>
  </si>
  <si>
    <t xml:space="preserve">HOUVE INADEQUAÇÃO DOS SERVIÇOS REALIZADOS, NA MEDIDA EM QUE NÃO FOI OBSERVADA A RECOMENDAÇÃO CONTIDA NO ITEM 5.6 DO CAPÍTULO 5 DO BHT-ALL-SPM, DE QUE NÃO FOSSE UTILIZADA MÁQUINA DE ALTA PRESSÃO PARA A LAVAGEM DO HELICÓPTERO.  O PROCEDIMENTO DE LIMPEZA DOS HELICÓPTEROS ERA EXECUTADO SEM QUALQUER REFERÊNCIA AOS MANUAIS TÉCNICOS DAS AERONAVES E SEM ACOMPANHAMENTO DE PESSOAL TÉCNICO QUALIFICADO. DA MESMA FORMA, FOI CONSTATADO QUE O ANEL DE VEDAÇÃO DA TAMPA DO BOCAL DE ABASTECIMENTO DA AERONAVE NÃO FOI SUBSTITUÍDO, MESMO APRESENTANDO UM ELEVADO GRAU DE DESGASTE.  </t>
  </si>
  <si>
    <t>OS TRABALHADORES QUE EFETUAVAM A LIMPEZA NÃO ERAM QUALIFICADOS E EXECUTAVAM AS TAREFAS SEGUNDO SEU PRÓPRIO JULGAMENTO, SEM QUALQUER REFERÊNCIA AOS MANUAIS TÉCNICOS DA AERONAVE E SEM ACOMPANHAMENTO DE PESSOAL TÉCNICO HABILITADO.</t>
  </si>
  <si>
    <t xml:space="preserve">OS RECURSOS HUMANOS E MATERIAIS NECESSÁRIOS À EXECUÇÃO DE SERVIÇOS DE MANUTENÇÃO NO HELIPONTO NÃO FORAM ADEQUADAMENTE ALOCADOS, UMA VEZ QUE O CITADO HELIPONTO NÃO DISPUNHA DOS EQUIPAMENTOS APROPRIADOS E OS EXECUTORES DA LAVAGEM DE AERONAVES NÃO POSSUÍAM CONHECIMENTOS ESPECIALIZADOS PARA A EXECUÇÃO DESSA TAREFA.  OS GERENTES DESSAS ATIVIDADES CONSIDERAVAM A LAVAGEM DE AERONAVES UMA ATIVIDADE CORRIQUEIRA, PARA A QUAL NÃO ERA NECESSÁRIO CONHECIMENTO ESPECIALIZADO OU ACOMPANHAMENTO TÉCNICO.  </t>
  </si>
  <si>
    <t>NA ÉPOCA DO ACIDENTE, NÃO HAVIA UM PROCEDIMENTO DE MANUTENÇÃO PUBLICADO QUE CONTEMPLASSE A VERIFICAÇÃO DAS CONDIÇÕES DO O-RING DA TAMPA DE VEDAÇÃO DO BOCAL DE ABASTECIMENTO.</t>
  </si>
  <si>
    <t>201108099750223</t>
  </si>
  <si>
    <t>201108118145873</t>
  </si>
  <si>
    <t>É POSSÍVEL QUE O PILOTO TENHA APLICADO OS FREIOS TARDIAMENTE, CONTRIBUINDO PARA QUE A AERONAVE NÃO PARASSE NOS LIMITES DA PISTA.</t>
  </si>
  <si>
    <t xml:space="preserve">A DECISÃO DO PILOTO DE EFETUAR O POUSO EM UMA PISTA DE TERRA, MOLHADA, DE COMPRIMENTO REDUZIDO E NÃO REGISTRADA, CONTRIBUIU PARA OCORRÊNCIA DO ACIDENTE. </t>
  </si>
  <si>
    <t>A EMPRESA OPERADORA DA AERONAVE NÃO SUPERVISIONOU ADEQUADAMENTE A CONTRATAÇÃO DO VOO, EXPONDO SEU TRIPULANTE À OPERAÇÃO DE RISCO EM AERÓDROMO NÃO REGISTRADO.</t>
  </si>
  <si>
    <t>OS REQUISITOS ESTABELECIDOS PELA ANAC PARA AUTORIZAR O DESVIO DE OPERAÇÃO EM PISTAS NÃO REGISTRADAS NÃO FORAM SUFICIENTES PARA EVITAR A OCORRÊNCIA DESTE ACIDENTE, DIRETAMENTE RELACIONADO ÀS CONDIÇÕES DA PISTA DE POUSO, AS QUAIS CONTRIBUÍRAM PARA A SAÍDA DE PISTA.</t>
  </si>
  <si>
    <t>201108112779078</t>
  </si>
  <si>
    <t>201108135569995</t>
  </si>
  <si>
    <t>201108146954204</t>
  </si>
  <si>
    <t>201108152461515</t>
  </si>
  <si>
    <t>201108153193997</t>
  </si>
  <si>
    <t>201108199861268</t>
  </si>
  <si>
    <t>201108196280612</t>
  </si>
  <si>
    <t>201108199122182</t>
  </si>
  <si>
    <t>O PROCESSO DE PRODUÇÃO DAS PÁS DO ROTOR DE CAUDA NÃO FOI CAPAZ DE IMPEDIR A FABRICAÇÃO DA PÁ DO ROTOR DE CAUDA COM ESTRUTURAS PRIMÁRIAS FORA DAS ESPECIFICAÇÕES DA CERTIFICAÇÃO, O QUE RESULTOU NA QUEBRA DE UMA DAS PÁS DO ROTOR DE CAUDA COM A AERONAVE EM VOO. A CONSEQUÊNCIA DIRETA FOI A SEPARAÇÃO ABRUPTA DA TGB E O ROMPIMENTO DAS LINHAS HIDRÁULICAS DO ROTOR DE CAUDA.</t>
  </si>
  <si>
    <t xml:space="preserve">A APLICAÇÃO DA AD 2011-0081 PELA EASA NÃO MITIGOU A CONDIÇÃO INSEGURA RELACIONADA À FALHA ESTRUTURAL DAS PÁS DO ROTOR DE CAUDA. A PÁ DA AERONAVE PR-SEK QUE FALHOU ENCONTRAVA-SE APROVADA PARA RETORNO AO SERVIÇO, APÓS O CUMPRIMENTO DOS PROCEDIMENTOS DESCRITOS PELA AD.            -\tPROJETO - INDETERMINADO       DURANTE O PROCESSO DE CERTIFICAÇÃO DA AERONAVE AW139, A CONFORMIDADE CERTIFICADA DO REQUISITO JAR 29.695 PODE NÃO TER ATENDIDO À DUPLICIDADE REQUERIDA. A FALTA DA INSTALAÇÃO DE UMA TRSOV PARA CADA UM DOS DOIS SISTEMAS HIDRÁULICOS PODE TER CONTRIBUÍDO PARA A PERDA DE CONTROLE DA AERONAVE EM VOO DEVIDO À FALHA DA ÚNICA TRSOV INSTALADA.      </t>
  </si>
  <si>
    <t>DURANTE O     PROCESSO DE CERTIFICAÇÃO DA AERONAVE AW139, A CONFORMIDADE CERTIFICADA     DO  REQUISITO  JAR  29.695  PODE  NÃO  TER  ATENDIDO  À  DUPLICIDADE  REQUERIDA.  A  FALTA  DA     INSTALAÇÃO  DE  UMA  TRSOV  PARA  CADA  UM  DOS  DOIS  SISTEMAS  HIDRÁULICOS  PODE  TER     CONTRIBUÍDO PARA A PERDA DE    CONTROLE DA AERONAVE EM VOO DEVIDO À FALHA DA ÚNICA TRSOV     INSTALADA.</t>
  </si>
  <si>
    <t>201108211854849</t>
  </si>
  <si>
    <t>201108221370417</t>
  </si>
  <si>
    <t>201108255613315</t>
  </si>
  <si>
    <t>201108267138771</t>
  </si>
  <si>
    <t xml:space="preserve">CONSIDERANDO A RELAÇÃO DE CONFIANÇA MANTIDA ENTRE OS PILOTOS PELO HISTÓRICO DE OPERAÇÕES QUE JÁ POSSUÍAM JUNTOS, NÃO FOI POSSÍVEL DESCARTAR A HIPÓTESE DE QUE A SENSAÇÃO DE CANSAÇO E DESÂNIMO VIVIDA PELOS MESMOS NA SEMANA ANTERIOR, EM RAZÃO DO FALECIMENTO DE COLEGAS DE TRABALHO EM ACIDENTE AERONÁUTICO, TENHA FAVORECENDO UM CLIMA DE TOLERÂNCIA EM CABINE, INIBINDO INICIATIVAS DO INSTRUTOR PARA CORREÇÃO DO ALUNO. </t>
  </si>
  <si>
    <t xml:space="preserve">O CAMPO DE VISÃO DO INSTRUTOR NO TRECHO FINAL DA APROXIMAÇÃO ESTAVA RESTRITO. TAL FATO PODE TER DIFICULTADO SUA ADEQUADA ATENÇÃO AOS ESTÍMULOS EXTERNOS, INTERFERINDO NA QUALIDADE DA ORIENTAÇÃO AO ALUNO E A POSSÍVEL INTERVENÇÃO SOBRE OS COMANDOS DE VOO, VISANDO ALIVIAR A RAZÃO DE AFUNDAMENTO E EVITAR O TOQUE BRUSCO DO HELICÓPTERO. </t>
  </si>
  <si>
    <t xml:space="preserve">A VISÃO RESTRITA DO INSTRUTOR EM RELAÇÃO AO AMBIENTE EXTERNO À SUA DIREITA NO TRECHO FINAL DA APROXIMAÇÃO; A DINÂMICA DE EQUIPE AMISTOSA E CONFIÁVEL HISTORICAMENTE ESTABELECIDA ENTRE OS PILOTOS; E O POSSÍVEL CLIMA DE MAIOR TOLERÂNCIA EM CABINE EM RAZÃO DO ESTADO EMOCIONAL DOS PILOTOS PODEM TER CONTRIBUÍDO PARA A MANUTENÇÃO DE UMA CONSCIÊNCIA SITUACIONAL MAIS BAIXA QUE A NECESSÁRIA PELO INSTRUTOR, PREJUDICANDO OS NÍVEIS ADEQUADOS DE ALERTA QUE O MESMO DEVERIA MANTER EM UMA CONDIÇÃO DE INSTRUÇÃO.  </t>
  </si>
  <si>
    <t>A DINÂMICA DE EQUIPE AMISTOSA E CONFIÁVEL MANTIDA ENTRE PILOTOS EM RAZÃO DO HISTÓRICO DE OPERAÇÕES QUE POSSUÍAM JUNTOS, SOMADO À DIFICULDADE DE VISUALIZAÇÃO DO INSTRUTOR DA ÁREA DE TOQUE NO SEGMENTO FINAL, PODE TER FAVORECIDO SUA CONFIANÇA SOBRE O ALUNO PARA CONDUÇÃO DA APROXIMAÇÃO NA FINAL SEM UM ACOMPANHAMENTO VISUAL E OPERACIONAL MAIS RESTRITO, SOBRETUDO POR NÃO SER A PRIMEIRA VEZ DA TRIPULAÇÃO NO POUSO COM O S-76 NAQUELE HELIDEQUE.</t>
  </si>
  <si>
    <t>O PERFIL DA APROXIMAÇÃO REQUERIDA PARA O POUSO EM PLATAFORMA, QUANDO REALIZADO EM AERONAVE DO MODELO S-76, NATURALMENTE ENSEJA UMA RESTRIÇÃO DA VISIBILIDADE, EM SEU SEGMENTO FINAL, PARA O OCUPANTE DO ASSENTO LOCALIZADO NO LADO OPOSTO AO DO POUSO, PREJUDICANDO A PERCEPÇÃO PRECISA DESSE TRIPULANTE SOBRE TODO O AMBIENTE EXTERNO.</t>
  </si>
  <si>
    <t xml:space="preserve">A ESCALA DE UMA TRIPULAÇÃO AINDA MOBILIZADA EMOCIONALMENTE ACERCA DO FALECIMENTO DE COMPANHEIROS DE TRABALHO DA MESMA ORGANIZAÇÃO REVELOU-SE UM PROCESSO ORGANIZACIONAL INADEQUADO, QUE PODE TER PREJUDICADO A MANUTENÇÃO DA CONSCIÊNCIA SITUACIONAL NECESSÁRIA À REALIZAÇÃO DO VOO DE INSTRUÇÃO. </t>
  </si>
  <si>
    <t>AS CIRCUNSTÂNCIAS SOB AS QUAIS SE DEU ESTA OCORRÊNCIA INDICAM QUE O PILOTO NÃO APLICOU OS COMANDOS DE FORMA ADEQUADA, UMA VEZ QUE NO SEGMENTO FINAL DA APROXIMAÇÃO PARA POUSO, A AERONAVE FOI CONDUZIDA PARA UMA CONDIÇÃO DE VOO CUJA TRAJETÓRIA E RAZÃO DE AFUNDAMENTO INVIABILIZARAM O ALCANCE DA ÁREA CENTRAL DA ZONA DE TOQUE.</t>
  </si>
  <si>
    <t>A P-35 POSSUÍA UM HELIDEQUE LOCALIZADO NA PARTE TRASEIRA (POPA) DA EMBARCAÇÃO, E EM UMA POSIÇÃO INFERIOR EM RELAÇÃO ÀS ESTRUTURAS DA EMBARCAÇÃO. ESTE POSICIONAMENTO NÃO ATENDIA A TODOS OS PARÂMETROS RECOMENDADOS NA NORMAM 27, NO QUE DIZIA RESPEITO À POSIÇÃO DA ÁREA DE APROXIMAÇÃO FINAL E DECOLAGEM (AAFD).  É POSSÍVEL INFERIR QUE A MASSA DE AR QUE PASSAVA PELA ESTRUTURA DA EMBARCAÇÃO POSSA TER CHEGADO TURBILHONADA SOBRE O HELIDEQUE, OU QUE TENHA PROVOCADO O SURGIMENTO DE RAJADAS DESCENDENTES NA SUA VERTICAL, DIFICULTANDO O CONTROLE DA AERONAVE NA CURTA FINAL.</t>
  </si>
  <si>
    <t xml:space="preserve">O INSTRUTOR, BASEADO NA SUA EXPERIÊNCIA E NA OBSERVAÇÃO DOS PARÂMETROS DISPONÍVEIS, DEVERIA TER SIDO CAPAZ DE IDENTIFICAR, TEMPESTIVAMENTE, A NÃO CONFORMIDADE DA SITUAÇÃO E TOMAR AS MEDIDAS NECESSÁRIAS PARA EVITAR O INCIDENTE.  AO DEIXAR DE ANALISAR CORRETAMENTE TODAS AS VARIÁVEIS PRESENTES, O INSTRUTOR CONSENTIU QUE O PILOTO EM FORMAÇÃO ULTRAPASSASSE OS LIMITES DA IRREVERSIBILIDADE DO INCIDENTE, AO PONTO DE INVIABILIZAR A APROXIMAÇÃO SEGURA PARA A ÁREA NA QUAL POUSO SERIA COMPLETADO COM ÊXITO.    </t>
  </si>
  <si>
    <t>O PILOTO INFORMOU QUE NÃO CHEGOU A APLICAR TODA A POTÊNCIA DISPONÍVEL PARA EVITAR UM TOQUE BRUSCO PORQUE JULGOU QUE, AO CHEGAR PRÓXIMO À ÁREA DE TOQUE, PODERIA CONTAR COM O EFEITO SOLO PARA AJUDAR NA REDUÇÃO DA RAZÃO DE AFUNDAMENTO E, CONSEQUENTEMENTE, TER CONDIÇÕES DE POUSAR COM SEGURANÇA. ESSA EXPECTATIVA MOSTROU-SE EQUIVOCADA, VISTO QUE A AERONAVE REALIZOU UM POUSO BRUSCO, FORA DA ÁREA DE TOQUE E NO LIMITE DA AAFD, JUNTO À TELA DE PROTEÇÃO.</t>
  </si>
  <si>
    <t>A POSSÍVEL CONTRIBUIÇÃO DESTE ASPECTO ESTÁ RELACIONADA AO PLANEJAMENTO REALIZADO PELA EMPRESA, NO NÍVEL GERENCIAL DAS ATIVIDADES ÁREAS, SOBRETUDO NO TOCANTE À ALOCAÇÃO DE RECURSOS HUMANOS PARA REALIZAÇÃO DE UM VOO DE INSTRUÇÃO, NA QUAL AQUELE SERIA O PRIMEIRO VOO DO COMANDANTE DA AERONAVE NA FUNÇÃO DE INSTRUTOR DAQUELE MODELO, PARA UM PILOTO QUE ESTAVA REALIZANDO SEUS PRIMEIROS VOOS NA CADEIRA DA DIREITA, JUSTAMENTE PARA ELEVAÇÃO OPERACIONAL À FUNÇÃO DE COMANDANTE.</t>
  </si>
  <si>
    <t>201108294097230</t>
  </si>
  <si>
    <t>É POSSÍVEL QUE O PILOTO TENHA REALIZADO UM POUSO BRUSCO EM CONSEQUÊNCIA DE UMA INADEQUADA APLICAÇÃO NOS COMANDOS.</t>
  </si>
  <si>
    <t>É POSSÍVEL QUE A FALTA DO FIEL CUMPRIMENTO DO PROGRAMA DE MANUTENÇÃO DA AERONAVE, EM ESPECIAL DAS INSPEÇÕES SUPLEMENTARES (SID) RELACIONADAS AO TREM DE POUSO, TENHA CONTRIBUÍDO PARA O ACIDENTE.</t>
  </si>
  <si>
    <t>A FALTA DO ADEQUADO CUMPRIMENTO DO PROGRAMA DE MANUTENÇÃO DA AERONAVE ESTEVE RELACIONADA COM A FALHA DA SUPERVISÃO GERENCIAL DO SEU OPERADOR E MANTENEDOR, NO ÂMBITO TÉCNICO, O QUE PODE TER CONTRIBUÍDO PARA A OCORRÊNCIA DO ACIDENTE.</t>
  </si>
  <si>
    <t>É POSSÍVEL QUE, CASO O ACOMPANHAMENTO DAS PRÁTICAS ADOTADAS PELO MANTENEDOR E PELO OPERADOR DA AERONAVE, POR PARTE DO ÓRGÃO DE FISCALIZAÇÃO DO SISTEMA DE AVIAÇÃO CIVIL, FOSSE MAIS EFICAZ, O ACIDENTE PUDESSE SER EVITADO.</t>
  </si>
  <si>
    <t>201108309734742</t>
  </si>
  <si>
    <t>A NECESSIDADE DE CUMPRIR O COMPROMISSO AGENDADO EM ANGRA DOS REIS, DE INTERESSE MÚTUO ENTRE O PILOTO E OS PASSAGEIROS, PODE TER LEVADO O PILOTO A DESCONSIDERAR OS  ASPECTOS OPERACIONAIS ADVERSOS PRESENTES NA ROTA.</t>
  </si>
  <si>
    <t>É PROVÁVEL QUE TENHA ACONTECIDO PREJUÍZO DA CONSCIÊNCIA SITUACIONAL DO PILOTO, DADAS CONDIÇÕES METEOROLÓGICAS ESTAREM DETERIORADAS NA REGIÃO, O QUE OCASIONOU A FALTA DE PERCEPÇÃO DE UM ESTÍMULO PRESENTE, LEVANDO O PILOTO A PROSSEGUIR NO VOO.</t>
  </si>
  <si>
    <t>CONSIDERANDO QUE AS INFORMAÇÕES PARA A ANÁLISE DE REALIZAR OU NÃO O VOO, ESTAVAM  DISPONÍVEIS AO PILOTO, O MESMO NÃO REALIZOU A ESCOLHA DA ALTERNATIVA MAIS ADEQUADA NA SUA  TOMADA DE DECISÃO, TENDO EM VISTA OS RISCOS ASSOCIADOS NA OPERAÇÃO EM CONDIÇÕES  METEOROLÓGICAS ADVERSAS COM UM HELICÓPTERO NÃO CERTIFICADO PARA O VOO IFR.</t>
  </si>
  <si>
    <t>AS INFORMAÇÕES METEOROLÓGICAS DO AERÓDROMO DA BAST ANTES, DURANTE E DEPOIS DO HORÁRIO DO ACIDENTE ATESTARAM AS CONDIÇÕES METEOROLÓGICAS ADVERSAS NA REGIÃO PARA A REALIZAÇÃO DO VOO. AS IMAGENS DE SATÉLITE E OS DEPOIMENTOS DOS MORADORES DA REGIÃO RATIFICARAM A PRESENÇA DE NUVENS BAIXAS E FORTES VENTOS NO LOCAL, BUSCAS DO HELICÓPTERO PELO SALVAERO NÃO PUDERAM SER REALIZADAS NO MESMO DIA PELO MOTIVO EXPOSTO.</t>
  </si>
  <si>
    <t>NÃO HOUVE UMA AVALIAÇÃO ADEQUADA DOS ASPECTOS RELACIONADOS AO VOO, NESSE  CASO, AS ADVERSAS CONDIÇÕES DA METEOROLOGIA PARA O VOO VISUAL, A CAPACITAÇÃO DO PILOTO E A  CERTIFICAÇÃO DA AERONAVE PARA O VOO IFR EM CONDIÇÕES MARGINAIS DE VISIBILIDADE E TETO, EM MEIO A UMA REGIÃO GEOGRÁFICA CARACTERIZADA PELA SERRA DO MAR E SUAS ENCOSTAS CONTÍGUAS  AO LITORAL.</t>
  </si>
  <si>
    <t>AS CÂMERAS DE MONITORAMENTO RODOVIÁRIO APRESENTAM CONDIÇÕES PONTUAIS DE DETERMINADOS LOCAIS, RESTRINGINDO DEMASIADAMENTE O CONHECIMENTO DA EVOLUÇÃO DAS  CONDIÇÕES METEOROLÓGICAS. AS CONDIÇÕES METEOROLÓGICAS EM SANTOS (SBST) JÁ ESTAVAM  PRECÁRIAS AO VOO VFR A, PELO MENOS, UMA HORA ANTES DA DECOLAGEM E A ROTA VOADA  TAMBÉM NÃO APRESENTAVA CONDIÇÕES PROPÍCIAS AO VOO VISUAL.  UMA CONSULTA MAIS DETALHADA SOBRE A METEOROLOGIA NA REGIÃO LITORÂNEA, PRINCIPALMENTE AS IMAGENS SATÉLITE E OS BOLETINS METEOROLÓGICOS AERONÁUTICOS,  PROVAVELMENTE ALTERARIA AS INTENÇÕES DO PILOTO.</t>
  </si>
  <si>
    <t>201108313561016</t>
  </si>
  <si>
    <t>201109029328246</t>
  </si>
  <si>
    <t>201109078985622</t>
  </si>
  <si>
    <t>201109096211708</t>
  </si>
  <si>
    <t>201109104280788</t>
  </si>
  <si>
    <t>A FALTA DE REGULAMENTAÇÃO DETALHADA E ESPECÍFICA NO RBHA 91 SOBRE OS REQUISITOS DE REFERÊNCIAS DE SUPERFÍCIE PARA REALIZAÇÃO DO VOO VFR NOTURNO COM HELICÓPTEROS PODE TER CONTRIBUÍDO PARA O ACIDENTE, NA HIPÓTESE DE TER EVITADO QUE O NÍVEL DE CONSCIÊNCIA SITUACIONAL DO PILOTO QUANTO À POSSIBILIDADE DE ENTRADA INADVERTIDA EM IMC ESTIVESSE ELEVADO, DE FORMA A EVITAR A MUDANÇA DE ROTA ORIGINALMENTE PLANEJADA, SEM CONSIDERAR AS CONDIÇÕES METEOROLÓGICAS.</t>
  </si>
  <si>
    <t>AS FORMAÇÕES METEOROLÓGICAS NO TOPO DA CADEIA MONTANHOSA FORAM DETERMINANTES PARA O PILOTO INGRESSAR EM IMC INADVERTIDAMENTE.</t>
  </si>
  <si>
    <t>A DECISÃO DO PILOTO DE ALTERAR A ROTA SEM CONSIDERAR AS CONDIÇÕES METEOROLÓGICAS DA REH BOA VISTA, BUSCANDO, PROVAVELMENTE, O CAMINHO MAIS RÁPIDO PARA O DESTINO, CONTRIBUIU PARA QUE A AERONAVE ENTRASSE EM IMC INADVERTIDAMENTE.</t>
  </si>
  <si>
    <t>201109125153152</t>
  </si>
  <si>
    <t>201109127303737</t>
  </si>
  <si>
    <t>201109139472933</t>
  </si>
  <si>
    <t>É POSSÍVEL QUE O PILOTO TENHA DECIDIDO REALIZAR O VOO, EMBORA TIVESSE CONHECIMENTO DA SUA POUCA EXPERIÊNCIA NO MODELO DE AERONAVE E NOS EQUIPAMENTOS DE NAVEGAÇÃO QUE A EQUIPAVAM.</t>
  </si>
  <si>
    <t>POR SER UM PILOTO NOVO, DEMONSTRAVA ELEVADA MOTIVAÇÃO EM CUMPRIR BEM AS DETERMINAÇÕES DO EMPRESÁRIO. ESTAVA EM CONTÍNUO RELACIONAMENTO COM O TIO, QUE O ESTIMULAVA, ORIENTAVA E DO QUAL ERA AGRADECIDO, UMA VEZ QUE DELE RECEBERA A OPORTUNIDADE DE PILOTAR PARA O EMPRESÁRIO.</t>
  </si>
  <si>
    <t>OS RELACIONAMENTOS ENTRE O PILOTO, O PROPRIETÁRIO DA AERONAVE E O TIO DO PILOTO ERAM MUITO PRÓXIMOS, DE CARACTERÍSTICAS QUASE QUE FAMILIARES, E ESSE FATO PODE TER CONTRIBUÍDO PARA UM CLIMA DE COMPLACÊNCIA DE EXCESSIVA CONFIANÇA, PREJUDICANDO A PRÁTICA PROFISSIONAL.</t>
  </si>
  <si>
    <t>FOI POSSÍVEL IDENTIFICAR QUE NÃO HOUVE UM PROCESSO NORMAL DE INSTRUÇÃO, DE ACORDO COM OS PADRÕES ADOTADOS E ACEITOS NAS ESCOLAS DE FORMAÇÃO E AEROCLUBES, EM RAZÃO DAS FACILIDADES PROPORCIONADAS PELO FATO DE SEU TIO SER O RESPONSÁVEL PELA ATIVIDADE AÉREA DA EMPRESA.</t>
  </si>
  <si>
    <t>É POSSÍVEL QUE O PILOTO TENHA APLICADO OS COMANDOS DE VOO DE MANEIRA EQUIVOCADA DURANTE A SUBIDA E COM ISSO PERMITIU A ENTRADA INADVERTIDA DA AERONAVE NA SITUAÇÃO DE PARAFUSO CHATO.</t>
  </si>
  <si>
    <t>ALÉM DA INFORMALIDADE OBSERVADA NA FORMAÇÃO DO PILOTO, ELE NÃO HAVIA REALIZADO CURSOS TEÓRICO E PRÁTICO DO SISTEMA GARMIN G1000, SENDO QUE SUA POUCA EXPERIÊNCIA FOI ADQUIRIDA PELA PRÁTICA TRANSMITIDA PELO PILOTO QUE REALIZOU O TRANSLADO DA AERONAVE PARA O BRASIL.</t>
  </si>
  <si>
    <t>NO PLANEJAMENTO DO VOO O PILOTO NÃO CONSIDEROU O PESO MÁXIMO DE DECOLAGEM DA AERONAVE PREVISTO PELO FABRICANTE. A AERONAVE DECOLOU COM EXCESSO DE PESO, CONTRIBUINDO PARA A PERDA MAIS RÁPIDA DA VELOCIDADE DURANTE A SUBIDA E TAMBÉM PARA O AUMENTO DA FORÇA CENTRÍFUGA EXERCIDA NO GIRO DO PARAFUSO CHATO.</t>
  </si>
  <si>
    <t>A POUCA EXPERIÊNCIA DE VOO DO PILOTO ASSOCIADA À COMPLEXIDADE TECNOLÓGICA DOS EQUIPAMENTOS DA AERONAVE, A QUAL AINDA NÃO POSSUÍA CURSO, PODEM TER CONTRIBUÍDO PARA A NÃO PERCEPÇÃO DO PILOTO DA CONDIÇÃO ANORMAL EM QUE A AERONAVE SE ENCONTRAVA.</t>
  </si>
  <si>
    <t>A AUSÊNCIA UMA SUPERVISÃO NA FORMAÇÃO OPERACIONAL DO PILOTO PODE TER LEVADO A UMA CONDIÇÃO EM QUE A SUA EXPERIÊNCIA NÃO ERA SUFICIENTE PARA A TAREFA A QUE SE PROPUNHA A REALIZAR.</t>
  </si>
  <si>
    <t>201109172072535</t>
  </si>
  <si>
    <t>201109174754287</t>
  </si>
  <si>
    <t>201109194590041</t>
  </si>
  <si>
    <t>201109257166003</t>
  </si>
  <si>
    <t>201109269529885</t>
  </si>
  <si>
    <t>201109297463367</t>
  </si>
  <si>
    <t>O FATO DE NÃO TER SIDO INSTALADO O KIT DE REFORÇO DO ESTABILIZADOR, CONFORME PREVIA O BOLETIM DE SERVIÇO MSB 2188 E DE NÃO TER SIDO CUMPRIDA A AD 94-20-04R2, CONTRIBUIU PARA A RUPTURA DO ESTABILIZADOR ESQUERDO DA AERONAVE EM VOO.</t>
  </si>
  <si>
    <t>O DESVIO DE SUPERVISÃO GERENCIAL IMPEDIU QUE DURANTE A REALIZAÇÃO DA ÚLTIMA INSPEÇÃO DA AERONAVE FOSSE DETECTADO O NÃO CUMPRIMENTO DO BOLETIM DE SERVIÇO MSB 2188 E DA AD 94-20-04R2 (FAA).</t>
  </si>
  <si>
    <t>201109304330106</t>
  </si>
  <si>
    <t>201110011567899</t>
  </si>
  <si>
    <t>AS ATITUDES INDIVIDUAIS DO PILOTO E DA COPILOTO EVIDENCIARAM CARACTERÍSTICAS DE EXCESSO DE CONFIANÇA EM SI MESMOS, NA AERONAVE E NA SITUAÇÃO. APESAR DAS DIVERSAS EVIDENCIAS RELATIVAS ÀS CONDIÇÕES METEOROLÓGICAS ADVERSAS NA LOCALIDADE E EM TODA A REGIÃO, A TRIPULAÇÃO DECIDIU DECOLAR, SEM AVALIAR ADEQUADAMENTE OS RISCOS PRESENTES NESSA DECISÃO.</t>
  </si>
  <si>
    <t>É PROVÁVEL QUE HOUVESSE UM MOTIVO, QUE NÃO FOI POSSÍVEL PRECISAR, PARA QUE OS PILOTOS REALIZASSEM O VOO À NOITE, COM AS CONDIÇÕES METEOROLÓGICAS ADVERSAS. A MOTIVAÇÃO ELEVADA PARA REALIZAR O VOO, PODE TER COMPROMETIDO A CAPACIDADE DE ANALISAR CRITICAMENTE A SITUAÇÃO.</t>
  </si>
  <si>
    <t>O PILOTO E A COPILOTO EXAMINARAM DE FORMA EQUIVOCADA AS INFORMAÇÕES DISPONÍVEIS E APESAR DE A MAIORIA, CONSIDERANDO OS PASSAGEIROS, SEREM FAVORÁVEIS A NÃO REALIZAÇÃO DO VOO, A TRIPULAÇÃO RESOLVEU DECOLAR.</t>
  </si>
  <si>
    <t>OS FATOS SUGEREM UM AMBIENTE DE CONFLITO E ESTRESSE QUE ANTECEDEU A DECOLAGEM, CONTRÁRIA À VONTADE DA MAIORIA DOS ENVOLVIDOS.</t>
  </si>
  <si>
    <t xml:space="preserve">OS PILOTOS ERAM HABILITADOS PARA O VOO VFR. APESAR DE A COPILOTO SER HABILITADA IFR, ELES NÃO ERAM CAPACITADOS E TREINADOS PARA REALIZAR O VOO PROPOSTO NAS CONDIÇÕES METEOROLÓGICAS VIGENTES.    </t>
  </si>
  <si>
    <t>CONSIDERANDO A POSSIBILIDADE DE A AERONAVE TER INGRESSADO INADVERTIDAMENTE EM FORMAÇÃO METEOROLÓGICA PESADA, A PRESENÇA DE VENTOS FORTES, NORMALMENTE PRESENTES NESTAS SITUAÇÕES, PODE TER CONTRIBUÍDO PARA A APLICAÇÃO DOS COMANDOS DE VOO DE FORMA INADEQUADA, OCASIONANDO A PERDA DE CONTROLE DA AERONAVE.</t>
  </si>
  <si>
    <t>NO DIA DA OCORRÊNCIA, TEMPORAIS AFETARAM TODA A REGIÃO, COM A PRESENÇA DE CHUVAS FORTES EM RAZÃO DA PASSAGEM DE UMA FRENTE FRIA. NÃO HOUVE SOLICITAÇÃO DE PRIORIDADE PARA POUSO OU REPORTE DE SITUAÇÃO ANORMAL COM RELAÇÃO AO FUNCIONAMENTO DA AERONAVE, DENOTANDO QUE A CONDIÇÃO METEOROLÓGICA DEGRADADA EM ROTA ERA A ÚNICA VARIÁVEL PRESENTE NA DECISÃO DE POUSAR EM SBDN.</t>
  </si>
  <si>
    <t>O PILOTO APESAR DE QUALIFICADO, AO PREENCHER O PLANO DE VOO NECESSITOU DO AUXILIO DE TERCEIROS, DEMONSTRANDO NÃO TER OS CONHECIMENTOS NECESSÁRIOS, PROVAVELMENTE EM RAZÃO DE UMA INSTRUÇÃO DEFICIENTE DURANTE A SUA FORMAÇÃO.</t>
  </si>
  <si>
    <t>APESAR DAS LIMITAÇÕES OPERACIONAIS DOS PILOTOS E DAS CONDIÇÕES METEOROLÓGICAS PRESENTES, OS MESMOS AVALIARAM QUE SERIA POSSÍVEL REALIZAR O VOO.</t>
  </si>
  <si>
    <t xml:space="preserve">O PLANEJAMENTO DO VOO NÃO FOI REALIZADO DE FORMA ADEQUADA, POIS ALÉM DAS CONDIÇÕES METEOROLÓGICAS DEGRADADAS EM ROTA, O AERÓDROMO APRESENTAVA UMA RESTRIÇÃO DE OPERAÇÃO QUE O PILOTO NÃO PREVIA. ALÉM DISSO, O PESO DE DECOLAGEM ESTAVA ACIMA DO MÁXIMO PERMITIDO PELO FABRICANTE, COLOCANDO EM RISCO A OPERAÇÃO DA AERONAVE.  3.2.2.2 CONCERNENTES AOS ÓRGÃOS ATS  </t>
  </si>
  <si>
    <t>201110074966148</t>
  </si>
  <si>
    <t>201110079463388</t>
  </si>
  <si>
    <t>A UTILIZAÇÃO TARDIA DO SISTEMA NORMAL DE FRENAGEM DA AERONAVE FOI PRIMORDIAL PARA O AUMENTO DA DISTÂNCIA DE POUSO NECESSÁRIA, PERMITINDO QUE AERONAVE EXTRAPOLASSE OS LIMITES DA PISTA.</t>
  </si>
  <si>
    <t>O COMANDANTE TINHA O HÁBITO DE FREAR A AERONAVE SOMENTE COM O USO DOS REVERSOS DOS MOTORES, COM O INTUITO DE POUPAR O SISTEMA DE FRENAGEM. COM ISSO, UTILIZOU TARDIAMENTE O SISTEMA NORMAL DE FRENAGEM DA AERONAVE.</t>
  </si>
  <si>
    <t>201110075557611</t>
  </si>
  <si>
    <t>É POSSÍVEL QUE, EM VOOS ANTERIORES, A TRIPULAÇÃO TENHA ENCONTRADO CONDIÇÕES DE FORMAÇÃO DE GELO E NÃO TENHA ADOTADO OS PROCEDIMENTOS PERTINENTES, O QUE OCASIONOU O IMPACTO E, CONSEQUENTEMENTE, O DOBRAMENTO DE UMA DAS PÁS DO ROTOR DO PRIMEIRO ESTÁGIO DO COMPRESSOR.</t>
  </si>
  <si>
    <t>201110098818912</t>
  </si>
  <si>
    <t>O PILOTO CONDUZIA, HABITUALMENTE, O ESTACIONAMENTO DA AERONAVE EM ÁREA IMPROVISADA, A DESPEITO DAS NORMA VIGENTES.</t>
  </si>
  <si>
    <t>O PILOTO, AO PROSSEGUIR PARA O ESTACIONAMENTO DA AERONAVE, NÃO PERCEBEU A REAL PROXIMIDADE DO OUTRO EQUIPAMENTO NA ÁREA GRAMADA, OCASIONANDO A COLISÃO DO ROTOR PRINCIPAL.</t>
  </si>
  <si>
    <t>ALÉM DE NÃO AVALIAR ADEQUADAMENTE O RISCO DE OPERAR EM ÁREA IMPROVISADA, O PILOTO TAMÉM NÃO POSSUÍA REFERÊNCIAS PRECISAS PARA ESTIMAR A DISTÂNCIA ENTRE AS AERONAVES NO PÁTIO, O QUE PREJUDICOU SEU JULGAMENTO AO EXECUTAR O ESTACIONAMENTO DA AERONAVE.</t>
  </si>
  <si>
    <t>A FALTA DE SINALIZAÇÃO HORIZONTAL NO PÁTIO DE ESTACIONAMENTO DE AERONAVES, FEZ COM QUE AS EMPRESAS OPERADORAS ESTACIONASSEM OS HELICÓPTEROS PARA PERNOITE DE MANEIRA DESORDENADA, CONTRIBUINDO DIRETAMENTE PARA A OCORRÊNCIA.</t>
  </si>
  <si>
    <t>O PILOTO JULGOU QUE PODERIA ESTACIONAR A AERONAVE NAQUELE LOCAL, QUE ALÉM DE SER UM LUGAR INAPROPRIADO, ESTAVA MUITO PRÓXIMO A OUTROS HELICÓPTEROS JÁ ESTACIONADOS NO PÁTIO.</t>
  </si>
  <si>
    <t>A EQUIPE DE APOIO AO SOLO POSICIONOU O HELICÓPTERO PARA PERNOITE CERCA DE UM METRO ATRÁS DA POSIÇÃO NORMALMENTE UTILIZADA, POIS ESTAVA EM PANE E NÃO VOARIA NO OUTRO DIA, E NÃO ATENTOU PARA O ESTACIONAMENTO E PARA A ÁREA DE MOVIMENTO DOS OUTROS HELICÓPTEROS.</t>
  </si>
  <si>
    <t>AS EMPRESAS REALIZAVAM UMA SUPERVISÃO INADEQUADA DA OPERAÇÃO NO LOCAL, UMA VEZ QUE PERMITIAM QUE SUAS AERONAVES PERNOITASSEM FORA DO PÁTIO, BEM COMO MANTINHAM A OPERAÇÃO NORMAL EM UM LOCAL DESPROVIDO DE SINALIZAÇÃO COM INFRAESTRUTURA INADEQUADA PARA A CONDUÇÃO DAS OPERAÇÕES AÉREAS.</t>
  </si>
  <si>
    <t>201110097720116</t>
  </si>
  <si>
    <t>201110114030404</t>
  </si>
  <si>
    <t>201110143737588</t>
  </si>
  <si>
    <t>201110164722888</t>
  </si>
  <si>
    <t>201110163307115</t>
  </si>
  <si>
    <t>HOUVE COMPLACÊNCIA E CONFIANÇA EXCESSIVA NOS SISTEMAS POR PARTE DO PF E PM, AO UTILIZAR O A/P E A/T, APÓS A CONFIRMAÇÃO DA EMERGÊNCIA;</t>
  </si>
  <si>
    <t>POR NÃO ESTAR MOTIVADO EM PERMANECER OPERANDO NA PONTE AÉREA, É POSSÍVEL QUE TENHA OCORRIDO UM DECLÍNIO DA VIGILÂNCIA POR PARTE DO PF, COMPROMETENDO A SUA CONSCIÊNCIA SITUACIONAL (CS).</t>
  </si>
  <si>
    <t>A FALHA SE APRESENTOU DE MANEIRA DIFERENTE DA QUAL ERAM REALIZADOS OS TREINAMENTOS DE SIMULADOR, TORNANDO MAIS COMPLEXA A SUA PERCEPÇÃO E COMPREENSÃO;</t>
  </si>
  <si>
    <t>O COMANDANTE QUE ESTAVA SENDO CHECADO (PF) ESTAVA REALIZANDO UMA ATIVIDADE IMPOSTA PELA EMPRESA AÉREA, QUE NÃO ERA DA SUA PREFERÊNCIA (ATUAR NA PONTE AÉREA);</t>
  </si>
  <si>
    <t xml:space="preserve">A COMPLEXIDADE DA ESTRUTURA ADMINISTRATIVA E GERENCIAL DAS BASES DE MANUTENÇÃO DA EMPRESA, DIVIDIDAS ENTRE CONGONHAS E CONFINS, GERAVA CERTA DIFICULDADE NA COMUNICAÇÃO, COORDENAÇÃO E GERENCIAMENTO DAS DIVERSAS TAREFAS A SEREM REALIZADAS PELOS SETORES DE MANUTENÇÃO DA EMPRESA, TAL SITUAÇÃO DEIXOU DE SER UMA CONDIÇÃO LATENTE E PASSOU A SER UMA FALHA ATIVA NESTE INCIDENTE.     </t>
  </si>
  <si>
    <t>VÁRIOS PROCESSOS INTERNOS DA MANUTENÇÃO EXIGIAM A CONFECÇÃO DE RELATÓRIOS DE ATIVIDADES ESCRITOS NO IDIOMA INGLÊS E, CONFORME RELATOS DOS PROFISSIONAIS, ELES NÃO RECEBERAM CAPACITAÇÃO PELA EMPRESA E ÀS VEZES UTILIZAVAM FERRAMENTAS DE TRADUÇÃO DA INTERNET PARA AUXILIAR NA COMPREENSÃO DA INFORMAÇÃO E ATUAR NA MANUTENÇÃO.</t>
  </si>
  <si>
    <t xml:space="preserve">APÓS A DECOLAGEM O PF ACOPLOU O A/P E O A/T, QUE HAVIA SIDO DESCONECTADO NA CORRIDA DE DECOLAGEM, SEM CONSIDERAR AS INDICAÇÕES DE AIRSPEED E ALTITUDE DISAGREE, O QUE LEVOU A AERONAVE A UMA ATITUDE DE PITCH CRÍTICO PARA AQUELA FASE DO VOO.   </t>
  </si>
  <si>
    <t xml:space="preserve">AS CONDIÇÕES METEOROLÓGICAS PREDOMINANTES ERAM DE VOO POR INSTRUMENTOS (IMC), SITUAÇÃO QUE A TRIPULAÇÃO ENCONTROU LOGO APÓS A DECOLAGEM, A CERCA DE 600FT AGL.  É POSSÍVEL QUE, SE AS CONDIÇÕES ESTIVESSEM VISUAIS, A TRIPULAÇÃO TIVESSE COMPREENDIDO MAIS RAPIDAMENTE A SITUAÇÃO EM QUE SE ENCONTRAVA A AERONAVE.  </t>
  </si>
  <si>
    <t xml:space="preserve">AS TAREFAS NA CABINE DE COMANDO NÃO FORAM ADEQUADAMENTE GERENCIADAS E DIVIDIDAS DURANTE A OCORRÊNCIA DA EMERGÊNCIA, UMA VEZ QUE NÃO HOUVE UMA CLARA DIVISÃO SOBRE QUEM DEVERIA VOAR O AVIÃO, MANTENDO-O SOBRE CONTROLE E QUEM DEVERIA IDENTIFICAR A FALHA, GERENCIAR A EMERGÊNCIA E FAZER O CONTATO COM OS ÓRGÃOS DE CONTROLE.  O PILOTO NO ASSENTO DA DIREITA ACABOU ACUMULANDO VÁRIAS TAREFAS AO MESMO TEMPO, FICANDO SOBRECARREGADO E O PILOTO DO JUMPSEAT TAMBÉM ACABOU AUXILIANDO.  </t>
  </si>
  <si>
    <t>O TREINAMENTO DA EMERGÊNCIA AIRSPEED UNRELIABLE ESTAVA PREVISTO E ERA REALIZADO DURANTE O CURSO INICIAL NO SIMULADOR DE VOO, NO ENTANTO, A FALHA QUE OCORREU COM A AERONAVE APRESENTOU-SE DE MODO DISTINTO E MAIS COMPLEXO DO QUE ERA TREINADO NO SIMULADOR, O QUE, PROVAVELMENTE, DIFICULTOU SUA CORRETA IDENTIFICAÇÃO POR PARTE DA TRIPULAÇÃO.</t>
  </si>
  <si>
    <t>APÓS O RECOLHIMENTO DO TREM DE POUSO, JÁ COM A INDICAÇÃO DE IAS DISAGREE, E O SURGIMENTO DA INDICAÇÃO ALTITUDE DISAGREE - ALT DISAGREE NOS DOIS PFD, JULGOU-SE QUE SERIA POSSÍVEL MANTER OS PROCEDIMENTOS NORMAIS ACOPLANDO O A/P E O A/T.</t>
  </si>
  <si>
    <t>FOI CONSTATADO QUE A MANGUEIRA PNEUMÁTICA DO ADM ESQUERDO FOI ENCAIXADA, PORÉM NÃO FOI CORRETAMENTE CONECTADA, O QUE POSSIBILITOU SUA DESCONEXÃO E POSTERIOR FUGA DE AR, RESULTANDO EM INFORMAÇÕES INCORRETAS PARA O ADM E CONSEQUENTEMENTE PARA OS INSTRUMENTOS (ALTÍMETRO E VELOCÍMETRO) DO PF.</t>
  </si>
  <si>
    <t>201110187616475</t>
  </si>
  <si>
    <t>É POSSÍVEL QUE A APLICAÇÃO INADEQUADA DOS PEDAIS, UM CONTROLE INEFICAZ DA INCLINAÇÃO DA AERONAVE E A SÚBITA UTILIZAÇÃO DO COMANDO DO COLETIVO, NO SENTIDO DE COMPLETAR A DECOLAGEM, TENHAM OCASIONADO UMA PERDA DE CONTROLE E CONSEQUENTE COLISÃO DO ROTOR PRINCIPAL CONTRA O SOLO.</t>
  </si>
  <si>
    <t>É POSSÍVEL QUE O PILOTO EM COMANDO NÃO TENHA OBSERVADO O CUMPRIMENTO APROPRIADO DOS CHECKS ANTES DA PARTIDA DO MOTOR, EFETUANDO O PROCEDIMENTO SEM PERCEBER QUE A ALAVANCA DO COLETIVO NÃO ESTAVA TRAVADA NA POSIÇÃO EMBAIXO.</t>
  </si>
  <si>
    <t xml:space="preserve">É POSSÍVEL QUE O PILOTO NÃO TENHA RECEBIDO INSTRUÇÃO ADEQUADA ACERCA DO FENÔMENO DE RESSONÂNCIA COM O SOLO, NO QUE SE REFERE AOS PROCEDIMENTOS A SEREM ADOTADOS, NESSE MODELO DE HELICÓPTERO.   É POSSÍVEL, AINDA, QUE ESTE NÃO TENHA SIDO DEVIDAMENTE INSTRUÍDO SOBRE A IMPOSSIBILIDADE DE DECOLAGEM MONOMOTOR NESSE EQUIPAMENTO.   </t>
  </si>
  <si>
    <t>O PILOTO, AO ACREDITAR QUE ESTAVA ENTRANDO EM UM FENÔMENO DE RESSONÂNCIA COM SOLO, OPTOU POR COMPLETAR A DECOLAGEM, APENAS COM UM MOTOR OPERANTE, DESCONSIDERANDO A FALTA DE PERFORMANCE DO EQUIPAMENTO, SEGUNDO O MANUAL DA AERONAVE.</t>
  </si>
  <si>
    <t>É POSSÍVEL QUE O PILOTO, POR FALTA DE EXPERIÊNCIA ADEQUADA NO EQUIPAMENTO, TENHA SE PRECIPITADO NA IDENTIFICAÇÃO DE UM POSSÍVEL FENÔMENO DE RESSONÂNCIA COM O SOLO, ADOTANDO O PROCEDIMENTO INCORRETO DE PROSSEGUIR NA DECOLAGEM, DESCONSIDERANDO A ALTERNATIVA DE APLICAÇÃO DO FREIO ROTOR.</t>
  </si>
  <si>
    <t>201110213145023</t>
  </si>
  <si>
    <t>201110221432277</t>
  </si>
  <si>
    <t>201110277106086</t>
  </si>
  <si>
    <t>201111143867299</t>
  </si>
  <si>
    <t>201111153377811</t>
  </si>
  <si>
    <t xml:space="preserve">AO LONGO DO CURSO DE APROXIMAÇÃO FINAL PARA A PISTA 22, NÃO HOUVE CORREÇÕES EFETIVAS NO INTUITO DE REDUZIR A VELOCIDADE DE APROXIMAÇÃO E ENQUADRAR-SE NA RAMPA ADEQUADA PARA O POUSO NOTURNO, UMA VEZ QUE A AERONAVE ATINGIU 140KT (12KT ACIMA DA VAPP PREVISTA) E ESTAVA NUMA RAMPA MAIS ALTA QUE A IDEAL.   ESSA CONDIÇÃO PERMANECEU ATÉ O CRUZAMENTO DA CABECEIRA DA PISTA 22 A 100FT DE ALTURA E 138KT DE VELOCIDADE INDICADA (VREF + 15KT), COM O POUSO OCORRENDO NA LATERAL DIREITA DA PISTA, ENTRE A MARCA DE 1.500FT E 2.000FT (APROXIMADAMENTE A 590M DA CABECEIRA 22), COM 134KT DE VELOCIDADE INDICADA.   </t>
  </si>
  <si>
    <t>NO MOMENTO DA OCORRÊNCIA, O AERÓDROMO DE UBERLÂNDIA OPERAVA POR INSTRUMENTOS, PISTA MOLHADA, COM CHUVA LEVE E VISIBILIDADE HORIZONTAL DE 4.500M.</t>
  </si>
  <si>
    <t xml:space="preserve">APÓS O PROCEDIMENTO DE APROXIMAÇÃO PERDIDA PARA A PISTA 04 A TRIPULAÇÃO OPTOU, RAPIDAMENTE, PELA EXECUÇÃO DE UM PROCEDIMENTO PARA POUSO NA PISTA 22. DESTA FORMA, HOUVE POUCO TEMPO PARA A PREPARAÇÃO DA NOVA APROXIMAÇÃO, BEM COMO UM ESTUDO ADEQUADO DAS CONDIÇÕES DA PISTA PARA O POUSO.   NO PROCEDIMENTO NDB PARA A PISTA 22, NÃO HOUVE ALERTA ENTRE OS TRIPULANTES SOBRE O EXCESSO DE VELOCIDADE E ALTURA INADEQUADA DURANTE A APROXIMAÇÃO FINAL.   </t>
  </si>
  <si>
    <t>A PISTA 22 DO AERÓDROMO DE UBERLÂNDIA NÃO POSSUÍA UM SISTEMA VISUAL INDICADOR DE RAMPA DE APROXIMAÇÃO QUE, EM CONDIÇÕES DE VOO NOTURNO, SOB DE CHUVA E COM RESTRIÇÃO DE VISIBILIDADE, DIFICULTOU A REALIZAÇÃO DE UMA RAMPA VISUAL DE APROXIMAÇÃO ADEQUADA (2,5° A 3°).</t>
  </si>
  <si>
    <t xml:space="preserve">HOUVE INADEQUADA AVALIAÇÃO DAS CONDIÇÕES DO AERÓDROMO DE UBERLÂNDIA (PISTA MOLHADA, OPERAÇÃO POR INSTRUMENTO, PERÍODO NOTURNO E SOB INFLUÊNCIA DE CHUVA) AO SE DECIDIR POR PROSSEGUIR EM UMA APROXIMAÇÃO PARA O POUSO NA PISTA 22, ESTANDO O PERFIL DA RAMPA FINAL ACIMA DA IDEAL E COM VELOCIDADE 12KT MAIOR QUE A PREVISTA PARA A VELOCIDADE DE APROXIMAÇÃO FINAL.   ESSES FATORES CULMINARAM COM O CRUZAMENTO DA CABECEIRA A 100FT DE ALTURA, NA VELOCIDADE DE 138KT (15KT ACIMA DA VREF PREVISTA) E O POUSO ALÉM DA MARCA DE 1.000FT,  ENTRE A MARCA DE 1.500FT E 2.000FT (APROXIMADAMENTE A 590M DA CABECEIRA 22).   </t>
  </si>
  <si>
    <t xml:space="preserve">OUTROS   CONTAMINAÇÃO DA PISTA DE POUSO POR ÁGUA:   EM VIRTUDE DAS CONDIÇÕES METROLÓGICAS REINANTES EM SBUL, ESTANDO A PISTA MOLHADA, PAUTADO NOS CÁLCULOS APRESENTADOS E DEMONSTRADOS NESTE RELATÓRIO E EM TODAS AS EVIDÊNCIAS FÍSICAS E DE PERFORMANCE, ADMITE-SE QUE A PISTA DE POUSO ESTIVESSE CONTAMINADA POR ÁGUA.   </t>
  </si>
  <si>
    <t>201111169827965</t>
  </si>
  <si>
    <t>O FOCO DA ATENÇÃO DO PILOTO ESTAVA VOLTADO PARA O MONITORAMENTO DE PARÂMETROS COMO VELOCIDADE, RAZÃO DE DESCIDA E RAMPA DE APROXIMAÇÃO. EM FUNÇÃO DA INEXISTÊNCIA DE UMA FAIXA DE VALORES DE POTÊNCIA (N1) A SEREM OBSERVADOS, HOUVE UMA REDUÇÃO DO NÍVEL DE ATENÇÃO PARA ESTE PARÂMETRO.</t>
  </si>
  <si>
    <t>O PILOTO INFORMOU QUE HAVIA FEITO UMA PEQUENA REDUÇÃO NA POTÊNCIA DO MOTOR PARA AUXILIAR O COPILOTO, PORÉM NÃO PERCEBEU QUE ESTA HAVIA CHEGADO À CONDIÇÃO DE “APPROACH IDLE”, FICANDO ESTABILIZADA EM 30,5% DE N1 (MOTOR ESQUERDO) E 30,8% DE N1 (MOTOR DIREITO) POR 7 SEG, ABAIXO DE 300FT RA.</t>
  </si>
  <si>
    <t>COM A FINALIDADE DE CORRIGIR A RAMPA DE APROXIMAÇÃO EFETUADA PELO COPILOTO, O PILOTO COMANDOU A REDUÇÃO DOS MANETES DE POTÊNCIA, A CERCA DE 260FT RA, SEM PERCEBER QUE A CORREÇÃO FOI FEITA EM AMPLITUDE E TEMPO INADEQUADOS PARA A FASE DE VOO (“APPROACH IDLE” POR 7 SEG ABAIXO DE 300FT RA). A NÃO ADOÇÃO DE VALORES DE N1 PREVIAMENTE ESTABELICIDOS PARA MONITORAMENTO FAVORECEU A CORREÇÃO EXCESSIVA, POIS A POTÊNCIA ESTABILIZOU EM CERCA DE 30% DE N1, QUANDO PARA A CONFIGURAÇÃO E PESO DA AERONAVE A POTÊNCIA DEVERIA OSCILAR EM TORNO DE 60%. ALÉM DISSO HOUVE EXCESSIVO COMANDO DE MANCHE NO SENTIDO DE CABRAR, FAVORECENDO O CONTATO DA FUSELAGEM COM O SOLO.</t>
  </si>
  <si>
    <t>HOUVE O JULGAMENTO QUE A REDUÇÃO DE POTÊNCIA EFETUADA SERIA SUFICIENTE PARA AJUSTAR A RAMPA DE APROXIMAÇÃO, DEIXANDO DE AVALIAR AS CONSEQUÊNCIAS DESTA CORREÇÃO NO CONCEITO GLOBAL DE ENERGIA DA AERONAVE QUE DEPENDE MUTUAMENTE DA VELOCIDADE E TENDÊNCIA DE VELOCIDADE, ALTITUDE (OU VELOCIDADE VERTICAL OU ÂNGULO DE TRAJETÓRIA DE VOO), ARRASTO (CAUSADO PELO SPEED BRAKE, SLAT/FLAP E TREM DE POUSO) E POTÊNCIA (ALAR –  FLIGHT SAFETY FOUNDATION).</t>
  </si>
  <si>
    <t>201111203847247</t>
  </si>
  <si>
    <t>201111207309649</t>
  </si>
  <si>
    <t>201111224132085</t>
  </si>
  <si>
    <t>EM RAZÃO DO ÂNGULO DE IMPACTO DA AERONAVE EM RELAÇÃO AO TERRENO, É POSSÍVEL QUE O PILOTO TENHA TENTADO PROVOCAR UM ESTOL PRÓXIMO À COPA DAS ÁRVORES, NO INTUITO DE REDUZIR A VELOCIDADE DE COLISÃO, NO ENTANTO, A APLICAÇÃO COMANDOS DE FORMA INADEQUADA PODE TER RESULTADO EM UMA PERDA DE SUSTENTAÇÃO ABRUPTA, LEVANDO A UM ÂNGULO DE IMPACTO MUITO ACENTUADO, LEVANDO A FATALIDADE.</t>
  </si>
  <si>
    <t xml:space="preserve">É POSSÍVEL QUE O PILOTO NÃO TENHA EFETUADO UM PLANEJAMENTO ADEQUADO DO VOO, SELECIONANDO UM NÍVEL DE VOO E UMA ROTA COM MAIS POSSIBILIDADES DE SUCESSO NO CASO DE UMA EMERGÊNCIA.  ALÉM DISSO, AINDA QUE POUCO PROVÁVEL, O PILOTO PODE NÃO TER REALIZADO O ABASTECIMENTO POR COMPLETO DOS TANQUES, VINDO A APRESENTAR UMA PANE SECA.  </t>
  </si>
  <si>
    <t>A AERONAVE, SEGUNDO RELATO DE UM FUNCIONÁRIO, FOI ABASTECIDA COM SUA CAPACIDADE MÁXIMA, NO ENTANTO, NÃO HAVIA COMPROVANTE DE ABASTECIMENTO, SENDO O PROCEDIMENTO EM QUESTÃO, APENAS REGISTRADO EM UM CADERNO, NÃO PERMITINDO UM CONTROLE PRECISO DOS ABASTECIMENTOS REALIZADOS NO AERÓDROMO.</t>
  </si>
  <si>
    <t>201111243084806</t>
  </si>
  <si>
    <t>201111266952429</t>
  </si>
  <si>
    <t>201111271394240</t>
  </si>
  <si>
    <t>201111275319058</t>
  </si>
  <si>
    <t>201111303846945</t>
  </si>
  <si>
    <t>201112025712759</t>
  </si>
  <si>
    <t>DURANTE A CORRIDA APÓS O POUSO, AO COLOCAR A BEQUILHA NO SOLO, A AERONAVE PERDEU A RETA PARA ESQUERDA E O PILOTO APLICOU FREIO DIFERENCIAL PARA CORREÇÃO. NESSA FASE DE OPERAÇÃO, A UTILIZAÇÃO DO LEME DIRECIONAL PARA AS CORREÇÕES DE RETA É MAIS EFETIVA E SEGURA. ALÉM DISSO, COM A PISTA MOLHADA E SUSCETÍVEL À HIDROPLANAGEM, A APLICAÇÃO DIFERENCIAL DE FREIO MOSTROU-SE INADEQUADA, NÃO PERMITINDO AO PILOTO O CONTROLE DIRECIONAL DA AERONAVE.</t>
  </si>
  <si>
    <t>A EXISTÊNCIA DE DEPRESSÕES PRÓXIMAS À PISTA RESULTOU NO AGRAVAMENTO DA SITUAÇÃO, OCASIONANDO O CAPOTAMENTO DA AERONAVE E CONSEQUENTES DANOS ESTRUTURAIS.</t>
  </si>
  <si>
    <t>O PILOTO JULGOU INDEVIDAMENTE QUE A APLICAÇÃO DE FREIO DIFERENCIAL DURANTE A CORRIDA APÓS O POUSO SERIA MAIS EFETIVA PARA CORREÇÕES DE RETA.</t>
  </si>
  <si>
    <t>201112057447243</t>
  </si>
  <si>
    <t>201112088439700</t>
  </si>
  <si>
    <t xml:space="preserve">AS OBRAS NO AERÓDROMO RESULTARAM EM UM DESLOCAMENTO DA CABECEIRA DA PISTA 10, REDUZINDO A DISTÂNCIA DE DECOLAGEM DISPONÍVEL PARA 2.730 METROS. OS ALERTAS EXISTENTES RELATIVOS A ESSA SITUAÇÃO (POR MEIO DE NOTAM E ATIS) NÃO FORAM SUFICIENTES PARA PREVENIR O INCIDENTE, UMA VEZ QUE NÃO OFERECERAM ORIENTAÇÃO SOBRE QUAL TAXIWAY DEVERIA SER USADA PELOS AVIÕES DE GRANDE PORTE.  O ÂNGULO ELEVADO FORMADO ENTRE AS PISTAS DE TÁXI AA E BB NÃO PERMITIAM QUE OS AVIÕES DE GRANDE PORTE TAXIANDO NA TAXIWAY BB INGRESSASSEM NA TAXIWAY AA, O QUE PROPORCIONARIA O ACESSO DIRETO À CABECEIRA DESLOCADA.  </t>
  </si>
  <si>
    <t>O MATERIAL FORNECIDO PELA TAP PORTUGAL PARA O CÁLCULO DE DECOLAGEM E A PREPARAÇÃO DO VOO, NÃO FAVORECEU A CONSCIÊNCIA SITUACIONAL DA TRIPULAÇÃO, UMA VEZ QUE NÃO CONTINHA INFORMAÇÕES PRECISAS SOBRE A LOCALIZAÇÃO DA CABECEIRA DESLOCADA.</t>
  </si>
  <si>
    <t>APESAR DE AS INFORMAÇÕES DE TÁXI ESTAREM DISPONIBILIZADAS NO ADC, HOUVE FAMILIARIZAÇÃO INADEQUADA QUANTO À LOCALIZAÇÃO PRECISA DA CABECEIRA DESLOCADA, TAXIWAYS E LOCALIZAÇÃO DAS OBRAS, LEVANDO A TRIPULAÇÃO A ACEITAR A AUTORIZAÇÃO DO TÁXI SEM QUESTIONAR OU SOLICITAR UMA MUDANÇA. ALÉM DISSO, A TRIPULAÇÃO NÃO RECONHECEU SUA POSIÇÃO INCORRETA QUANDO HOUVE A LIBERAÇÃO PARA ALINHAR E DECOLAR.</t>
  </si>
  <si>
    <t xml:space="preserve">A CARTA DE ACORDO OPERACIONAL PARA A EXECUÇÃO DE OBRAS EM SBGL, ASSINADA PELO OPERADOR DE AERÓDROMO (INFRAERO) E PELO ÓRGÃO DE CONTROLE (DTCEA-GL), CONTINHA AS ROTAS PADRÃO DE TÁXI A SEREM UTILIZADAS PELA AERONAVE PARA CHEGAR À CABECEIRA DESLOCADA. O ACORDO CONTEMPLAVA UMA ROTA PREFERENCIAL E UMA ALTERNATIVA (ESTA ÚLTIMA PARA SER UTILIZADA POR “AVIÕES DE GRANDE PORTE” EM GERAL).  A FALTA DE UM CRITÉRIO MAIS ESPECÍFICO, ESTABELECENDO QUAIS TIPOS DE AERONAVES PRECISARIAM USAR ESSA ROTA ALTERNATIVA, PODE TER LEVADO OS CONTROLADORES A AUTORIZAR UM AVIÃO PARA UMA ROTA QUE NÃO ERA ADEQUADA AO SEU PORTE.  </t>
  </si>
  <si>
    <t>EMBORA A INFORMAÇÃO SOBRE A CABECEIRA DESLOCADA TENHA SIDO FORNECIDA AOS PILOTOS POR MEIO DE NOTAM/ATIS, E O FATO DE QUE A RESPONSABILIDADE PELA FAMILIARIZAÇÃO COM O AERÓDROMO PERTENCIA À TRIPULAÇÃO, A FALTA DE UMA FRASEOLOGIA COM ORIENTAÇÃO CLARA EM RELAÇÃO À LOCALIZAÇÃO DA CABECEIRA DESLOCADA E A MELHOR MANEIRA DE CHEGAR ATÉ ELA, PODE TER INDUZIDO OS PILOTOS AO POSICIONAMENTO ERRADO PARA A DECOLAGEM</t>
  </si>
  <si>
    <t>201112091339054</t>
  </si>
  <si>
    <t>VERIFICOU-SE QUE HAVIA UMA ELEVADA MOTIVAÇÃO DO PILOTO PARA CHEGAR AO DESTINO, POR TER ASSUMIDO UM COMPROMISSO COM A SUA NAMORADA. ESTE ASPECTO PODE TER ESTIMULADO SUA DECISÃO E TER COMPROMETIDO SUA PERCEPÇÃO QUANTO AO RISCO DE REALIZAR O VOO VISUAL EM CONDIÇÕES METEOROLÓGICAS DE VOO POR INSTRUMENTOS.</t>
  </si>
  <si>
    <t>A AUSÊNCIA DE INTERCÂMBIO, PARA COMPARTILHAR DECISÕES OPERACIONAIS, EM RAZÃO DA CONDIÇÃO DE PILOTO PRIVADO, SEM UMA BASE OPERACIONAL QUE ENVOLVA OUTROS PROFISSIONAIS COM CONHECIMENTO AERONÁUTICO, PODE TER CONTRIBUÍDO PARA A OCORRÊNCIA DO ACIDENTE.</t>
  </si>
  <si>
    <t xml:space="preserve">A CENTRALIZAÇÃO NO PILOTO DAS DECISÕES E AÇÕES LIGADAS AO VOO PROMOVEU UM ESTADO DE EXCESSIVA LIBERDADE E RESPONSABILIDADE PARA TUDO O QUE SE REFERISSE À ATIVIDADE AÉREA, NÃO CONSIDERANDO AINDA A NECESSIDADE DE SISTEMAS DE APOIO À MESMA.    </t>
  </si>
  <si>
    <t>AS CONDIÇÕES METEOROLÓGICAS PRESENTES NÃO PERMITIAM A REALIZAÇÃO DO VOO EM CONDIÇÕES VISUAIS, POIS HAVIA GRANDE NEBULOSIDADE EM NÍVEIS BAIXOS, COM PREVISÃO DE TETO ENTRE 800 E 1.500 PÉS NA ÁREA DA OCORRÊNCIA.</t>
  </si>
  <si>
    <t>O PILOTO JULGOU QUE TERIA CONDIÇÕES DE CONDUZIR A AERONAVE, INDEPENDENTE DAS CONDIÇÕES METEOROLÓGICAS EXISTENTES NA ROTA, QUE IMPEDIAM A REALIZAÇÃO DO VOO VFR.</t>
  </si>
  <si>
    <t>É POSSÍVEL QUE O PILOTO NÃO TENHA ANALISADO ADEQUADAMENTE A METEOROLOGIA DA REGIÃO, DA ROTA E DOS AERÓDROMOS DE DESTINO E ALTERNATIVA, EMBORA HOUVESSE OS RECURSOS DISPONÍVEIS PARA REALIZAR UM BOM PLANEJAMENTO DE VOO.</t>
  </si>
  <si>
    <t>APESAR DE O PILOTO ESTAR QUALIFICADO, POSSUÍA POUCA EXPERIÊNCIA DE VOO NA REGIÃO E NO MODELO DA AERONAVE</t>
  </si>
  <si>
    <t>201112102096498</t>
  </si>
  <si>
    <t xml:space="preserve">A DECISÃO DE REALIZAR O VOO, MESMO DIANTE DAS LIMITAÇÕES E CONDIÇÕES DE CONSERVAÇÃO INADEQUADAS DA ÁREA DE POUSO, POSSIVELMENTE FOI INFLUENCIADA POR DIFICULDADES PARA REAGIR EM SEU MEIO, JÁ QUE O PILOTO ESTAVA RETORNANDO À ATIVIDADE OPERACIONAL DEPOIS DE TER SOFRIDO UM ACIDENTE E, PROVAVELMENTE, ESTARIA PREOCUPADO EM BUSCAR A ACEITAÇÃO DOS COLEGAS E OPERADORES DA AVIAÇÃO AEROAGRÍCOLA.  NESSE CONTEXTO, UMA POSTURA DE COMPLACÊNCIA E PASSIVIDADE LEVOU O PILOTO A INICIAR A OPERAÇÃO SOB CONDIÇÕES DE SEGURANÇA MARGINAIS, O QUE RESULTOU NA SAÍDA DA PISTA QUE CULMINOU COM O ACIDENTE EM TELA.  </t>
  </si>
  <si>
    <t>O PERÍODO DE RENOVAÇÃO PROFISSIONAL E FAMILIAR PROVAVELMENTE ESTAVA PRODUZINDO NO PILOTO UM NÍVEL ELEVADO DE MOTIVAÇÃO PARA REALIZAR A MISSÃO. ESSE ESTADO PODE TÊ-LO IMPULSIONADO A REALIZAR O VOO, MESMO DEPOIS DE TER MANIFESTADO SUA PREOCUPAÇÃO EM RELAÇÃO À CONDIÇÃO DA PISTA DE POUSO.</t>
  </si>
  <si>
    <t>É POSSÍVEL QUE O CONTEXTO DE PRESSÕES, TANTO AS AUTO IMPOSTAS QUANTO AQUELAS EXISTENTES NO GRUPO DE TRABALHO E NA EMPRESA, TENHA PRODUZIDO DIFICULDADES PARA QUE O COMANDANTE PERCEBESSE E ANALISASSE ADEQUADAMENTE OS RISCOS ENVOLVIDOS NAQUELA OPERAÇÃO, O QUE COMPROMETERIA A QUALIDADE DE SEU PROCESSO DECISÓRIO.</t>
  </si>
  <si>
    <t xml:space="preserve">A CULTURA DO GRUPO DE PILOTOS DA AVIAÇÃO AGRÍCOLA ERA CARACTERIZADA PELA TOLERÂNCIA A CONDIÇÕES ADVERSAS E PELO HÁBITO DE OPERAR EM ÁREAS DE POUSO PARA USO AEROAGRÍCOLA QUE ATENDIAM MINIMAMENTE ÀS NECESSIDADES OPERACIONAIS DAS AERONAVES.  NESSE CONTEXTO, AS CRENÇAS, VALORES, PRÁTICAS E REGRAS INFORMAIS DO GRUPO DE PROFISSIONAIS, ASSOCIADAS AOS QUESTIONAMENTOS QUANTO À CAPACIDADE DO PILOTO DE SE RECUPERAR DE UM ACIDENTE TÃO SÉRIO QUANTO O QUE ELE SOFRERA, PODEM TER INFLUENCIADO SUA DECISÃO DE REALIZAR O VOO EM CONDIÇÕES DE TRABALHO INCOMPATÍVEIS COM A SEGURANÇA DE VOO.  </t>
  </si>
  <si>
    <t xml:space="preserve">NÃO HAVIA MEIOS E MÉTODOS DE SUPERVISÃO SOBRE AS ATIVIDADES DO PILOTO, BEM COMO UMA ESTRUTURA DE SEGURANÇA DE VOO QUE PROPORCIONASSE UM SUPORTE AO PLANEJAMENTO DAS OPERAÇÕES.  COMO RESULTADO DESSA CARÊNCIA, OS RISCOS REPRESENTADOS PELAS CONDIÇÕES OPERACIONAIS DA “PISTA DO SOLOM” NÃO FORAM AVALIADOS SATISFATORIAMENTE, CARACTERIZANDO A INADEQUAÇÃO DOS TRABALHOS DE PREPARAÇÃO REALIZADOS PARA O VOO EM QUE OCORREU ESTE ACIDENTE.  </t>
  </si>
  <si>
    <t>A INEXISTÊNCIA DE UMA SUPERVISÃO GERENCIAL ADEQUADA DAS ATIVIDADES DE PLANEJAMENTO E EXECUÇÃO, NO ÂMBITO OPERACIONAL, QUE PROPORCIONASSE SUPORTE AOS TRIPULANTES PARA A IDENTIFICAÇÃO DE PERIGOS, AVALIAÇÃO E MITIGAÇÃO DOS RISCOS, PERMITIU A OPERAÇÃO EM CONDIÇÕES MARGINAIS DE SEGURANÇA E CONTRIBUIU PARA A OCORRÊNCIA EM TELA.</t>
  </si>
  <si>
    <t>201112209927186</t>
  </si>
  <si>
    <t>201112213843433</t>
  </si>
  <si>
    <t>201112216010340</t>
  </si>
  <si>
    <t>201112266081697</t>
  </si>
  <si>
    <t>201112292504143</t>
  </si>
  <si>
    <t>É POSSÍVEL QUE A NOÇÃO DE PROFUNDIDADE DO PILOTO TENHA SIDO COMPROMETIDA EM RAZÃO DA PRESENÇA DO MESMO TIPO DE PISO NO PLATÔ E NO PRÓPRIO TERRENO.</t>
  </si>
  <si>
    <t>A REALIZAÇÃO INADEQUADA DO FLARE, CULMINANDO COM O TOQUE DO ROTOR DE CAUDA DA AERONAVE NO SOLO, REMETE À POSSÍVEL FALHA DO PROCESSO DE TREINAMENTO PREVIAMENTE RECEBIDO PELO PILOTO.</t>
  </si>
  <si>
    <t>AO DECIDIR PELA REALIZAÇÃO DE UM FLARE UM POUCO MAIS ACENTUADO EM UM LOCAL DE POUSO DESCONHECIDO, O PILOTO DEIXOU DE AVALIAR ADEQUADAMENTE AS VULNERABILIDADES PRESENTES, BEM COMO A FORMA PELA QUAL ELAS PODERIAM COMPROMETER O SUCESSO DA OPERAÇÃO PRETENDIDA.</t>
  </si>
  <si>
    <t>201201066407023</t>
  </si>
  <si>
    <t>A TRIPULAÇÃO NÃO REALIZOU O BRIEFING DE DESCIDA CONFORME PREVISTO NOS MANUAIS DA EMPRESA. TAL PROCEDIMENTO TERIA ELEVADO O NÍVEL DE ATENÇÃO DOS PILOTOS PARA AS ALTITUDES PREVISTAS PARA A STAR RONUT 1 E AINDA PARA OS PROCEDIMENTOS A SEREM REALIZADOS NA CABINE.  O COMANDANTE NÃO PERCEBEU QUE O COPILOTO NÃO SEGUIA O PROCEDIMENTO PREVISTO PARA A DESCIDA E QUE TAMBÉM NÃO SEGUIU ADEQUADAMENTE AS ORIENTAÇÕES DOS ÓRGÃOS DE CONTROLE, DEIXANDO TAMBÉM DE PERCEBER QUE NÃO SÓ QUE O PROCEDIMENTO ESTAVA SENDO REALIZADO FORA DO PADRÃO BEM COMO AS INDICAÇÕES DOS INSTRUMENTOS QUE MOSTRAVAM A ALTITUDE DA AERONAVE.</t>
  </si>
  <si>
    <t>O PR-TKB, QUANDO VOANDO NA PROA DE GURU, FOI AUTORIZADO A DESCER PARA OS NÍVEIS FL180, FL150, E FINALMENTE O FL120, HAVENDO COTEJAMENTO POR PARTE DA TRIPULAÇÃO. APÓS A AUTORIZAÇÃO DE DESCIDA PARA O FL120, O APP-SP INFORMOU AO PR-TKB QUE ELE DEVERIA, A PARTIR DE GURU, “REINTERCEPTAR A CHEGADA”, OCORRENDO, O COTEJAMENTO, DA SEGUINTE FORMA – “AFIRMATIVO, APÓS GURU MANTÉM O PERFIL DA CHEGADA”. O COPILOTO, QUE ESTAVA VOANDO A AERONAVE, SELECIONOU, NO “ALTITUDE SELECT” O FL100, QUE ERA O NÍVEL MÍNIMO NA POSIÇÃO FAET (A PRÓXIMA APÓS LOVE). O COMANDANTE NÃO PERCEBEU TAL FATO POR ESTAR COM BAIXA CONSCIÊNCIA SITUACIONAL. HOUVE TAMBÉM FALTA DE PERCEPÇÃO DA GRAVIDADE DO RA E DE SUAS POSSÍVEIS CONSEQUÊNCIAS POR PARTE DOS PILOTOS.</t>
  </si>
  <si>
    <t>HOUVE FALHA AO COMUNICAR A DESCIDA PARA O PR-TKB, SEM QUE FOSSE DEFINIDO CLARAMENTE SE A STAR SERIA CUMPRIDA “VIA CHEGADA” OU “CHEGADA” E, ALÉM DISSO, HOUVE A UTILIZAÇÃO DE FRASEOLOGIA FORA DA PADRONIZAÇÃO PREVISTA, TANTO POR PARTE DOS CONTROLADORES QUANTO DOS PILOTOS.  OS PROCESSOS DE COMUNICAÇÃO TAMBÉM FORAM FALHOS DENTRO DA CABINE DURANTE O RA, ENTRE O COMANDANTE E A COMISSÁRIA AO GERENCIAR O ACIDENTE, ENTRE O PESSOAL DE AEROPORTOS E A VÍTIMA AO GERENCIAR O ACIDENTE E, FINALMENTE, ENTRE OS DIVERSOS SETORES DA EMPRESA, SAFETY, OPERAÇÕES, COMISSÁRIOS E TREINAMENTO PELA AUSÊNCIA DE INTERAÇÃO EM PROCESSOS IMPORTANTES PARA A PREVENÇÃO DE ACIDENTES, COMO O TREINAMENTO DE CRM OU A MUDANÇA NO TAMANHO DA TRIPULAÇÃO DO ATR-42.</t>
  </si>
  <si>
    <t>O COMANDANTE NÃO ATUOU DE MANEIRA EFICAZ VISTO QUE DEIXOU DE MONITORAR PROCESSOS DENTRO DA CABINE. NÃO HOUVE BRIEFING ANTES DO VOO, O QUE SERIA NECESSÁRIO, DENTRE OUTRAS RAZÕES, POR HAVER APENAS UMA COMISSÁRIA A BORDO, SITUAÇÃO NOVA DENTRO DA EMPRESA.  O COMANDANTE NÃO ATUOU DE FORMA ADEQUADA QUANDO O COPILOTO DEIXOU DE SEGUIR O PROCEDIMENTO PREVISTO PARA A DESCIDA E AS ORIENTAÇÕES DOS ÓRGÃOS DE CONTROLE, DEIXANDO TAMBÉM DE ALERTAR O COPILOTO QUANDO O MESMO FOI “BRUSCO” DURANTE A REALIZAÇÃO DE MANOBRA EVASIVA (TCAS). DEIXOU, AINDA, DE ORIENTAR A TRIPULAÇÃO DE COMO PROCEDER COM A PASSAGEIRA ACIDENTADA.</t>
  </si>
  <si>
    <t>A DINÂMICA DAS EQUIPES NÃO FUNCIONOU DE FORMA ADEQUADA, TANTO EM PROCESSOS DE INTEGRAÇÃO DAS EQUIPES DE OPERAÇÕES, TREINAMENTO, COMISSÁRIOS E O SAFETY NA EMPRESA COMO NO CASO DO VOO, EM QUE HOUVE FALHAS NO GERENCIAMENTO DE CABINE E FALHAS NO GERENCIAMENTO DO ACIDENTE.</t>
  </si>
  <si>
    <t>O GRUPO SE MOSTROU REFRATÁRIO AO ACIDENTE, NÃO CONSEGUIU IDENTIFICAR SUA GRAVIDADE, SEGUIRAM COMO SE AQUELA OCORRÊNCIA FOSSE UMA OCORRÊNCIA CORRIQUEIRA. A TRIPULAÇÃO FOI RETIRADA DO VOO DEPOIS DE SEGUIR AS ORIENTAÇÕES DO SAFETY DA EMPRESA, A AERONAVE, PORÉM, PROSSEGUIU EM ROTA, PERDENDO-SE DADOS IMPORTANTES PARA A INVESTIGAÇÃO.</t>
  </si>
  <si>
    <t>OS TREINAMENTOS DE CRM NA TRIP OCORRIAM DE FORMA DESCONEXA, NOS QUAIS EMPRESAS DIFERENTES FORNECIAM O TREINAMENTO A DIFERENTES SETORES NA ORGANIZAÇÃO. TAL FATO CRIOU UM ANTAGONISMO DA PRÓPRIA FILOSOFIA DO CRM, QUE É DE MOSTRAR A IMPORTÂNCIA DA INTEGRAÇÃO ENTRE OS SETORES E DO TRABALHO.  OUTRO FATO IDENTIFICADO DURANTE A INVESTIGAÇÃO FOI QUE A INSTRUÇÃO OCORRIA DE FORMA DESCENTRALIZADA PARA PILOTOS E COMISSÁRIOS, NOS QUAIS TEMAS COMUNS A AMBOS ERAM TRATADOS DE FORMA DIFERENCIADA. NÃO FORAM IDENTIFICADOS SISTEMAS DE ACOMPANHAMENTO DA INSTRUÇÃO PARA PILOTOS E COMISSÁRIOS, O QUE LEVAVA A FALTA DE MONITORAMENTO NA QUALIDADE E DA EFICIÊNCIA DESSES TREINAMENTOS.</t>
  </si>
  <si>
    <t>OS PROCESSOS ORGANIZACIONAIS DEMONSTRARAM UMA FALTA DE INTEGRAÇÃO, A DECISÃO DE PASSAR A VOAR COM APENAS UM COMISSÁRIO A BORDO FOI TOMADA DE FORMA ISOLADA NÃO ENVOLVENDO OUTROS SETORES DA EMPRESA, NÃO FOI FEITO UM GERENCIAMENTO DO RISCO PARA A MUDANÇA, DEMONSTRANDO QUE O GRUPO NÃO PERCEBIA QUE OS PROCESSOS ERAM SISTÊMICOS.</t>
  </si>
  <si>
    <t>A EMPRESA PASSAVA POR REESTRUTURAÇÕES ADVINDAS DE UMA EXPANSÃO, O QUE TORNOU O CLIMA ORGANIZACIONAL INSTÁVEL DEVIDO AO CRESCIMENTO DESORDENADO DOS SETORES, QUE NÃO ESTAVA SENDO MONITORADO.</t>
  </si>
  <si>
    <t>A CULTURA ORGANIZACIONAL NÃO PRIVILEGIAVA A SEGURANÇA DE VOO. O SAFETY, COM EFETIVO REDUZIDO, NÃO CONSEGUIA EFETIVIDADE EM SUAS AÇÕES DE GERENCIAMENTO DA PREVENÇÃO DE ACIDENTES. OS RELATOS DE SITUAÇÕES DE RISCO NEM SEMPRE CHEGAVAM AQUELE SETOR POR PROCESSOS FALHOS DA ORGANIZAÇÃO, QUE BLOQUEAVAM O FLUXO DAS INFORMAÇÕES, COMPROMETENDO ASSIM A EFETIVIDADE DOS MÉTODOS REATIVOS DE PREVENÇÃO.</t>
  </si>
  <si>
    <t>O COPILOTO REALIZOU A MANOBRA EVASIVA E, AO TÉRMINO DA MANOBRA O COPILOTO “PICOU” A AERONAVE DE MANEIRA INADEQUADA (FORMA BRUSCA), CAUSANDO “G NEGATIVO”. A PASSAGEIRA, QUE NESTE MOMENTO ESTAVA DE PÉ, BATEU SUA CABEÇA NO TETO DA AERONAVE E CAIU, QUEBRANDO SEU PÉ.</t>
  </si>
  <si>
    <t>APARENTEMENTE, OS TRIPULANTES ESTAVAM SE COMUNICANDO APENAS O MÍNIMO NECESSÁRIO. ALÉM DISSO, PARECE HAVER UMA DESCOORDENAÇÃO DAS TAREFAS, COMO SE CADA TRIPULANTE ESTIVESSE PILOTANDO ISOLADAMENTE.  NÃO HOUVE INTERAÇÃO ENTRE OS PILOTOS E DESTES COM A COMISSÁRIA.</t>
  </si>
  <si>
    <t>A CARTA QUE TRAZ A STAR RONUT 1 PREVÊ QUE A AERONAVE DEVE CONSIDERAR COMO NÍVEL MÍNIMO O FL120 ENTRE AS POSIÇÕES GURU E LOVE. PRÓXIMO À POSIÇÃO GURU O PR-TKB ATINGIU O FL120, PORÉM CONTINUOU A SUA DESCIDA QUE SERIA, INICIALMENTE, ATÉ O FL100, VISTO QUE A SELEÇÃO DO “ALTITUDE SELECT” ERA PARA O FL100.  ESTE FATO, A DESCIDA AO FL110, ABAIXO DA ALTITUDE MÍNIMA PREVISTA NA STAR RONUT 1 PARA AQUELE TRECHO, CONFIGUROU DESVIO INVOLUNTÁRIO, PELA TRIPULAÇÃO, DE UM PERFIL DE UM PROCEDIMENTO PADRÃO DE CHEGADA.</t>
  </si>
  <si>
    <t>NESTE ACIDENTE UMA SÉRIE DE CONDIÇÕES LATENTES, PERMITIDAS NO NÍVEL GERENCIAL DA ORGANIZAÇÃO, ESTAVA PRESENTE NO SISTEMA E SE TORNARAM EVIDENTES DURANTE A INVESTIGAÇÃO. TAIS FALHAS REFLETIRAM DEFICIÊNCIAS DE SUPERVISÃO EM TODOS OS NÍVEIS GERENCIAIS DA TRIP LINHAS AÉREAS.</t>
  </si>
  <si>
    <t>AO UTILIZAR TERMOS NÃO PREVISTOS NA FRASEOLOGIA PADRÃO, COMO “REINTERCEPTAR A CHEGADA” O APP SP PODE TER CONTRIBUÍDO PARA DIMINUIR O ALERTA SITUACIONAL DOS TRIPULANTES.</t>
  </si>
  <si>
    <t>201201113342108</t>
  </si>
  <si>
    <t>201201171582289</t>
  </si>
  <si>
    <t>201201186460139</t>
  </si>
  <si>
    <t>201201191732215</t>
  </si>
  <si>
    <t>201201209549519</t>
  </si>
  <si>
    <t>201201213452808</t>
  </si>
  <si>
    <t>A INOBSERVÂNCIA DE PROCEDIMENTOS PREVISTOS NO SOP COMO STERILE COCKPIT E O TAXIAMENTO COM AS JANELAS ABERTAS PODEM TER RETARDADO A PERCEPÇÃO DA CONDIÇÃO DE SOBREAQUECIMENTO DO SISTEMA DE AQUECIMENTO DO WINDSHIELD.</t>
  </si>
  <si>
    <t>A INSTALAÇÃO IMPRÓPRIA DOS TERMINAIS DO TRANSFORMADOR DO SISTEMA DE AQUECIMENTO NO WINDSHIELD DIREITO CONTRIBUIU PARA A DEGRADAÇÃO DOS NÍVEIS DE SEGURANÇA DO SISTEMA DA AERONAVE ATÉ A OCORRÊNCIA DO CURTO CIRCUITO CAUSADOR DO FOGO E DA FUMAÇA A BORDO DA CABINE DE PILOTAGEM.</t>
  </si>
  <si>
    <t>201201222688628</t>
  </si>
  <si>
    <t>201201225437639</t>
  </si>
  <si>
    <t>A INCIDÊNCIA DE RAIOS SOLARES NO INTERIOR DA AERONAVE GERARAM GRANDE CLARIDADE NA CABINE DE PILOTAGEM. ESTA INFLUÊNCIA DO MEIO-AMBIENTE, ASSOCIADA À UTILIZAÇÃO DE ÓCULOS ESCUROS, PODE TER DIMINUIDO O CONTRASTE DO BRILHO DA LÂMPADA EM RELAÇÃO AO AMBIENTE E PODE TER DEBILITADO O DESEMPENHO OPERACIONAL DO PILOTO EM PERCEBER O ACENDIMENTO DA LUZ DE ALARME.</t>
  </si>
  <si>
    <t>A PERDA DE POTÊNCIA DO MOTOR ESTÁ RELACIONADA À FALHA DO ROLAMENTO TRASEIRO DO MÓDULO 3 (PN 9609000408). A FALHA DO COMPONENTE OCORREU ANTES DO MÓDULO 3 DO MOTOR TER ATINGIDO 3.600 HORAS, TEMPO LIMITE PARA A REVISÃO (TBO) O QUAL FOI EXTENDIDO DE 3.000 HORAS ATRAVES DO SB B° 292.72.0832. ESSE INTERVALO PODE NÃO SER ADEQUADO UMA VEZ QUE ISSO DIMINUI A POSSIBILIDADE DE IDENTIFICAR A DETERIORAÇÃO GRADUAL QUE OCORRE NO COMPONENTE ANTES DA FALHA CATASTRÓFICA.</t>
  </si>
  <si>
    <t>O PILOTO TINHA EXPERIÊNCIA NA AERONAVE, ESTAVA COM A HABILITAÇÃO DE TIPO VÁLIDA. NO ENTANTO, A IS N° 00-002B NÃO ESTABELECIA PARÂMETROS PARA A IMPLEMENTAÇÃO E AVALIAÇÃO DA MANOBRA DE AUTORROTAÇÃO, NEM ESTABELECIA NÍVEIS ACEITÁVEIS DE PROEFICIÊNCIA. ASSIM, NÃO HAVIA UMA PADRONIZAÇÃO PARA A COMPROVAÇÃO PROFICIÊNCIA DOS PILOTOS A FIM DE SATISFAZER AS NECESSIDADES DE UMA EMERGÊNCIA REAL.</t>
  </si>
  <si>
    <t>201201232173395</t>
  </si>
  <si>
    <t>DURANTE AS ENTREVISTAS REALIZADAS FOI POSSÍVEL PERCEBER QUE O PILOTO TINHA UMA PERSONALIDADE DESAFIADORA, PERSISTENTE E VAIDOSA, CONDIÇÕES QUE PODEM TER PERMITIDO O DESENVOLVIMENTO DE UMA PERCEPÇÃO INVULNERÁVEL DE SI MESMO, POR VEZES LEVANDO AO EXCESSO DE AUTOCONFIANÇA, A PONTO DE DESCONSIDERAR ASPECTOS IMPORTANTES QUE CONTRIBUÍRAM PARA O ACIDENTE.</t>
  </si>
  <si>
    <t>PROVAVELMENTE, HAVIA UMA MOTIVAÇÃO ELEVADA POR PARTE DO PILOTO PARA A REALIZAÇÃO DA ATIVIDADE AÉREA, COM VISTAS AO ATENDIMENTO DAS DEMANDAS E O CONSEQUENTE SUCESSO NAS OPERAÇÕES REALIZADAS SOZINHO, O QUE PODE TER INFLUENCIADO NO SEU PROCESSO DECISÓRIO ACERCA DAS QUESTÕES QUE LEVARAM AO ACIDENTE.</t>
  </si>
  <si>
    <t>A PRESENÇA DE ELEMENTOS COMO O CANSAÇO, A ANSIEDADE DE DESEMPENHO, OS ALTOS NÍVEIS DE EXIGÊNCIA FÍSICA E MENTAL, AS CRENÇAS DE INVULNERABILIDADE, A EXCESSIVA MOTIVAÇÃO PARA SUPERAR OS ÓBICES, PODEM TER INFLUENCIADO NEGATIVAMENTE NA PERCEPÇÃO DO PILOTO, ACERCA DOS RISCOS ENVOLVIDOS NOS ASPECTOS QUE CONTRIBUÍRAM PARA ESTE ACIDENTE.</t>
  </si>
  <si>
    <t xml:space="preserve">UMA EVIDÊNCIA CLARA DE FALHA DO PROCESSO DECISÓRIO FOI A DECISÃO DO PILOTO DE LEVAR UM DE SEUS AJUDANTES A BORDO DO AVIÃO, DEIXANDO DE CONSIDERAR QUE A AERONAVE É HOMOLOGADA PARA APENAS UMA PESSOA, O QUE PODE TER DIFICULTADO O CONTROLE EFETIVO DA AERONAVE NA SITUAÇÃO DE FALHA DE MOTOR. </t>
  </si>
  <si>
    <t>A AVIAÇÃO AGRÍCOLA FREQUENTEMENTE REQUER, POR PARTE DOS PILOTOS E AJUDANTES, ELEVADA TOLERÂNCIA ÀS CONDIÇÕES ADVERSAS, UMA VEZ QUE TRABALHAM EM LOCAIS DISTANTES, FAZENDAS DE GRANDE EXTENSÃO, SEM LOCAL APROPRIADO PARA DESCANSO E ALIMENTAÇÃO, O QUE PODE TER CONTRIBUÍDO PARA A OCORRÊNCIA.</t>
  </si>
  <si>
    <t xml:space="preserve">QUANTO À ORGANIZAÇÃO DA TAREFA, OBSERVOU-SE QUE HAVIA ELEVADA CARGA DE TRABALHO PARA SER GERENCIADA E ABSORVIDA PELO PILOTO, RESULTANDO EM EXCESSIVA ATIVIDADE MENTAL E FÍSICA, PODENDO CAUSAR UM PREJUÍZO COGNITIVO, QUE INFLUENCIARIA, TAMBÉM, NO PROCESSO DECISÓRIO.    </t>
  </si>
  <si>
    <t>A PRESENÇA DE OUTRA PESSOA DENTRO DA CABINE PODE TER CONTRIBUÍDO PARA A DIFICULDADE DO PILOTO EM APLICAR OS COMANDOS DE VOO EM TODA A SUA AMPLITUDE, DIFICULTANDO O CONTROLE DA AERONAVE APÓS A FALHA DO MOTOR.</t>
  </si>
  <si>
    <t>A POSSIBILIDADE DA PRESENÇA DE NEVOEIRO NA REGIÃO PODE TER OBRIGADO O PILOTO A VOAR MAIS BAIXO, SITUAÇÃO QUE DIMINUIRIA O TEMPO DISPONÍVEL PARA QUALQUER TIPO DE REAÇÃO RELATIVA AOS PROCEDIMENTOS PREVISTOS DE FALHA DO MOTOR EM VOO.</t>
  </si>
  <si>
    <t xml:space="preserve">O PILOTO DEIXOU DE OBSERVAR A ESPECIFICAÇÃO DE TIPO DA AERONAVE, MODELO 201A, EMITIDA PELO FABRICANTE, QUE ESTABELECE A TRIPULAÇÃO MÍNIMA DE UM PILOTO, E HÁ SOMENTE UM ASSENTO NESTE MODELO DE AERONAVE, NÃO SENDO PREVISTO O TRANSPORTE DE PASSAGEIRO, POIS NÃO EXISTE ASSENTO DISPONÍVEL PARA TAL, E ISTO PODE TER DIFICULTADO O CONTROLE DA AERONAVE APÓS A FALHA DO MOTOR. </t>
  </si>
  <si>
    <t>O PILOTO TERIA ASSUMIDO E GERENCIADO, POR CONTA E RISCO, A ETAPA DE AMACIAMENTO DO MOTOR, NA TENTATIVA DE ABREVIAR O SERVIÇO E RETORNAR O QUANTO ANTES PARA A OPERAÇÃO AEROAGRÍCOLA, O QUE PODE TER INFLUENCIADO NA QUALIDADE DOS SERVIÇOS DA OFICINA E DEGRADADO AS CONDIÇÕES DO MOTOR.</t>
  </si>
  <si>
    <t>201201284013238</t>
  </si>
  <si>
    <t>201202029065825</t>
  </si>
  <si>
    <t>A UTILIZAÇÃO DE PEÇAS NÃO APROVADAS OU INADEQUADAS PARA O MOTOR DA AERONAVE, BEM COMO A CONSTATAÇÃO DA INEXISTÊNCIA DE UM PROCESSO DE AQUISIÇÃO, CONFERÊNCIA E INSTALAÇÃO DE PEÇAS AERONÁUTICAS NA EMPRESA DE MANUTENÇÃO SUGERIU A EXISTÊNCIA DE FRAGILIDADES NOS PROCESSOS ORGANIZACIONAIS RELACIONADAS AO ACOMPANHAMENTO E CONTROLE DOS PRODUTOS UTILIZADOS E DOS SERVIÇOS EXECUTADOS PELA EMPRESA DE MANUTENÇÃO, QUE PODE TER SUBMETIDO A AERONAVE A UMA INTERVENÇÃO INADEQUADA E A CONSEQUENTE FALHA DO MOTOR EM VOO.</t>
  </si>
  <si>
    <t>É POSSÍVEL QUE A FALHA DO MOTOR EM VOO TENHA OCORRIDO EM FUNÇÃO DE SERVIÇOS DE MANUTENÇÃO REALIZADOS EM DESACORDO COM O ESPECIFICADO NOS MANUAIS DE MANUTENÇÃO DO FABRICANTE, UMA VEZ QUE FOI IDENTIFICADO UM PINO RETRABALHADO NOS EXAMES REALIZADOS NO MOTOR DA AERONAVE APÓS A OCORRÊNCIA.</t>
  </si>
  <si>
    <t>201202055342388</t>
  </si>
  <si>
    <t>201202072062019</t>
  </si>
  <si>
    <t>201202079153157</t>
  </si>
  <si>
    <t>201202075853502</t>
  </si>
  <si>
    <t>A PRESENÇA DE FORMAÇÕES METEOROLÓGICAS, ASSOCIADAS A NUVENS DO TIPO CB, DE GRANDE DESENVOLVIMENTO VERTICAL, CRIARAM CONDIÇÕES PROPÍCIAS À OCORRÊNCIA DE TURBULÊNCIA SIGNIFICATIVA PRÓXIMO À ROTA DE DESCIDA DA AERONAVE.</t>
  </si>
  <si>
    <t>201202083701799</t>
  </si>
  <si>
    <t xml:space="preserve">A PRESENÇA DE APICULTORES NOS ARREDORES DA LAVOURA, NO MOMENTO DA APLICAÇÃO DO PRODUTO, PODE TER DESVIADO A ATENÇÃO DO PILOTO DOS OBSTÁCULOS PRESENTES NA ÁREA DO VOO. </t>
  </si>
  <si>
    <t>O PILOTO PODE TER TIDO UM REBAIXAMENTO DA CONSCIÊNCIA SITUACIONAL, EM FUNÇÃO DA FALTA DE INFORMAÇÕES DETALHADAS SOBRE OS OBSTÁCULOS NO TERRENO, DA PRESENÇA INESPERADA DE PESSOAS NA ÁREA DE APLICAÇÃO E HORÁRIO DO VOO, O QUE CONTRIBUIRIA PARA NÃO PERCEPÇÃO DO FIO.</t>
  </si>
  <si>
    <t>A ATUAÇÃO NOS COMANDOS DA AERONAVE PODE NÃO TER SIDO SUFICIENTE PARA LIVRAR A AERONAVE DOS FIOS DE ENERGIA.</t>
  </si>
  <si>
    <t>A PRESENÇA DE APICULTORES NA ÁREA DE APLICAÇÃO DE PRODUTO AGRÍCOLA PODE TER CONTRIBUÍDO PARA A DISTRAÇÃO DO PILOTO AO MONITORAR A LOCALIZAÇÃO DA REDE ELÉTRICA E MANOBRAR PARA EVITAR O CHOQUE.</t>
  </si>
  <si>
    <t>APESAR DE O USO DOS EQUIPAMENTOS DE PROTEÇÃO INDIVIDUAL (EPI), TAIS COMO CAPACETE E MACACÃO NÃO TEREM RELACIONAMENTO DIRETO COM A COLISÃO CONTRA O FIO DE ENERGIA, O SEU USO PODERIA TER MINIMIZADO OS FERIMENTOS SOFRIDOS PELO PILOTO. O USO DE TAIS EQUIPAMENTOS ESTAVA PREVISTO NO RBHA 137.</t>
  </si>
  <si>
    <t>A QUESTÃO DA LUMINOSIDADE DO PÔR DO SOL, PRATICAMENTE NA PROA DA AERONAVE, PODE TER INFLUENCIADO NA NÃO IDENTIFICAÇÃO OPORTUNA DO OBSTÁCULO, NECESSÁRIA A EVITAR A COLISÃO.</t>
  </si>
  <si>
    <t>NÃO HAVIA UM BRIEFING ANTES DO VOO PARA REPASSAR AS ORIENTAÇÕES SOBRE A ÁREA QUE SERIA TRABALHADA, APONTANDO AS CONDIÇÕES E OS OBSTÁCULOS EXISTENTES, EMBORA A EMPRESA POSSUÍSSE UM ENCARREGADO DA COORDENAÇÃO DOS VOOS AGRÍCOLAS. A AUSÊNCIA DESSE BRIEFING PODE TER CONTRIBUÍDO PARA UMA REDUÇÃO DA CONSCIÊNCIA SITUACIONAL DO PILOTO NO QUE SE REFERE À LOCALIZAÇÃO PRECISA DOS OBSTÁCULOS NA ÁREA DE APLICAÇÃO.</t>
  </si>
  <si>
    <t>201202089219196</t>
  </si>
  <si>
    <t xml:space="preserve">O COMANDANTE DEIXOU DE OBSERVAR NORMAS E PROCEDIMENTOS AO ACEITAR A REALIZAÇÃO DO VOO NO SEU DIA DE FOLGA, SABENDO QUE ENTRARIA DE SOBREAVISO ASSIM QUE POUSASSE EM SBBE.  DEMONSTROU TAMBÉM EXCESSO DE CONFIANÇA AO DECIDIR PELO VOO DIRETO SBSP - SBBE, ACREDITANDO NA AUTONOMIA DE 07 HORAS DA AERONAVE E NAS INFORMAÇÕES DE CONSUMO DE COMBUSTÍVEL QUE OS INSTRUMENTOS FORNECIAM, MESMO APÓS IDENTIFICAR A FALHA NOS MESMOS.  O PILOTO EM INSTRUÇÃO, POR SUA VEZ, FOI COMPLACENTE AO ACATAR E CONCORDAR COM A DECISÃO DO PILOTO EM COMANDO, SEM QUESTIONAR SEUS CÁLCULOS OU SUAS MOTIVAÇÕES PARA FAZER O TRECHO DIRETO.  </t>
  </si>
  <si>
    <t xml:space="preserve">O COMANDANTE TINHA PRESSA EM REGRESSAR PARA SBBE NO MESMO DIA, POIS ENTRARIA DE SOBREAVISO NA EMPRESA DE TÁXI-AÉREO NA QUAL TRABALHAVA. </t>
  </si>
  <si>
    <t>O COMANDANTE DEIXOU DE OBSERVAR ASPECTOS IMPORTANTES CONCERNENTES AS CONDIÇÕES DA ROTA E AOS INSTRUMENTOS DA AERONAVE, DECIDINDO PROSSEGUIR DIRETO DE SBSP PARA SBBE.</t>
  </si>
  <si>
    <t xml:space="preserve">HOUVE FALTA DE ASSERTIVIDADE POR PARTE DO COPILOTO, POIS NÃO QUESTIONOU OS CÁLCULOS DO COMANDANTE, OU MESMO SUAS MOTIVAÇÕES PARA FAZER O TRECHO DIRETO, QUANDO CONSIDERAVA MAIS SEGURO REALIZAR A ESCALA. </t>
  </si>
  <si>
    <t>O ENVOLVIMENTO DO COMANDANTE COM OUTRAS ATIVIDADES EM OUTRA EMPRESA NO MESMO DIA DO VOO, BEM COMO ACONTECIMENTOS DA SUA VIDA PESSOAL, INFLUENCIOU AS SUAS DECISÕES TANTO NO PLANEJAMENTO INICIAL DO VOO COMO EM ROTA.</t>
  </si>
  <si>
    <t>A EMPRESA DELEGOU A RESPONSABILIDADE DE TODO O PLANEJAMENTO DO VOO PARA OS PILOTOS ENVOLVIDOS. DESSA MANEIRA, NÃO HOUVE QUALQUER INTERFERÊNCIA DELA NA JORNADA DE TRABALHO E NAS ETAPAS DEFINIDAS PARA O VOO.</t>
  </si>
  <si>
    <t>O FATO DE A EMPRESA TER REALIZADO UMA OPERAÇÃO PARA A QUAL NÃO ESTAVA HOMOLOGADA REFLETIU UMA FRAGILIDADE DA CULTURA ORGANIZACIONAL QUE PERMITIA A ADOÇÃO DE ATIVIDADES DESFAVORÁVEIS À SEGURANÇA OPERACIONAL.</t>
  </si>
  <si>
    <t>EM DIVERSAS OCASIÕES, DURANTE O VOO, OS PILOTOS DEIXARAM DE OBSERVAR AS NORMAS E OS REGULAMENTOS EM VIGOR, COMO AS SEÇÕES 91.167 E 91.205 DO RBHA 91, O PILOT OPERATING HANDBOOK AND FAA APPROVED AIRPLANE FLIGHT MANUAL E A LEI DO AERONAUTA (LEI Nº 7.183), DE 05ABR1984.</t>
  </si>
  <si>
    <t xml:space="preserve">ANTES DA AMERISSAGEM, O PILOTO DESTRAVOU A PORTA TRASEIRA DA AERONAVE E, APÓS, DEIXOU DE ORIENTAR OS PASSAGEIROS QUANTO À ABERTURA DA SAÍDA DE EMERGÊNCIA.  ESTE FATO EVIDENCIA UM PROVÁVEL DESVIO NO PROCESSO DE TREINAMENTO PREVIAMENTE RECEBIDO PELO COMANDANTE, POIS O PROCEDIMENTO PREVISTO PARA A SITUAÇÃO SERIA DE ABANDONAR A AERONAVE PELA SAÍDA DE EMERGÊNCIA, QUE DEVERIA SER DESTRAVADA APÓS A AMERISSAGEM.  </t>
  </si>
  <si>
    <t>NO MOMENTO DA DECISÃO EM PROSSEGUIR NO VOO SEM ESCALA, HOUVE UMA INADEQUADA AVALIAÇÃO, POR PARTE DOS TRIPULANTES, POIS NÃO CONSIDERARAM O CONSUMO HORÁRIO ATÉ AQUELE PONTO E A FALHA NOS LIQUIDÔMETROS NÃO PERMITIA SABER A QUANTIDADE EXATA DE COMBUSTÍVEL REMANESCENTE NOS TANQUES.</t>
  </si>
  <si>
    <t>HOUVE UM EQUÍVOCO POR PARTE DO COMANDANTE, RELATIVO AO PLANEJAMENTO DO VOO, POIS ALÉM DE REGISTRAR UM TEMPO TOTAL DE VOO DE 05 HORAS E 40 MINUTOS, NÃO CONSIDEROU O COMBUSTÍVEL PARA VOAR ATÉ A ALTERNATIVA E MAIS 45 MINUTOS DE VOO. O COMANDANTE E O PILOTO EM INSTRUÇÃO AVALIARAM DE FORMA INADEQUADA OS EFEITOS DAS CONDIÇÕES OPERACIONAIS DA ROTA DURANTE O VOO.</t>
  </si>
  <si>
    <t>201202123872793</t>
  </si>
  <si>
    <t>O PILOTO ESTAVA COM SUA ATENÇÃO VOLTADA PARA OS ASPECTOS DE POSICIONAMENTO E PREOCUPADO COM A PROXIMIDADE DE OUTRAS AERONAVES NO TRÁFEGO, E, ASSIM, DEIXOU DE OBSERVAR OS PROCEDIMENTOS OPERACIONAIS REQUERIDOS PARA A CORRETA PREPARAÇÃO DA AERONAVE PARA O POUSO.</t>
  </si>
  <si>
    <t>DEVIDO À QUEBRA DE SEQUÊNCIA NOS PROCEDIMENTOS NORMAIS, NO MOMENTO DO POUSO, O PILOTO ESQUECEU-SE DE BAIXAR O TREM DE POUSO.</t>
  </si>
  <si>
    <t>O PILOTO DEIXOU DE REALIZAR A LEITURA DO CHECKLIST ANTES DE REALIZAR O POUSO, O QUE PODERIA TÊ-LO ALERTADO PARA O FATO DE NÃO TER BAIXADO O TREM DE POUSO.</t>
  </si>
  <si>
    <t>201202158487453</t>
  </si>
  <si>
    <t>201202166802412</t>
  </si>
  <si>
    <t xml:space="preserve">HAVIA COMPLACÊNCIA DAS TRIPULAÇÕES COM A DIREÇÃO DA EMPRESA, AO ACEITAREM OPERAR EM AERÓDROMO NÃO HOMOLOGADO OU REGISTRADO, HAJA VISTA QUE A PISTA APRESENTAVA CONDIÇÕES INSEGURAS PARA O VOO, COMO A PRESENÇA DE ÁRVORES NAS PROXIMIDADES. </t>
  </si>
  <si>
    <t>APESAR DE TODO O CONHECIMENTO QUE O PILOTO DETINHA NA AVIAÇÃO, ELE PODE TER SE CONFUNDIDO NO MOMENTO DE REALIZAR O ACIONAMENTO DO MANETE DE HÉLICE, POR TER ADQUIRIDO, EM TREINAMENTO, O HÁBITO DE ACIONÁ-LA EM OUTRA POSIÇÃO. É POSSÍVEL TAMBÉM QUE TENHA TIDO UMA RESPOSTA MOTORA MAIS LENTA EM VIRTUDE DE SER UMA AERONAVE COM POSICIONAMENTO DE MANETE DIFERENTE. .</t>
  </si>
  <si>
    <t xml:space="preserve">COMO NÃO FOI REALIZADO TREINAMENTO DE DIFERENÇAS ENTRE OS MODELOS DE AERONAVES, O PILOTO PODE TER TIDO POUCO TEMPO DE ADAPTAÇÃO NA AERONAVE PT-LOU, DIFICULTANDO A IDENTIFICAÇÃO E ACIONAMENTO CORRETO DOS MANETES DE HÉLICE QUE TINHAM DISPOSIÇÃO DIFERENTE DA AERONAVE A QUAL REALIZOU O TREINAMENTO INICIAL. </t>
  </si>
  <si>
    <t>EQUIPAMENTO - CARACTERÍSTICAS ERGONÔMICAS</t>
  </si>
  <si>
    <t xml:space="preserve">VISANDO A UMA EXECUÇÃO SEGURA DOS PROCEDIMENTOS DO PILOTO DIANTE DO EQUIPAMENTO OPERADO, HOUVE POUCO TEMPO DE ADAPTAÇÃO DO PILOTO EM COMANDO NAQUELA AERONAVE, ATÉ O MOMENTO DO ACIDENTE. ISSO SIGNIFICA QUE TALVEZ ELE TENHA TIDO DIFICULDADE PARA ACIONAR, ERGONOMICAMENTE OS MANETES DE HÉLICE CORRETOS PELA DIFERENCIAÇÃO DA DISPOSIÇÃO DOS CONTROLES APRESENTADA NAS AERONAVES QUE ELE PILOTAVA.    </t>
  </si>
  <si>
    <t>A CULTURA DA EMPRESA APRESENTAVA PRÁTICAS ADMINISTRATIVAS QUE FRAGILIZAVAM A SEGURANÇA DE VOO, COMO INCENTIVAR E PERMITIR A REALIZAÇÃO DA OPERAÇÃO EM PISTA NÃO HOMOLOGADA, E FALHAS DE GERENCIAMENTO DOS PROCEDIMENTOS DE MANUTENÇÃO.</t>
  </si>
  <si>
    <t>O FATO DE TER SIDO REALIZADO O PLANO DE VOO PARA A LOCALIDADE DE BAIÃO (SNBW) E O VOO CONDUZIDO PARA O MUNICÍPIO DE CAMETÁ, AERÓDROMO NÃO HOMOLOGADO E NÃO REGISTRADO, PODE TER CONTRIBUÍDO PARA A OCORRÊNCIA, POIS SE TRATAVA DE UM AERÓDROMO QUE OFERECIA RISCO PARA A OPERAÇÃO AÉREA, UMA VEZ QUE POSSUÍA OBSTÁCULOS QUE INTERFERIAM NO PROLONGAMENTO DE DECOLAGEM DA PISTA 10.</t>
  </si>
  <si>
    <t xml:space="preserve">O PILOTO CONCLUIU O TREINAMENTO INICIAL SEM REALIZAR UM TREINAMENTO DE DIFERENÇAS ENTRE OS DIVERSOS MODELOS DE AERONAVE CONSTANTES DA ESPECIFICAÇÃO OPERATIVA DA EMPRESA.  ESTE ASPECTO PODE TER CONTRIBUÍDO PARA A OCORRÊNCIA, CONSIDERANDO QUE NO MOMENTO DA FALHA DO MOTOR, O PILOTO TEVE QUE MANUSEAR OS MANETES DE HÉLICE, OS QUAIS ESTAVAM EM UMA POSIÇÃO DIFERENTE DAQUELA QUE ELE ESTAVA ACOSTUMADO.  </t>
  </si>
  <si>
    <t>O FATO DE TER SIDO REALIZADO O PLANO DE VOO PARA A LOCALIDADE DE BAIÃO (SNBW) E O VOO CONDUZIDO PARA O MUNICÍPIO DE CAMETÁ, PA, AERÓDROMO NÃO HOMOLOGADO E NÃO REGISTRADO, CONTRIBUIU PARA A OCORRÊNCIA, POIS SE TRATAVA DE UM AERÓDROMO QUE OFERECIA RISCO PARA A OPERAÇÃO AÉREA, UMA VEZ QUE POSSUÍA OBSTÁCULOS QUE INTERFERIAM NA SUPERFÍCIE DE DECOLAGEM DA CABECEIRA 28, CULMINADO NO IMPACTO DA AERONAVE CONTRA AS ÁRVORES QUANDO O PILOTO TENTAVA, POSSIVELMENTE, REGRESSAR A PISTA.</t>
  </si>
  <si>
    <t>A APROVAÇÃO PARA O RETORNO AO SERVIÇO DA AERONAVE, APÓS O PROCEDIMENTO INCORRETO DE AMACIAMENTO DOS MOTORES, APÓS REVISÃO GERAL, PODE TER CONTRIBUÍDO PARA O ACIDENTE, QUANDO NÃO FORAM OBSERVADOS OS PROCEDIMENTOS DESCRITOS NO TCM SERVICE BULLETIN Nº M89-7 R1 E TCM OVERHAUL MANUAL, PN X30588A, CAPÍTULO 72-70-00.</t>
  </si>
  <si>
    <t>A UTILIZAÇÃO DE UM AERÓDROMO NÃO HOMOLOGADO OU REGISTRADO PODE TER CONTRIBUÍDO, EM DECORRÊNCIA DA OPERAÇÃO EM LOCAL COM A EXISTÊNCIA DE OBSTÁCULOS INTERFERINDO NO EIXO DE DECOLAGEM DA PISTA 10.8.</t>
  </si>
  <si>
    <t xml:space="preserve">NÃO HOUVE UMA SUPERVISÃO ADEQUADA DOS PROCEDIMENTOS DE MANUTENÇÃO DURANTE A REVISÃO GERAL DOS MOTORES, QUANDO SE DEIXOU DE REALIZAR O AMACIAMENTO DE ACORDO COM O PRECONIZADO NOS MANUAIS TÉCNICOS.  A EMPRESA DEIXOU DE REALIZAR UMA INSPEÇÃO DE 50 HORAS, APÓS A REVISÃO GERAL DOS MOTORES, E TAMBÉM NÃO OBSERVOU A OBRIGATORIEDADE DA REALIZAÇÃO DE UM VOO DE TESTE APÓS A REVISÃO GERAL.  </t>
  </si>
  <si>
    <t>201202198777284</t>
  </si>
  <si>
    <t>201202238026115</t>
  </si>
  <si>
    <t>O MECÂNICO ESTAVA PASSANDO POR CONDIÇÕES DE TRABALHO ESTRESSANTES, O QUE PODERIA ESTAR DIMINUINDO A SUA CAPACIDADE DE ATENÇÃO E CONCENTRAÇÃO DURANTE A EXECUÇÃO DOS SERVIÇOS DE MANUTENÇÃO DAS AERONAVES, E PODE TER FEITO COM QUE ELE NÃO PERCEBESSE AS CONDIÇÕES DE CONTAMINAÇÃO DO COMBUSTÍVEL E DA FCU.</t>
  </si>
  <si>
    <t>A FALTA DE UM PROCESSO DE ACOMPANHAMENTO E CONTROLE DAS ATIVIDADES DESEMPENHADAS NA EMPRESA PERMITIU QUE DISFUNÇÕES EXISTENTES NÃO FOSSEM CORRIGIDAS, COMO SOBRECARGA DE TRABALHO, FALTA DE PESSOAL NA MANUTENÇÃO, CONDIÇÃO DE TRABALHO ESTRESSANTE, FALHA NA INSPEÇÃO DOS SERVIÇOS, PILOTO OPERANDO COM HABILITAÇÃO VENCIDA.</t>
  </si>
  <si>
    <t>A CULTURA DA ORGANIZAÇÃO SUPERVALORIZAVA A MISSÃO OPERACIONAL EM DETRIMENTO DA SEGURANÇA DE VOO. EM DECORRÊNCIA, ALGUNS PROCEDIMENTOS IMPORTANTES DEIXARAM DE SER REALIZADOS, COMO MANTER UM INSPETOR DE MANUTENÇÃO E REALIZAR O TESTE DE COMBUSTÍVEL.</t>
  </si>
  <si>
    <t xml:space="preserve">O SEGUNDO PILOTO A BORDO ESTAVA COM A HABILITAÇÃO VENCIDA, PORÉM ESTAVA COMPONDO TRIPULAÇÃO DE ACORDO COM O QUE FOI RELATADO NO DIÁRIO DE BORDO, O QUE CONTRARIAVA A LEGISLAÇÃO VIGENTE.    O FATO DE A AERONAVE PODER SER PILOTADA POR APENAS UM PILOTO NÃO DESOBRIGAVA QUE OUTRO TRIPULANTE COM FUNÇÃO A BORDO ESTIVESSE COM SUA HABILITAÇÃO VÁLIDA.    </t>
  </si>
  <si>
    <t xml:space="preserve">OS SERVIÇOS DE MANUTENÇÃO E BALANCEAMENTO DAS PÁS DO ROTOR PRINCIPAL NÃO FORAM REALIZADOS DE ACORDO COM O PRECONIZADO PELO FABRICANTE, ALTERANDO A FREQUÊNCIA DE TRABALHO DAS PÁS, AGRAVANDO A OCORRÊNCIA DA RESSONÂNCIA NO SOLO.    HAVIA AINDA COMPONENTES INSTALADOS NA CABEÇA DO ROTOR QUE NÃO PUDERAM TER SUA RASTREABILIDADE COMPROVADA, DESSA FORMA, ENTENDE-SE QUE A AERONAVE NÃO PODERIA SER CONSIDERADA AERONAVEGÁVEL.     </t>
  </si>
  <si>
    <t>O FATO DE HAVER SOMENTE UM MECÂNICO HABILITADO PARA CONTROLAR E MANTER A AERONAVEGABILIDADE DAS AERONAVES OPERADAS DENOTAVA DEFICIÊNCIA NO TOCANTE À ALOCAÇÃO DE RECURSOS HUMANOS PARA O DESENVOLVIMENTO DAS ATIVIDADES OPERACIONAIS E DE MANUTENÇÃO, TANTO POR PARTE DO OPERADOR, COMO POR PARTE DO MANTENEDOR DA AERONAVE E PODE TER RESULTADO EM FALHAS NA IDENTIFICAÇÃO DE CONDIÇÕES ANORMAIS DA AERONAVE.</t>
  </si>
  <si>
    <t xml:space="preserve">NEM A EMPRESA MANTENEDORA DA AERONAVE NEM O OPERADOR SOUBERAM INFORMAR SOBRE A RASTREABILIDADE DE COMPONENTES INSTALADOS NA AERONAVE, DEMONSTRANDO QUE DESCONHECIAM A REAL CONDIÇÃO DE AERONAVEGABILIDADE DO EQUIPAMENTO.    ALÉM DISSO, O OPERADOR PERMITIA QUE PILOTOS COM A HABILITAÇÃO VENCIDA COMPUSESSEM TRIPULAÇÃO, O QUE CONTRARIAVA A LEGISLAÇÃO EM VIGOR.    </t>
  </si>
  <si>
    <t>201202247928121</t>
  </si>
  <si>
    <t>201202251218708</t>
  </si>
  <si>
    <t xml:space="preserve">A EXISTÊNCIA DE NUVENS À BAIXA ALTURA E A VISIBILIDADE REDUZIDA PODE TER OBRIGADO O PILOTO A INGRESSAR EM CONDIÇÕES DE VOO POR INSTRUMENTO.  COM NÃO ESTAVA HABILITADO PARA O VOO IFR, PODE TER OCORRIDO UM FENÔMENO IDENTIFICADO COMO DESORIENTAÇÃO ESPACIAL.  </t>
  </si>
  <si>
    <t>O FATO DE O PILOTO VOAR APENAS AVIÕES MONOMOTORES NA EMPRESA EM QUE ERA REGISTRADO E VOAR AVIÕES MULTIMOTORES DE DIFERENTES TIPOS COMO FREELANCER, SEM FAZER VOO DE ADAPTAÇÃO NESSAS AERONAVES, EVIDENCIA UM EXCESSO DE CONFIANÇA, QUE PODE TER AFETADO DIRETAMENTE SEU DESEMPENHO.</t>
  </si>
  <si>
    <t>DE ACORDO COM AS INFORMAÇÕES METEOROLÓGICAS DISPONÍVEIS ANTES DA DECOLAGEM, AS CONDIÇÕES DA ROTA NÃO ERAM FAVORÁVEIS AO VOO VFR, PORÉM ASSIM O PILOTO RESOLVEU DECOLAR E PROSSEGUIR NO VOO.</t>
  </si>
  <si>
    <t xml:space="preserve">NO GRUPO DE TRABALHO FOI POSSÍVEL APURAR QUE OS PILOTOS DISPONÍVEIS PARA FAZER VOOS FREELANCER EM BELÉM TRABALHAVAM COM PREÇOS DIFERENTES, O QUE DAVA OPORTUNIDADE PARA OS PROPRIETÁRIOS, QUE NECESSITAVAM DOS PROFISSIONAIS, BARGANHASSEM E CONTRATASSEM PELO MENOR PREÇO.  ESSA DISPUTA BANALIZAVA ASPECTOS COMO A QUALIFICAÇÃO DOS PROFISSIONAIS E TAMBÉM SINALIZAVA PARA UMA POSSÍVEL DESUNIÃO DA CATEGORIA, PODENDO INDICAR UMA DESVALORIZAÇÃO DA SEGURANÇA DE VOO NO GRUPO.  </t>
  </si>
  <si>
    <t>O PILOTO VOAVA AERONAVES QUE POSSUÍAM CARACTERÍSTICAS DISTINTAS, COM DIFERENÇAS DE LAY-OUT ENTRE OS PAINÉIS. COMO O PILOTO NÃO REALIZAVA VOOS DE ADAPTAÇÃO NESSAS AERONAVES, E PROVÁVEL QUE ESSAS DIFERENÇAS DE LAY-OUT ENTRE OS PAINÉIS POSSAM TER CONFUNDIDO O PILOTO NO MOMENTO EM QUE VOAVA DENTRO DE NUVENS, CONTRIBUINDO PARA A SUA DESORIENTAÇÃO EM VOO.</t>
  </si>
  <si>
    <t>AS CONDIÇÕES METEOROLÓGICAS DE SBJC PERMITIAM A DECOLAGEM EM CONDIÇÕES VFR, MAS A ROTA NÃO PERMITIA A MANUTENÇÃO DESSE TIPO DE VOO. VÁRIOS PILOTOS QUE DECOLARAM DE BELÉM E OUTROS QUE SOBREVOARAM A ÁREA DA OCORRÊNCIA, MOMENTOS APÓS O ACIDENTE, RELATARAM QUE AQUELE LOCAL APRESENTAVA CONDIÇÕES METEOROLÓGICAS DESFAVORÁVEIS AO VOO VISUAL. A VISIBILIDADE ESTAVA MUITO PREJUDICADA PELA PRESENÇA DE NEBULOSIDADE E CHUVA LEVE.</t>
  </si>
  <si>
    <t>EXISTE A POSSIBILIDADE DE O PILOTO NÃO TER REALIZADO A INSTRUÇÃO DE ADAPTAÇÃO NA AERONAVE PR-LAB, POIS NÃO HAVIA REGISTRO EM DIÁRIO DE BORDO. NESSE CASO, HAVIA DIFERENÇAS DE LAY-OUT ENTRE OS PAINÉIS DAS AERONAVES SENECA IV E SENECA V, QUE PODEM TER CONFUNDIDO O PILOTO NO MOMENTO EM QUE VOAVA DENTRO DE NUVENS, CONTRIBUINDO PARA A DESORIENTAÇÃO EM VOO.</t>
  </si>
  <si>
    <t>O JULGAMENTO DO PILOTO FOI INADEQUADO AO OPTAR POR PROSSEGUIR NO VOO EM UMA ÁREA COM CONDIÇÕES METEOROLÓGICAS DESFAVORÁVEIS AO VOO VISUAL, SEM ESTAR COM A HABILITAÇÃO PARA VOO POR INSTRUMENTOS EM DIA.</t>
  </si>
  <si>
    <t>201202275288990</t>
  </si>
  <si>
    <t>201202282245784</t>
  </si>
  <si>
    <t xml:space="preserve">AO ASSUMIR TODAS AS RESPONSABILIDADES DO VOO (NOTIFICAÇÃO DE VOO, RETIRADA DA AERONAVE, INSPEÇÕES, ETC) PRATICAMENTE SOZINHO, O PILOTO DEMONSTROU EXCESSO DE CONFIANÇA NA SUA CAPACIDADE DE EXECUTAR TAL TAREFA, POSSIVELMENTE POR CONSIDERÁ-LA CORRIQUEIRA E DE BAIXA COMPLEXIDADE.  ALÉM DISSO, A PARTICIPAÇÃO DO MECÂNICO DA EMPRESA NA PREPARAÇÃO DA AERONAVE PODE TER REFORÇADO A CONFIANÇA DE QUE OS ITENS DO PRÉ-VOO QUE PORVENTURA PASSASSEM DESPERCEBIDOS SERIAM REALIZADOS POR AQUELE TÉCNICO.   </t>
  </si>
  <si>
    <t>O COMANDANTE DEMONSTROU ESTAR BASTANTE MOTIVADO A FAZER O VOO DE ABASTECIMENTO RAPIDAMENTE, DE FORMA A NÃO PREJUDICAR O VOO SUBSEQUENTE, O QUE PODE TER INTERFERIDO NO MODO DE REALIZAÇÃO DO CHECKLIST, QUE CULMINOU NO ESQUECIMENTO DA TRAVA.</t>
  </si>
  <si>
    <t>APESAR DE O PILOTO TER CONTADO COM A AJUDA DO MECÂNICO NA PREPARAÇÃO DA AERONAVE, A DINÂMICA ESTABELECIDA POR ELES NÃO GARANTIU A EXECUÇÃO DAS TAREFAS EM SOLO DE MODO EFICIENTE E SEGURO.</t>
  </si>
  <si>
    <t>OS MANUAIS DA EMPRESA NÃO ESPECIFICAVAM CLARAMENTE AS ATIVIDADES QUE O MECÂNICO DEVERIA CUMPRIR QUANDO A PREPARAÇÃO DA AERONAVE SE DAVA EM SEDE, PERMITINDO ASSIM QUE LACUNAS FOSSEM CRIADAS NA EXECUÇÃO DA TAREFA.</t>
  </si>
  <si>
    <t>A EMPRESA USAVA,  HÁ DOIS ANOS, UMA TRAVA DE COMANDO NÃO HOMOLOGADA, BEM COMO NÃO HAVIA PADRONIZAÇÃO DOS PROCEDIMENTOS PREVISTOS NOS MANUAIS DA EMPRESA, O QUE INDICA QUE A CULTURA DE SEGURANÇA FRÁGIL, QUE REPERCUTIU NO ACIDENTE.</t>
  </si>
  <si>
    <t>O PILOTO EM COMANDO DEIXOU DE USAR OS RECURSOS ORGANIZACIONAIS DE QUE DISPUNHA PARA REALIZAR A TAREFA DE TRANSLADAR A AERONAVE. O COPILOTO NÃO HAVIA CHEGADO E O MECÂNICO DA EMPRESA NÃO TINHA ENTRE SUAS ATRIBUIÇÕES REALIZAR O PRÉ-VOO COMPLETO DA AERONAVE. ASSIM, O COMANDANTE TEVE QUE REALIZAR VÁRIAS TAREFAS EM UM TEMPO RELATIVAMENTE CURTO E, COM ISSO, DEIXOU DE OBSERVAR UM ITEM IMPORTANTE DO CHECKLIST QUE ERA A RETIRADA DA TRAVA DOS COMANDOS DE VOO.</t>
  </si>
  <si>
    <t>O PILOTO ESQUECEU-SE DE REMOVER A TRAVA DO MANCHE DURANTE AS INSPEÇÕES (EXTERNA E INTERNA). TAMBÉM SE ESQUECEU DE REALIZAR OS ITENS DE CHECKLIST REFERENTES À LIBERDADE DE COMANDOS (AILERON E PROFUNDOR), DURANTE O TÁXI DA AERONAVE. A REALIZAÇÃO DESTES CHEQUES DURANTE O PRÉ-VOO OU MESMO NO TÁXI DA AERONAVE EVITARIA A DECOLAGEM COM OS COMANDOS TRAVADOS E, POR CONSEGUINTE, A OCORRÊNCIA DO ACIDENTE.</t>
  </si>
  <si>
    <t>UMA INADEQUADA SUPERVISÃO DA GERÊNCIA DE MANUTENÇÃO PERMITIU QUE A AERONAVE ENVOLVIDA NO ACIDENTE POSSUÍSSE NO KIT DE BLOQUEIOS UMA TRAVA DE MANCHE NÃO CERTIFICADA COMO PRODUTO AERONÁUTICO.</t>
  </si>
  <si>
    <t xml:space="preserve">DESPADRONIZAÇÃO DE PROCEDIMENTO    O PILOTO, POSSIVELMENTE DEVIDO A PRESSA EM REALIZAR A DECOLAGEM, DEIXOU DE CUMPRIR UMA SÉRIE DE ITENS PREVISTOS EM CHECKLIST QUE, SE REALIZADOS, O ALERTARIAM QUE A TRAVA DE COMANDOS NÃO HAVIA SIDO REMOVIDA. ESTE ITEM PODE SER CONSIDERADO COMO A ÚLTIMA BARREIRA QUE IMPEDIRIA O ACIDENTE.  </t>
  </si>
  <si>
    <t>201202293447489</t>
  </si>
  <si>
    <t>201203025033642</t>
  </si>
  <si>
    <t>É POSSÍVEL QUE O PILOTO TENHA TIDO IMPRESSÕES SENSORIAIS FALSAS OU MAL INTERPRETADAS  EM FUNÇÃO DE ESTAR VOANDO COM O SOL DE PROA NO MOMENTO DO ACIDENTE.</t>
  </si>
  <si>
    <t>EXISTE A POSSIBILIDADE DE A POSIÇÃO DO SOL TER PREJUDICADO A VISIBILIDADE DO PILOTO.</t>
  </si>
  <si>
    <t>NA HIPÓTESE DE O PILOTO TER TENTADO PASSAR DELIBERADAMENTE EMBAIXO DO FIO DE  ENERGIA, HÁ A POSSIBILIDADE DE ELE TER JULGADO INCORRETAMENTE A MANOBRA.</t>
  </si>
  <si>
    <t>O PILOTO PODE TER REALIZADO UM PLANEJAMENTO DE VOO INCLUINDO A PASSAGEM EMBAIXO  DO FIO DA REDE ELÉTRICA, EM VEZ DE SOBREVOÁ-LO.</t>
  </si>
  <si>
    <t>201203067947413</t>
  </si>
  <si>
    <t>SEGUNDO INFORMAÇÕES LEVANTADAS POR MEIO DO SISTEMA DE AVIAÇÃO CIVIL, O PILOTO EM COMANDO HAVIA REALIZADO APENAS UM VOO NA AERONAVE ENVOLVIDA NO ACIDENTE E NÃO HAVIA INDICAÇÃO NOS REGISTROS DO SISTEMA DE AVIAÇÃO CIVIL DE QUE TIVESSE REALIZADO VOOS EM OUTRAS AERONAVES DAQUELE MODELO.</t>
  </si>
  <si>
    <t>A PRESENÇA DE FENÔMENOS METEOROLÓGICOS NA ROTA, IDENTIFICADOS POR NUVENS CUMULUNIMBUS COM CARACTERÍSTICAS DE PROFUNDA CONVECÇÃO TÉRMICA, ASSOCIADA A POUCA EXPERIÊNCIA DO PILOTO NA OPERAÇÃO E CONDUÇÃO DA AERONAVE CONTRIBUIU PARA A OCORRÊNCIA DO ACIDENTE.</t>
  </si>
  <si>
    <t>O PILOTO DECOLOU COM PLANO DE VOO VFR, APESAR DE AS CONDIÇÕES METEOROLÓGICAS PRESENTES NA ROTA NÃO PERMITIREM O TIPO DE VOO E MANTEVE-SE EM VOO IFR, SEM QUE TIVESSE HABILITADO PARA ESSE TIPO DE VOO, EM DESACORDO COM OS REGULAMENTOS E NORMAS OPERACIONAIS.</t>
  </si>
  <si>
    <t>AO DECIDIR PELA REALIZAÇÃO DE UM VOO EM CONDIÇÕES VFR, SEGUINDO UMA ROTA MARCADA PELA INFLUÊNCIA DE CONDIÇÕES METEOROLÓGICAS ADVERSAS E IMPRÓPRIAS PARA AQUELE TIPO DE VOO, O PILOTO DEIXOU DE AVALIAR ADEQUADAMENTE OS ASPECTOS QUE IRIAM COMPROMETER DE FORMA IRREMEDIÁVEL A SEGURANÇA OPERACIONAL.</t>
  </si>
  <si>
    <t>A PREPARAÇÃO PARA O VOO SE MOSTROU INADEQUADA UMA VEZ QUE O PILOTO NÃO LEVOU EM CONSIDERAÇÃO AS LIMITAÇÕES OPERACIONAIS DA AERONAVE, AS LIMITAÇÕES INDIVIDUAIS E AS CONDIÇÕES METEOROLÓGICAS PRESENTES NA REGIÃO.</t>
  </si>
  <si>
    <t>A DECISÃO PELA REALIZAÇÃO DA DECOLAGEM E, PRINCIPALMENTE, PELA TENTATIVA DE MANUTENÇÃO DO VOO VISUAL, SOB CONDIÇÕES METEOROLÓGICAS DESFAVORÁVEIS E QUE CULMINARAM COM A PERDA DE CONTROLE EM VOO, FOI DECORRENTE DA POUCA EXPERIÊNCIA DO PILOTO NA OPERAÇÃO DA AERONAVE E NA CONDUÇÃO DAS CIRCUNSTÂNCIAS QUE ENVOLVIAM O VOO.</t>
  </si>
  <si>
    <t>NÃO HOUVE O ADEQUADO ACOMPANHAMENTO DAS FASES DE PLANEJAMENTO E EXECUÇÃO DO VOO, A PONTO DE IDENTIFICAR OPORTUNAMENTE AS FALHAS DO PILOTO QUE RESULTARAM NO ACIDENTE.</t>
  </si>
  <si>
    <t>201203125582684</t>
  </si>
  <si>
    <t>É PROVÁVEL QUE O PILOTO TENHA APLICADO OS COMANDOS DE FORMA INADEQUADA NA APROXIMAÇÃO FINAL DO PRIMEIRO POUSO E, EM RAZÃO DISSO, TENHA PROVOCADO O TOQUE BRUSCO DA AERONAVE NA PISTA, OCASIONANDO DANOS À HASTE DE ACIONAMENTO DO TREM DE POUSO DO LADO ESQUERDO (BRAZE ASSY, ROD LH).</t>
  </si>
  <si>
    <t>É POSSÍVEL QUE O VENTO COM INTENSIDADE DE 8KT, COM COMPONENTE DE TRAVÉS DIREITO, TENHA CONTRIBUÍDO PARA A DIFICULDADE DO PILOTO EM MANTER UMA APROXIMAÇÃO ESTABILIZADA DURANTE O PRIMEIRO POUSO.</t>
  </si>
  <si>
    <t xml:space="preserve">NÃO HAVIA FORMALIZAÇÃO DE UM PROGRAMA DE INSTRUÇÃO OU DE TREINAMENTO. AS MISSÕES NÃO TINHAM REGISTRO EM FICHAS, NÃO SENDO POSSÍVEL O RASTREAMENTO DA ATIVIDADE AÉREA DE NENHUM TRIPULANTE.  A FORMAÇÃO DO PILOTO FOI REALIZADA COM “ALGUNS VOOS AVALIADOS, COM UM INSTRUTOR MAIS EXPERIENTE, DA PRÓPRIA CGPA”. NESSES VOOS DE INSTRUÇÃO, NÃO HOUVE FICHA DE AVALIAÇÃO, NEM A CORRELAÇÃO COM GRAUS DE PROFICIÊNCIA A SEREM ATINGIDOS.  </t>
  </si>
  <si>
    <t>PARA A REALIZAÇÃO DE UM VOO DE DURAÇÃO DE CINCO MINUTOS, A AERONAVE ESTAVA COMPLETAMENTE ABASTECIDA E COM TRÊS OCUPANTES A BORDO, FATORES QUE EVIDENCIAM UMA PREPARAÇÃO INADEQUADA PARA A ETAPA DE VOO.</t>
  </si>
  <si>
    <t>HOUVE UMA SUPERVISÃO INADEQUADA, POR PARTE DA COORDENADORIA-GERAL E SUA DIRETORIA DE OPERAÇÕES, QUE DEVERIA POSSUIR UMA ESTRUTURA ATUANTE, EM QUE AS SEÇÕES DE SEGURANÇA DE VOO E DE PLANEJAMENTO OPERACIONAL DE VOO INCORPORASSEM ATRIBUIÇÕES DE CAPACITAÇÃO E TREINAMENTO CONTINUADO. NÃO HAVIA SISTEMATIZAÇÃO DE AÇÕES QUE CORRIGISSEM DESVIOS.</t>
  </si>
  <si>
    <t>201203125542242</t>
  </si>
  <si>
    <t>201203264309222</t>
  </si>
  <si>
    <t>A FOLGA EXCESSIVA NO PINO DE ARTICULAÇÃO DA TESOURA DO TREM DE POUSO CAUSOU SUA RUPTURA, SENDO OBSERVADA TAMBÉM A FALTA DE UMA PORCA E UMA ARRUELA NA HASTE DE COMANDO DO COMPENSADOR DO LEME, EVIDENCIANDO UMA MANUTENÇÃO INADEQUADA.</t>
  </si>
  <si>
    <t>UMA INADEQUADA VISTORIA TÉCNICA, REALIZADA PELA AUTORIDADE AMERICANA (FAA), PERMITIU QUE FOSSE REALIZADO O TRASLADO DA AERONAVE SEM QUE ELA ESTIVESSE EM CONDIÇÕES ADEQUADAS DE AERONAVEGABILIDADE, CONTRIBUINDO PARA QUE A QUEBRA DO TREM DE POUSO OCORRESSE.</t>
  </si>
  <si>
    <t>201203296440944</t>
  </si>
  <si>
    <t>DE ACORDO COM O LAUDO TÉCNICO EMITIDO PELO DCTA, UM DOS MOTIVOS POSSÍVEIS PARA A FRATURA DO COMPONENTE PODE TER SIDO O CARREGAMENTO BRUSCO. TAL CONDIÇÃO PODE TER SIDO MOTIVADA PELA INADEQUADA UTILIZAÇÃO DE COMANDO COLETIVO, NA OCORRÊNCIA OU ANTERIORES A ELA, DURANTE O INÍCIO DA DECOLAGEM COM A CARGA EXTERNA, EXPONDO O SUPORTE DO GANCHO A FATORES DE SOBRECARGA.</t>
  </si>
  <si>
    <t>DE ACORDO COM O LAUDO TÉCNICO EMITIDO PELO DCTA, A ARTICULAÇÃO DO GANCHO DE CARGA EXAMINADO APRESENTOU FRATURA POR SOBRECARGA, EM RAZÃO DE O MATERIAL UTILIZADO NO COMPONENTE NÃO SER ADEQUADO. O MESMO APRESENTOU POROSIDADES E ASPECTO DE FRATURA INTERGRANULAR, INDICANDO UMA SUSCETIBILIDADE DESSE MATERIAL A CARREGAMENTOS BRUSCOS.</t>
  </si>
  <si>
    <t>201203319975017</t>
  </si>
  <si>
    <t>201204029905682</t>
  </si>
  <si>
    <t>201204038532503</t>
  </si>
  <si>
    <t>201204045632749</t>
  </si>
  <si>
    <t>201204065721519</t>
  </si>
  <si>
    <t>201204116424713</t>
  </si>
  <si>
    <t>201204131196432</t>
  </si>
  <si>
    <t>201204149376028</t>
  </si>
  <si>
    <t>NA TENTATIVA DE CONDUZIR A AERONAVE PARA O CENTRO DA PISTA, O COMANDO DE PEDAL NÃO FOI APLICADO CORRETAMENTE, UMA VEZ QUE O PILOTO FICOU COM O PÉ DIREITO PRESO ENTRE OS DOIS PEDAIS, RETARDANDO O COMANDO DE RETORNO PARA A ESQUERDA, OCASIONANDO A SAÍDA DA AERONAVE DA PISTA.</t>
  </si>
  <si>
    <t>É PROVÁVEL QUE A FALTA DE PERIODICIDADE DE VOOS, NECESSÁRIOS A OPERAÇÃO SEGURA NA AERONAVE C-45 H, DEIXANDO DE CUMPRIR OS REQUISITOS PREVISTOS NO ENTÃO VIGENTE RBHA 61, TENHA OCASIONADO UMA CARÊNCIA DE HABILIDADE PSICOMOTORA NO CONTROLE DO AVIÃO.</t>
  </si>
  <si>
    <t>201204153693005</t>
  </si>
  <si>
    <t>201204166853288</t>
  </si>
  <si>
    <t>201204202369549</t>
  </si>
  <si>
    <t>NA FINAL PARA POUSO, A AERONAVE ULTRAPASSOU O EIXO DE APROXIMAÇÃO E O PILOTO, NA TENTATIVA DE LEVAR A AERONAVE NOVAMENTE PARA O EIXO, PODE TER APLICADO O COMANDO DE  PEDAL DE FORMA INADEQUADA, OCASIONANDO A ENTRADA INADVERTIDA NO CROSS CONTROL STALL.</t>
  </si>
  <si>
    <t>O PILOTO, INTENCIONALMENTE, VIOLOU DIVERSOS REGULAMENTOS AERONÁUTICOS EM VIGOR A FIM DE QUE PUDESSE REALIZAR VOO EM AERONAVE PARA A QUAL NÃO HAVIA REALIZADO TREINAMENTO  E NÃO ESTAVA HABILITADO.</t>
  </si>
  <si>
    <t>A POUCA EXPERIÊNCIA DO PILOTO NO MODELO DE AERONAVE IMPEDIU A CORRETA IDENTIFICAÇÃO DA SITUAÇÃO QUE SE APRESENTAVA E A ADOÇÃO DO PROCEDIMENTO NECESSÁRIO PARA  SUA CORREÇÃO.</t>
  </si>
  <si>
    <t>A VULNERABILIDADE DO DCERTA PERMITIU QUE O PREENCHIMENTO DA NOTIFICAÇÃO DO VOO FOSSE REALIZADA POR UM PILOTO NÃO HABILITADO, UTILIZANDO O CÓDIGO DE OUTRO HABILITADO. DESTA MANEIRA, A ÚLTIMA DEFESA PARA IMPEDIR O ACIDENTE FOI ULTRAPASSADA, DIFICULTANDO UMA AÇÃO  MAIS EFETIVA DE FISCALIZAÇÃO.</t>
  </si>
  <si>
    <t>201204201838427</t>
  </si>
  <si>
    <t>APESAR DE A AERONAVE TER COLIDIDO EM ATITUDE APARENTEMENTE NIVELADA, NÃO SE PODE DESCARTAR QUE, EM ALGUM MOMENTO, O PILOTO TENHA SOFRIDO DE ALGUMA DESORIENTAÇÃO ESPACIAL, UMA VEZ QUE AS CONDIÇÕES DE VOO VISUAL ESTAVAM DETERIORADAS E O PILOTO NÃO ESTAVA HABILITADO PARA O VOO EM IMC.</t>
  </si>
  <si>
    <t>A REALIZAÇÃO DO VOO EM UM PERÍODO NOTURNO, SEM HABILITAÇÃO IFR, EM CONDIÇÕES DE MAU TEMPO E SEM TER O DOMÍNIO OPERACIONAL DO EQUIPAMENTO DEMONSTRA EXCESSO DE CONFIANÇA DO PILOTO EM SUA CAPACIDADE OPERACIONAL, BEM COMO A INOBSERVÂNCIA DOS PROCEDIMENTOS PREVISTOS, MINIMIZANDO OS RISCOS ENVOLVIDOS NESTAS CONDIÇÕES.</t>
  </si>
  <si>
    <t>O PILOTO, CONFORME OS RELATOS, DEMONSTRAVA ESTAR BEM MOTIVADO PARA A VIAGEM COM A PASSAGEIRA. ESSA ESTIMULAÇÃO EXCESSIVA PARA O VOO PODE TER INTERFERIDO NA AVALIAÇÃO DAS CONDIÇÕES PRESENTES PARA SUA REALIZAÇÃO, DESVIANDO O FOCO PARA ASPECTOS ALHEIOS À SITUAÇÃO DO VOO EM SI E CULMINANDO NUMA DECISÃO PREMATURA DE DECOLAR EM CONDIÇÕES DESFAVORÁVEIS A SUA OPERACIONALIDADE.</t>
  </si>
  <si>
    <t>A DECISÃO DE DECOLAR ANTES DO AMANHECER, SEM CONHECIMENTO DO TEMPO PREVISTO PARA A ROTA E SEM HABILITAÇÃO PARA VOO POR INSTRUMENTO REFLETE QUE NÃO HOUVE ADEQUADA AVALIAÇÃO DAS INFORMAÇÕES NECESSÁRIAS PARA REALIZAÇÃO DO VOO COM SEGURANÇA, PROVAVELMENTE REFORÇADA PELA CONFIANÇA ELEVADA NA PRÓPRIA CAPACIDADE OPERACIONAL.</t>
  </si>
  <si>
    <t>A FALTA DE VOOS REGULARES E DE TREINAMENTO DE EMERGÊNCIA PODE TER DIFICULTADO O GERENCIAMENTO DA PANE PELO PILOTO, UMA VEZ QUE ESTE NÃO POSSUÍA CONHECIMENTO MASSIFICADO QUE LHE AUXILIASSE A INTERPRETAR A SITUAÇÃO ADVERSA COM DESTREZA.</t>
  </si>
  <si>
    <t>TUDO LEVA A CRER QUE, QUANDO TENTAVA REGRESSAR À SBMQ, AS CONDIÇÕES METEOROLÓGICAS EM QUE A AERONAVE PROVAVELMENTE SE ENCONTRAVA, OU SEJA, NOTURNO, NEBULOSIDADE BAIXA E CHUVA LEVE, INTERFERIRAM NA OPERAÇÃO DA AERONAVE, CONTRIBUINDO PARA O ACIDENTE.</t>
  </si>
  <si>
    <t xml:space="preserve">NA HIPÓTESE DE TER OCORRIDO UMA FALHA DA BOMBA MECÂNICA DE COMBUSTÍVEL, SUSPEITA-SE QUE O PILOTO NÃO TENHA LIGADO A BOMBA AUXILIAR ELÉTRICA, POR NÃO TER CONSEGUIDO INTERPRETAR A PANE DE MANEIRA CORRETA. TAL EQUÍVOCO CORROBORA COM A AUSÊNCIA DE TREINAMENTO PARA SITUAÇÕES DE EMERGÊNCIA, POIS A RENOVAÇÃO DA HABILITAÇÃO MONOMOTOR TERRESTRE SE DEU POR COMPROVAÇÃO DE HORAS VOADAS, SEM UM VOO DE COMPETÊNCIA COM UM INSPETOR DE AVIAÇÃO CIVIL.  SEGUNDO SEUS AMIGOS, O PILOTO NÃO TINHA TREINAMENTO SUFICIENTE PARA CONDUZIR SATISFATORIAMENTE UMA SITUAÇÃO DE EMERGÊNCIA EM VOO. ALÉM DISSO, O PILOTO NÃO SEGUIA UM PROGRAMA DE TREINAMENTO E NÃO VOAVA COM REGULARIDADE, MAS APENAS QUANDO LHE CONVINHA. NESSE SENTIDO EXISTE A HIPÓTESE DE A INSTRUÇÃO TER CONTRIBUÍDO PARA O ACIDENTE.  </t>
  </si>
  <si>
    <t>CONSIDERANDO OS RELATOS DOS PILOTOS QUE CONHECIAM O COMANDANTE DA AERONAVE E QUE O APONTAVAM COMO UM PILOTO COM POUCA DESTREZA, TAL FATO PODE TER CONTRIBUÍDO PARA UMA INADEQUADA AVALIAÇÃO, POR PARTE DO PILOTO, DE DETERMINADOS ASPECTOS RELACIONADOS À OPERAÇÃO DA AERONAVE, TAIS COMO A PERCEPÇÃO E A CONDUÇÃO DE UM PROBLEMA TÉCNICO, MESMO ESTANDO QUALIFICADO PARA OPERÁ-LA, RESULTANDO NO ACIDENTE.</t>
  </si>
  <si>
    <t>PELO FATO DE TEREM SIDO ENCONTRADOS SOLTOS, NO INTERIOR DO SUMP DE ÓLEO (DO MOTOR), UMA ARRUELA ESPAÇADORA (P/N 77708) E UM ANEL RETENTOR (P/N STD 1737), ASSIM COMO NÃO FOI ENCONTRADA A ARRUELA ESPAÇADORA (P/N 70474), SUSPEITA-SE DE QUE REGULAGENS E AJUSTES REALIZADOS NO MOMENTO DE TESTE DO MOTOR EM BANCADA, LOGO APÓS A SUA MONTAGEM, AINDA NA FÁBRICA; OU COMO RESULTADO DE REGULAGENS E AJUSTES, TAMBÉM EXECUTADOS PELO FABRICANTE DO MOTOR, DURANTE A SUA PRIMEIRA INSTALAÇÃO NA AERONAVE, POSSAM TER CONTRIBUÍDO PARA A SOLTURA DE TAIS ITENS, ACARRETANDO A FALHA DO MOTOR E CONTRIBUINDO PARA A OCORRÊNCIA.</t>
  </si>
  <si>
    <t>PODE TER CONTRIBUÍDO PARA A OCORRÊNCIA NA MEDIDA EM QUE O PILOTO PREPAROU O SEU VOO, CONSIDERANDO APENAS AS CONDIÇÕES METEOROLÓGICAS DO AERÓDROMO DE ORIGEM E DESCONSIDERANDO AS CONDIÇÕES METEOROLÓGICAS DA ROTA A SER VOADA NO PERÍODO NOTURNO SEM ESTAR HABILITADO PARA VOO POR INSTRUMENTOS.</t>
  </si>
  <si>
    <t>CONSIDERANDO OS RELATOS DE AMIGOS DO PILOTO SOBRE A SUA POUCA EXPERIÊNCIA E, RELACIONANDO-A COM AS CIRCUNSTÂNCIAS EM QUE OCORREU O PROBLEMA TÉCNICO, OU SEJA, FALHA DO MOTOR EM VOO NOTURNO E SOB CONDIÇÕES DE VOO POR INSTRUMENTO, EXISTE A HIPÓTESE DE A POUCA EXPERIÊNCIA DO PILOTO TER CONTRIBUÍDO PARA O ACIDENTE.</t>
  </si>
  <si>
    <t>A ACEITAÇÃO DO PLANO DE VOO COM HORÁRIO DE DECOLAGEM FORA DO QUE PREVIA A NORMA PODE TER CONTRIBUÍDO PARA O DESFECHO DO VOO, UMA VEZ QUE O PILOTO NÃO POSSUÍA A HABILITAÇÃO REQUERIDA PARA REALIZAR UM VOO NOTURNO FORA DA TERMINAL. MESMO ASSIM, NÃO SE PODE RELACIONAR A CAUSA E EFEITO DIRETAMENTE NESSE CASO, POIS SERIA NECESSÁRIO TER MAIORES INFORMAÇÕES DAS EXATAS CONDIÇÕES ENFRENTADAS PELO PILOTO NO MOMENTO EM QUE HOUVE A FALHA DE MOTOR.</t>
  </si>
  <si>
    <t>EXISTE A HIPÓTESE DE DEFICIÊNCIA NA MONTAGEM DO REFERIDO MOTOR, UMA VEZ QUE FORAM ENCONTRADOS SOLTOS, NO INTERIOR DO SUMP DE ÓLEO (DO MOTOR), UMA ARRUELA ESPAÇADORA (P/N 77708) E UM ANEL RETENTOR (P/N STD 1737), ASSIM COMO NÃO FOI ENCONTRADA A ARRUELA ESPAÇADORA (P/N 70474). TAIS FATOS TERIAM PROVOCADO O MAU FUNCIONAMENTO NA BOMBA MECÂNICA DE COMBUSTÍVEL E CONSEQUENTE FALHA DO MOTOR, CONTRIBUINDO PARA O ACIDENTE.</t>
  </si>
  <si>
    <t>201204268107243</t>
  </si>
  <si>
    <t>EXISTE A POSSIBILIDADE DE QUE A ENTRADA EM CONDIÇÕES IMC E O INGRESSO NA FORMAÇÃO DE NUVENS BAIXAS TENHA LEVADO A TRIPULAÇÃO A SOFRER DESORIENTAÇÃO ESPACIAL.</t>
  </si>
  <si>
    <t>A REALIZAÇÃO DA DECOLAGEM DE SOROCABA, MESMO APÓS O ALERTA SOBRE AS CONDIÇÕES METEOROLÓGICAS ADVERSAS NA ROTA, PODE TER REFLETIDO EM UM POSSÍVEL EXCESSO DE CONFIANÇA, POR PARTE DA INSTRUTORA, NA SUA CAPACIDADE, NO EQUIPAMENTO E NA SITUAÇÃO, QUE A LEVOU A SUBESTIMAR AS CONDIÇÕES DO TEMPO E DESCONSIDERAR OS RISCOS ENVOLVIDOS NA OPERAÇÃO.</t>
  </si>
  <si>
    <t>A SITUAÇÃO CRÍTICA DA VISIBILIDADE EM VOO PODE TER DESENCADEADO UM ESTADO DE APREENSÃO E MEDO, TANTO NA INSTRUTORA QUANTO NO ALUNO, DIFICULTANDO A ANÁLISE E A ESCOLHA DA MELHOR ALTERNATIVA DE SAÍDA DAQUELA CONDIÇÃO.</t>
  </si>
  <si>
    <t>A META DE ACUMULAR HORAS DE VOO PARA CONQUISTAR UMA VAGA NA AVIAÇÃO DE LINHA AÉREA PODE TER ELEVADO OS NÍVEIS MOTIVACIONAIS DA INSTRUTORA A PONTO DE COMPROMETER A SUA CAPACIDADE DE ANÁLISE CRÍTICA DAS CONDIÇÕES PARA O VOO.</t>
  </si>
  <si>
    <t>EM VIRTUDE DAS CONDIÇÕES MARGINAIS DE VISIBILIDADE, É POSSÍVEL QUE OS TRIPULANTES TENHAM VOLTADO A ATENÇÃO PARA FORA DA AERONAVE, NA TENTATIVA DE BUSCAR REFERÊNCIAS EXTERNAS, EM DETRIMENTO DO MONITORAMENTO DOS PARÂMETROS MÍNIMOS PARA MANTER A AERONAVE VOANDO.</t>
  </si>
  <si>
    <t>HOUVE PERDA DA CONSCIÊNCIA SITUACIONAL, QUANDO DEIXARAM DE PERCEBER E PROJETAR A INFLUÊNCIA DAS CONDIÇÕES ADVERSAS NO VOO. EM CONSEQUÊNCIA, A DEGRADAÇÃO DAS CONDIÇÕES DE VISIBILIDADE FAVORECEU A DESORIENTAÇÃO GEOGRÁFICA, QUE PODE TAMBÉM TER SIDO INTENSIFICADA PELA POSSÍVEL POUCA EXPERIÊNCIA EM VOO POR INSTRUMENTOS E PELO DESVIO DA ATENÇÃO DOS INSTRUMENTOS A BORDO.</t>
  </si>
  <si>
    <t>HOUVE UMA ANÁLISE INADEQUADA DAS INFORMAÇÕES METEOROLÓGICAS DISPONÍVEIS, QUE CULMINOU NA DECISÃO PREMATURA DE DECOLAR DE SOROCABA, ASSIM COMO DE PERMANECER NA ROTA DE DESTINO COM A DEGRADAÇÃO DAS CONDIÇÕES DE VISIBILIDADE.</t>
  </si>
  <si>
    <t>APESAR DE TODOS ALERTAS RECEBIDOS SOBRE AS CONDIÇÕES METEOROLÓGICAS ADVERSAS DA ROTA, A INSTRUTORA SEGUIU COM A DECISÃO DE REALIZAR A INSTRUÇÃO, DEMONSTRANDO UMA ESCUTA SELETIVA DAS INFORMAÇÕES, PROVAVELMENTE DESENCADEADA POR SUA MOTIVAÇÃO EM ADQUIRIR HORAS DE VOO.</t>
  </si>
  <si>
    <t>AS QUESTÕES DE COMANDO E RESPONSABILIDADES NO AEROCLUBE NÃO ESTAVAM BEM DEFINIDAS, O QUE REFLETIU NA FALTA DE PADRONIZAÇÃO PARA SELEÇÃO DOS INSTRUTORES, NO ACÚMULO DE FUNÇÕES POR PARTE DO PRESIDENTE, NA AUSÊNCIA DE SUPERVISÃO DOS TRABALHOS E NA CENTRALIZAÇÃO DO PROCESSO DECISÓRIO SOBRE A REALIZAÇÃO DOS VOOS NA FIGURA DO INSTRUTOR, COMO OCORREU NESTE ACIDENTE.</t>
  </si>
  <si>
    <t>AS CONDIÇÕES METEOROLÓGICAS NA ROTA E NO DESTINO DESACONSELHAVAM O PROSSEGUIMENTO DO VOO COM UMA AERONAVE NÃO HOMOLOGADA PARA IFR.</t>
  </si>
  <si>
    <t>A INSTRUTORA JULGOU INADEQUADAMENTE AS CONDIÇÕES METEOROLÓGICAS REINANTES, NO MOMENTO EM QUE DECIDIU DECOLAR.</t>
  </si>
  <si>
    <t>A ESCOLHA DE DAR CONTINUIDADE À NAVEGAÇÃO ATÉ O DESTINO, CONSIDERANDO UMA FRENTE SE DESLOCAVA PRATICAMENTE NA MESMA PROA DA ROTA PROPOSTA, EVIDENCIOU UM PLANEJAMENTO INADEQUADO.</t>
  </si>
  <si>
    <t>APESAR DE POSSUIR EXPERIÊNCIA SUFICIENTE PARA O TIPO DE VOO PROPOSTO, OU SEJA, UMA NAVEGAÇÃO VISUAL, HÁ A POSSIBILIDADE DE QUE SUA POUCA EXPERIÊNCIA EM VOOS SOB CONDIÇÕES IMC TENHA CONTRIBUÍDO PARA UM JULGAMENTO INADEQUADO DAS CONDIÇÕES E NA TOMADA DE DECISÃO AO DAR CONTINUIDADE AO VOO.</t>
  </si>
  <si>
    <t>O AEROCLUBE NÃO REALIZOU UMA SUPERVISÃO ADEQUADA, POIS NÃO POSSUÍA UM RESPONSÁVEL PELAS OPERAÇÕES NO ORGANOGRAMA QUE PUDESSE DEFINIR A VIABILIDADE DE REALIZAR O VOO NAS CONDIÇÕES EXISTENTE, DEIXANDO A DECISÃO A CARGO DO INSTRUTOR.</t>
  </si>
  <si>
    <t>201204278594575</t>
  </si>
  <si>
    <t>201204284973180</t>
  </si>
  <si>
    <t>201205014845255</t>
  </si>
  <si>
    <t>O PILOTO TINHA CONHECIMENTO QUE O HELICÓPTERO ESTAVA REGISTRADO NA CATEGORIA TPP, LOGO, NÃO PODERIA SER UTILIZADO PARA AQUELE TIPO DE VOO, POIS ESTAVA EM DESACORDO COM AS PRESCRIÇÕES DO RESPECTIVO CERTIFICADO DE AERONAVEGABILIDADE, CONFORME ATESTA O ARTIGO 302 DO CBA.</t>
  </si>
  <si>
    <t>COMO NÃO FOI REALIZADO UM ESTUDO PRELIMINAR DA ÁREA EM QUE SERIA REALIZADA A OPERAÇÃO E COMO O PILOTO NÃO HAVIA VOADO ANTERIORMENTE NAQUELA REGIÃO, O PLANEJAMENTO CONTRIBUIU PARA A COLISÃO CONTRA A REDE ELÉTRICA</t>
  </si>
  <si>
    <t>201205037335498</t>
  </si>
  <si>
    <t>201205049361675</t>
  </si>
  <si>
    <t>201205054549172</t>
  </si>
  <si>
    <t>201205089756792</t>
  </si>
  <si>
    <t>A ATITUDE COMPLACENTE DOS PILOTOS EM CONSENTIR A RETIRADA DA AERONAVE EM SITUAÇÃO NÃO AERONAVEGÁVEL PODE TER FAVORECIDO A SUA SUBMISSÃO A UMA CONDIÇÃO DE RISCO EM VOO.</t>
  </si>
  <si>
    <t>A RETIRADA PRECIPITADA DA AERONAVE DA EMPRESA MANTENEDORA, EM ANTECIPAÇÃO À GREVE DA POLÍCIA CIVIL, DEMONSTROU POSSÍVEL CARGA MOTIVACIONAL DESSA INSTITUIÇÃO PARA O VOO COM FINS À CONCLUSÃO DA INVESTIGAÇÃO CRIMINAL.</t>
  </si>
  <si>
    <t>A AUSÊNCIA DE UM PROGRAMA DE TREINAMENTO REGULAR NA UNIDADE AÉREA PODE TER FAVORECIDO UM RETARDO NO JULGAMENTO E NA RESPOSTA DO PILOTO FRENTE À EMERGÊNCIA, LEVANDO-O A UTILIZAR-SE DE UMA QUANTIDADE DE TEMPO MAIOR QUE A NECESSÁRIA PARA INICIAR O PROCEDIMENTO DE AUTORROTAÇÃO.  ALÉM DISSO, A RETIRADA DA AERONAVE DA EMPRESA MANTENEDORA, SEM QUE FOSSE EXECUTADA A INSPEÇÃO PREVISTA, ALUDIU UM JULGAMENTO INADEQUADO DO PILOTO, REFORÇADO PELA CORPORAÇÃO, QUANDO AVALIOU SER POSSÍVEL REALIZAR O APOIO AÉREO À MISSÃO COM O HELICÓPTERO EM CONDIÇÃO NÃO AERONAVEGÁVEL.</t>
  </si>
  <si>
    <t>O ACÚMULO DE FUNÇÕES ADMINISTRATIVAS E OPERACIONAIS DOS PILOTOS E DO ELO DE MANUTENÇÃO, A INFLEXIBILIDADE DA ESCALA DE VOO POR FALTA DE PESSOAL E A AUSÊNCIA DE ESTRUTURAÇÃO PODEM TER DIFICULTADO O CONTROLE MAIS DETALHADO POR PARTE DA UNIDADE AÉREA SOBRE IMPORTANTES INFORMAÇÕES QUE PODERIAM SINALIZAR ALGUM TIPO DE RISCO À OPERAÇÃO DA AERONAVE.</t>
  </si>
  <si>
    <t>A INEXISTÊNCIA DE UM PROGRAMA MÍNIMO DE TREINAMENTO E MANUTENÇÃO OPERACIONAL NA UNIDADE AÉREA, QUE ESPECIFICASSE A CARGA HORÁRIA PARA O EXERCÍCIO DE AUTORROTAÇÃO, PODE TER CONTRIBUÍDO PARA A EMISSÃO DE RESPOSTAS COGNITIVAS E MOTORAS INADEQUADAS DOS PILOTOS.</t>
  </si>
  <si>
    <t>A RETIRADA PRECIPITADA DA AERONAVE DA EMPRESA MANTENEDORA, SOMADO ÀS OUTRAS VARIÁVEIS ORGANIZACIONAIS CITADAS NESTE RELATÓRIO, CORROBOROU A EXISTÊNCIA DE UMA FRÁGIL CULTURA DE SEGURANÇA DE VOO NA UNIDADE AÉREA QUE, NESTE CASO, PODE TER SUBMETIDO A AERONAVE A UMA CONDIÇÃO ADVERSA EM VOO, VISTO QUE ELA NÃO SE APRESENTAVA AERONAVEGÁVEL NO DIA DO ACIDENTE.</t>
  </si>
  <si>
    <t>A PARTIR DOS EXAMES REALIZADOS NAS PÁS DO ROTOR PRINCIPAL, VERIFICOU-SE A POSSIBILIDADE DE QUE OS PILOTOS NÃO TENHAM ATUADO COM O TEMPO DE RESPOSTA ADEQUADO PARA EVITAR UMA QUEDA EXCESSIVA DE RPM DO ROTOR PRINCIPAL LOGO APÓS A FALHA DO MOTOR, O QUE FEZ COM QUE AS PÁS DOBRASSEM PARA CIMA E UMA DELAS - A COM MARCAÇÃO EM AZUL – ATINGISSE SEU LIMITE ESTRUTURAL.</t>
  </si>
  <si>
    <t>NÃO FOI POSSÍVEL DESCARTAR A HIPÓTESE DE QUE A DECISÃO POR OPERAR A AERONAVE SEM CUMPRIR O PROGRAMA DE MANUTENÇÃO PREVISTO TENHA TIDO CORRELAÇÃO COM A FALHA DO MOTOR.</t>
  </si>
  <si>
    <t>A AERONAVE ESTAVA EM OPERAÇÃO MESMO JÁ TENDO ULTRAPASSADO EM 10H40MIN O PROGRAMA DE MANUTENÇÃO ESTABELECIDO PELO FABRICANTE. ADEMAIS, COMO OS SERVIÇOS REALIZADOS PELA FÊNIX MANUTENÇÃO E RECUPERAÇÃO DE AERONAVES LTDA. NÃO FORAM REGISTRADOS E AS PESQUISAS REALIZADAS NO GRUPO MOTOPROPULSOR NÃO FORAM CONCLUSIVAS QUANTO À ORIGEM DA PANE, NÃO SE PODE DESCARTAR QUE UMA MANUTENÇÃO INADEQUADA TENHA CONTRIBUÍDO PARA A FALHA DO MOTOR.</t>
  </si>
  <si>
    <t>EM FUNÇÃO DOS RESULTADOS OBTIDOS NOS EXAMES, TESTES E PESQUISAS CONDUZIDOS PELOS INVESTIGADORES, VERIFICOU-SE QUE HOUVE O APAGAMENTO DO MOTOR EM VOO. ENTRETANTO, DEVIDO AOS DANOS SEVEROS SOFRIDOS PELA BOMBA DE COMBUSTÍVEL DE ALTA PRESSÃO, A UNIDADE DE CONTROLE DE COMBUSTÍVEL (FCU) E O GOVERNADOR ELETRÔNICO, NÃO FOI POSSÍVEL DETERMINAR SE HOUVE FALHA EM QUALQUER COMPONENTE DO GRUPO MOTOPROPULSOR</t>
  </si>
  <si>
    <t>201205107483973</t>
  </si>
  <si>
    <t>201205168465181</t>
  </si>
  <si>
    <t>201205183732884</t>
  </si>
  <si>
    <t>201205201944761</t>
  </si>
  <si>
    <t>201205235478849</t>
  </si>
  <si>
    <t>O PILOTO EM COMANDO JULGOU QUE A APROXIMAÇÃO NA PROA 225º SERIA SUFICIENTE PARA  LIVRAR A COPA DAS ÁRVORES. AO ESCOLHER UM EIXO DIFERENTE DO PREESTABELECIDO NA BASE DE  OPERAÇÃO, CONTRARIOU A RECOMENDAÇÃO DE QUE A APROXIMAÇÃO IDEAL DEVERIA SER REALIZADA NA  PROA 270º.</t>
  </si>
  <si>
    <t>O PILOTO EM COMANDO POSSUÍA CERCA DE 13.500 HORAS TOTAIS DE VOO, NO ENTANTO,  ESTAVA OPERANDO NA REGIÃO AMAZÔNICA HÁ CERCA DE QUATRO MESES. É POSSÍVEL QUE A FALTA  DE EXPERIÊNCIA NA REGIÃO DE OPERAÇÃO TENHA CONTRIBUÍDO PARA O REALIZAÇÃO DA APROXIMAÇÃO  COM UMA RAMPA MAIS BAIXA, NA PROA 225 GRAUS, 45 GRAUS DEFASADA COM A PROA  RECOMENDADA.</t>
  </si>
  <si>
    <t>201205231530919</t>
  </si>
  <si>
    <t>201205254171737</t>
  </si>
  <si>
    <t>201205265012170</t>
  </si>
  <si>
    <t>201205263312318</t>
  </si>
  <si>
    <t>201206022037551</t>
  </si>
  <si>
    <t xml:space="preserve">PELA ANÁLISE DE CARTAS PROGNOSTICADAS, BOLETINS METEOROLÓGICOS E ENTREVISTAS COM TESTEMUNHAS NO LOCAL DO ACIDENTE, HAVIA NEVOEIRO E NUVENS DO TIPO ESTRATIFORME, ASSOCIADOS A VENTO CALMO NA SUPERFÍCIE, NO MOMENTO DA OCORRÊNCIA, O QUE IMPEDIA A REALIZAÇÃO DO VOO VFR.    </t>
  </si>
  <si>
    <t>PODE TER HAVIDO FALHA NO PLANEJAMENTO DO VOO, NA MEDIDA EM QUE AS INFORMAÇÕES METEOROLÓGICAS DISPONÍVEIS NÃO DEVEM TER SIDO CONSULTADAS PELO PILOTO NA SALA AIS DO AERÓDROMO OU PELA INTERNET.</t>
  </si>
  <si>
    <t>A FALTA DE UMA DIRETRIZ ESPECÍFICA DO AEROCLUBE, ORIENTANDO OS PILOTOS-SÓCIOS SOBRE A PADRONIZAÇÃO DOS PROCEDIMENTOS, VISANDO A SEGURANÇA OPERACIONAL, PODE TER CONTRIBUÍDO PARA A OCORRÊNCIA DO PRESENTE ACIDENTE.</t>
  </si>
  <si>
    <t>201206034887311</t>
  </si>
  <si>
    <t>201206058002294</t>
  </si>
  <si>
    <t>201206069737412</t>
  </si>
  <si>
    <t>A APLICAÇÃO DESCOORDENADA E EM GRANDE AMPLITUDE DOS COMANDOS DE PEDAL AUMENTOU A VELOCIDADE ANGULAR, MANTENDO A AERONAVE EM GIRO DESCONTROLADO, ATÉ A COLISÃO DAS PÁS DO ROTOR CONTRA O SOLO.</t>
  </si>
  <si>
    <t>A FALHA NA COORDENAÇÃO DAS AÇÕES NA CABINE, EM UM MOMENTO CRÍTICO DO VOO, FOI DECISIVA PARA A PERDA DO CONTROLE DA AERONAVE, UMA VEZ QUE OS PILOTOS ATUARAM DE FORMA SIMULTÂNEA, EM SENTIDOS OPOSTOS, NO COMANDO INTERLIGADO DO PEDAL.</t>
  </si>
  <si>
    <t>HOUVE ESQUECIMENTO NO CUMPRIMENTO DE ITEM DO CHECKLIST QUE PREVIA O DESTRAVAMENTO DA RODA DO NARIZ APÓS O POUSO.</t>
  </si>
  <si>
    <t>APESAR DE TEREM CUMPRIDO O TREINAMENTO INICIAL DE PILOTAGEM ESTIPULADO PELO FABRICANTE, O PROCESSO DE TREINAMENTO EM SIMULADOR E NA AERONAVE NÃO ENFATIZAVA A OPERAÇÃO DA AERONAVE NO SOLO, O QUE PODE TER CONTRIBUÍDO PARA A OCORRÊNCIA.</t>
  </si>
  <si>
    <t>OS PILOTOS POSSUÍAM APENAS 30 HORAS DE VOO NO MODELO, SENDO A MAIOR PARTE DELAS EM SIMULADOR DE VOO. O ESQUECIMENTO DO COMANDANTE EM DESTRAVAR A RODA DO TREM DE NARIZ APÓS O POUSO E A POUCA FAMILIARIDADE COM AS MANOBRAS DA AERONAVE NO SOLO, UMA VEZ QUE SÓ TAXIARAM A AERONAVE, DE FATO, EM DUAS OPORTUNIDADES, PODEM ESTAR ASSOCIADOS À POUCA EXPERIÊNCIA DA TRIPULAÇÃO NESTE TIPO DE EQUIPAMENTO.</t>
  </si>
  <si>
    <t>201206064620088</t>
  </si>
  <si>
    <t>201206134442324</t>
  </si>
  <si>
    <t>201206144909099</t>
  </si>
  <si>
    <t>AO ABANDONAR A CABINE DE COMANDO E PERMITIR O DESEMBARQUE DOS PASSAGEIROS COM O MOTOR EM FUNCIONAMENTO, O PILOTO EVIDENCIOU UMA ATITUDE DE POUCA ADERÊNCIA AOS REGULAMENTOS E PROCEDIMENTOS.</t>
  </si>
  <si>
    <t>AO ABANDONAR A CABINE DE COMANDO E PERMITIR O DESEMBARQUE DOS PASSAGEIROS COM O MOTOR EM FUNCIONAMENTO, O PILOTO EVIDENCIOU UMA BAIXA CONSCIÊNCIA SITUACIONAL COM A CONDIÇÃO LATENTE GERADA PELO ATO DE DEIXAR OS COMANDOS DO HELICÓPTERO.</t>
  </si>
  <si>
    <t>A CONTRATAÇÃO DO AJUDANTE OCORREU DE MANEIRA INFORMAL E NÃO FOI OFERECIDO O TREINAMENTO ADEQUADO, CONSIDERANDO-SE QUE O EMPREGADO NÃO POSSUÍA EXPERIÊNCIA ANTERIOR NAQUELE AMBIENTE DE TRABALHO.</t>
  </si>
  <si>
    <t>O PILOTO NÃO SE SENTIU SEGURO COM O DESEMPENHO AJUDANTE E ABANDONOU A CABINE DA AERONAVE, COM O MOTOR AINDA EM FUNCIONAMENTO, A FIM DE SUPERVISIONAR O DESEMBARQUE DOS PASSAGEIROS, QUE ESTAVA SENDO CONDUZIDO PELO AJUDANTE, DEIXANDO DE OBSERVAR O QUE PREVÊ O REGULAMENTO BRASILEIRO DE HOMOLOGAÇÃO AERONÁUTICA RBHA 91 - SEÇÃO 91.102 E SEÇÃO 91.105, COMO TAMBÉM A LEI 7.565 (CBA).</t>
  </si>
  <si>
    <t xml:space="preserve">O PILOTO CONTRATOU UMA PESSOA, PARA AUXILIÁ-LO NOS SERVIÇOS DE RAMPA, SEM QUE HOUVESSE UMA CAPACITAÇÃO ADEQUADA ÀS DEMANDAS DE ROTINA ESPECIFICAS DESSE TIPO DE ATIVIDADE. </t>
  </si>
  <si>
    <t>O FATO DE TER SIDO CONTRATADA UMA PESSOA SEM EXPERIÊNCIA E SEM O TREINAMENTO ADEQUADO, NECESSÁRIOS PARA O DESEMPENHO DAS ATIVIDADES DE APOIO DE RAMPA, CONTRIBUIU PARA A OCORRÊNCIA.</t>
  </si>
  <si>
    <t>HOUVE INADEQUAÇÃO DO PLANEJAMENTO GERENCIAL POR PARTE DO PILOTO, EM RAZÃO DE TER-SE UTILIZADO DE RECURSO HUMANO, SEM A CAPACITAÇÃO EXIGIDA NA EXECUÇÃO DE ATIVIDADES OPERACIONAIS.</t>
  </si>
  <si>
    <t>201206224204460</t>
  </si>
  <si>
    <t>O PILOTO NÃO ATUOU CORRETAMENTE NOS COMANDOS DA AERONAVE, DE FORMA A EVITAR O TOQUE NO SOLO ANTES DO LIMITE INICIAL DA PISTA, OCORRENDO A QUEBRA DA HASTE DO TREM DE POUSO PRINCIPAL DIREITO E ESTOURO DO RESPECTIVO PNEU.</t>
  </si>
  <si>
    <t>O PILOTO NÃO AVALIOU ADEQUADAMENTE OS PARÂMETROS DE RAMPA NA APROXIMAÇÃO FINAL, RESULTANDO NO POUSO ANTES DO LIMITE INICIAL DA PISTA COM A CONSEQUENTE QUEBRA DA HASTE DO TREM DE POUSO PRINCIPAL DIREITO E ESTOURO DO RESPECTIVO PNEU.</t>
  </si>
  <si>
    <t>201207014978262</t>
  </si>
  <si>
    <t>201207025065464</t>
  </si>
  <si>
    <t>A PARTICIPAÇÃO DO PESSOAL RESPONSÁVEL PELA MANUTENÇÃO DA AERONAVE, AO REALIZAR A  REGULAGEM DA FORQUILHA DA VÁLVULA BETA EM DESACORDO COM O MANUAL DE MANUTENÇÃO DO MOTOR, FOI DETERMINANTE PARA O DESENCADEAMENTO DOS FATOS QUE RESULTARAM NESTE INCIDENTE GRAVE.</t>
  </si>
  <si>
    <t>A REGULAGEM DA FORQUILHA DA VÁLVULA BETA, POR MECÂNICOS DO MANTENEDOR DA AERONAVE, EM DESACORDO COM O ESTABELECIDO NO MANUAL DE MANUTENÇÃO DO MOTOR QUE EQUIPA AS AERONAVES DE MODELO CARAVAN C208, SEM O CONHECIMENTO DOS INSPETORES DE MANUTENÇÃO E DO RPQS DAQUELA EMPRESA, REVELA UM LAPSO DE SUPERVISÃO GERENCIAL NO  ÂMBITO TÉCNICO.</t>
  </si>
  <si>
    <t>201207061282500</t>
  </si>
  <si>
    <t xml:space="preserve">A POSSÍVEL UTILIZAÇÃO DO TELEFONE CELULAR DURANTE A OPERAÇÃO DA AERONAVE CARACTERIZARIA UM GERENCIAMENTO INADEQUADO DAS TAREFAS AFETAS AO VOO.  AS COMUNICAÇÕES EXTERNAS, NECESSÁRIAS À COORDENAÇÃO DA MISSÃO, PODERIAM SER REALIZADAS PELOS OUTROS TRIPULANTES A BORDO, PROPICIANDO UM MELHOR APROVEITAMENTO DOS RECURSOS HUMANOS DISPONÍVEIS PARA OPERAÇÃO DA AERONAVE.  É POSSÍVEL QUE UMA INADEQUADA DIVISÃO DE TAREFAS ENTRE OS TRIPULANTES TENHA CONTRIBUÍDO PARA O ACIDENTE.  </t>
  </si>
  <si>
    <t xml:space="preserve">DE ACORDO COM UM DOS TRIPULANTES, O PILOTO REALIZOU ATIVIDADES NÃO DIRETAMENTE RELACIONADAS À CONDUÇÃO DO VOO. A EXECUÇÃO DESSAS OUTRAS TAREFAS PODE TER PREJUDICADO A ATENÇÃO E A CONSCIÊNCIA SITUACIONAL E PROPORCIONADO DISTRAÇÃO.  DESSA FORMA, É POSSÍVEL QUE TENHA HAVIDO ESQUECIMENTO EM REALIZAR OS PROCEDIMENTOS PREVISTOS DE ALTERNÂNCIA DOS TANQUES DE COMBUSTÍVEL.  </t>
  </si>
  <si>
    <t xml:space="preserve">DE ACORDO COM UM DOS TRIPULANTES, O PILOTO CONDUZIA O VOO A 330 PÉS AGL, CONTRARIANDO OS LIMITES PRECONIZADOS PELA EMPRESA OPERADORA QUE ESPECIFICAVA QUE ELE DEVERIA MANTER 500 PÉS AGL.  É POSSÍVEL QUE A MANUTENÇÃO DE UMA ALTURA MAIS BAIXA EM RELAÇÃO AO SOLO TENHA INFLUENCIADO NO TEMPO DISPONÍVEL PARA O PILOTO GERENCIAR A SITUAÇÃO DE EMERGÊNCIA E EXECUTAR O POUSO.  </t>
  </si>
  <si>
    <t xml:space="preserve">CONDUZIR UMA AERONAVE A 500 PÉS AGL REQUER ATENÇÃO DA TRIPULAÇÃO. EMBORA NÃO TENHA SIDO POSSÍVEL ESTABELECER UMA RELAÇÃO DIRETA DE CAUSA E EFEITO ENTRE ESSE FATO E O ACIDENTE, A UTILIZAÇÃO DO TELEFONE CELULAR DURANTE O VOO DEMONSTROU UMA INADEQUADA AVALIAÇÃO DO RISCO INERENTE ÀQUELE TIPO PARTICULAR DE OPERAÇÃO.  A DECISÃO DE BAIXAR O TREM ANTES DE ATINGIR A ÁREA ESCOLHIDA PARA O POUSO COMPROMETEU O DESEMPENHO DE PLANEIO DA AERONAVE E PODE TER CONTRIBUÍDO PARA A COLISÃO CONTRA OS OBSTÁCULOS.  ALÉM DISSO, DE ACORDO COM O MANUAL DA AERONAVE, O POUSO SEM TREM DEVE SER CONSIDERADO EM ALGUMAS SITUAÇÕES, DEPENDENDO DO TIPO DE TERRENO. TENDO EM VISTA QUE O LOCAL ESCOLHIDO NÃO ERA PREPARADO PARA O POUSO, TAMPOUCO CONHECIDO PELO PILOTO, A ATERRAGEM COM TRENS RECOLHIDOS PROVAVELMENTE SERIA MAIS ADEQUADA.  </t>
  </si>
  <si>
    <t>201207095327612</t>
  </si>
  <si>
    <t>O PILOTO APRESENTOU CARACTERÍSTICAS DE EXCESSO DE CONFIANÇA EM SI MESMO, NO GRUPO E NA SITUAÇÃO, O QUE O LEVOU A EXECUTAR A MANOBRA DE MERGULHO COM A AERONAVE PASSANDO PRÓXIMO AOS PARAQUEDISTAS, SEM CONSIDERAR OS POSSÍVEIS RISCOS. PODERIAM ESTAR PRESENTES TRAÇOS DE EXIBICIONISMO. HOUVE TAMBÉM DESCASO COM NORMAS E PROCEDIMENTOS, JÁ QUE O TRIPULANTE VOAVA COM INSPEÇÃO DE SAÚDE E HABILITAÇÃO VENCIDAS.</t>
  </si>
  <si>
    <t>O FOCO DA ATENÇÃO DO PILOTO, NO MOMENTO DO IMPACTO, ERA A MANOBRA DE MERGULHO À ESQUERDA, O QUE O IMPEDIU DE TER A ATENÇÃO VOLTADA PARA O RISCO DE COLISÃO CONTRA OS PARAQUEDISTAS QUE HAVIAM SALTADO DA AERONAVE.</t>
  </si>
  <si>
    <t>O PILOTO OPTOU POR REALIZAR O MERGULHO À ESQUERDA APÓS O LANÇAMENTO DOS ÚLTIMOS PARAQUEDISTAS, SEM TER REALIZADO O BRIEFING COM AQUELES, E SEM SABER AS CARACTERÍSTICAS DOS SALTOS. FALTARAM ELEMENTOS PARA UMA ADEQUADA TOMADA DE DECISÃO.</t>
  </si>
  <si>
    <t>HOUVE FALHA NA COMUNICAÇÃO ENTRE O PILOTO E OS PARAQUEDISTAS, JÁ QUE NÃO FOI REALIZADO O BRIEFING ANTES DO SALTO, O QUE PODERIA TER ALERTADO O PILOTO PARA OS RISCOS DO MERGULHO.</t>
  </si>
  <si>
    <t>A CULTURA DO GRUPO DE TRABALHO INFLUENCIOU A CONDUTA DO PILOTO, QUE MERGULHOU COM A AERONAVE, O QUE ERA ACEITO E VALORIZADO PELO GRUPO, PORÉM COLOCAVA EM RISCO A SEGURANÇA DE VOO.</t>
  </si>
  <si>
    <t>O PILOTO REALIZAVA ATÉ VINTE DECOLAGENS EM UM DIA. ESTAVA REALIZANDO A DÉCIMA PRIMEIRA DECOLAGEM. É POSSÍVEL QUE A CARGA DE TRABALHO E A RAPIDEZ COM QUE DEVIAM SER REALIZADAS AS DECOLAGENS, LANÇAMENTOS E POUSOS TENHAM SUPRIMIDO O TEMPO NECESSÁRIO PARA PREPARAÇÃO E DESCANSO ENTRE OS VOOS.</t>
  </si>
  <si>
    <t>É POSSÍVEL QUE O CLIMA QUE ENVOLVIA OS PRATICANTES DO ESPORTE, O QUAL MISTURAVA INTERESSES FINANCEIROS, COMPETITIVIDADE, PRAZER, EMOÇÃO E AUDÁCIA, TENHA INTERFERIDO NO GERENCIAMENTO DA ATIVIDADE AÉREA PELO PILOTO E PELO PROPRIETÁRIO DA AERONAVE, EM DETRIMENTO DA SEGURANÇA DE VOO.</t>
  </si>
  <si>
    <t>A ORGANIZAÇÃO NÃO SEGUIA REGRAS E PROCEDIMENTOS PARA QUE A SEGURANÇA FOSSE GARANTIDA AO MÁXIMO.</t>
  </si>
  <si>
    <t>COM A REALIZAÇÃO DE CURVAS APERTADAS E MANOBRAS DE ALTO ÂNGULO DE PICADA, A VIGILÂNCIA DO ESPAÇO AÉREO ESTEVE COMPROMETIDA, PROPICIANDO CONDIÇÕES DE PERIGOSA APROXIMAÇÃO DA AERONAVE COM OS PARAQUEDISTAS.</t>
  </si>
  <si>
    <t>A FALTA DE SUPERVISÃO GERENCIAL, EVIDENCIADA PELA AUSÊNCIA DE NORMAS CLARAS SOBRE O RISCO DA PROXIMIDADE ENTRE PARAQUEDISTAS E AERONAVES, ATUAVA COMO FOMENTO À CULTURA ORGANIZACIONAL DO GRUPO. NÃO HAVIA ESTÍMULO À REALIZAÇÃO DE BRIEFING FORMAL, ENTRE PILOTOS E PARAQUEDISTAS.</t>
  </si>
  <si>
    <t>201207115486088</t>
  </si>
  <si>
    <t>PELA CONDIÇÃO DE CONTROLABILIDADE DETERIORADA, À BAIXA ALTURA, OCASIONADA POR SUBSTANCIAL PERDA DE ROTAÇÃO DO ROTOR PRINCIPAL, É POSSÍVEL QUE O PILOTO NÃO TENHA TIDO CONDIÇÃO DE APLICAÇÃO DE COMANDOS QUE PERMITISSE, NA CONDIÇÃO DEGRADADA DE VOO, ALCANÇAR TERRENO LIVRE PRÓXIMO AO GALPÃO.</t>
  </si>
  <si>
    <t>É POSSÍVEL QUE UMA INADEQUADA AVALIAÇÃO, POR PARTE DO PILOTO, DO LOCAL IDEAL PARA O POUSO DE EMERGÊNCIA POSSA TER CONTRIBUÍDO PARA O DESFECHO CATASTRÓFICO DO ACIDENTE.</t>
  </si>
  <si>
    <t>OS SERVIÇOS DE MANUTENÇÃO, RELATIVOS AO ACOPLAMENTO DO EIXO PN A166-1 COM A LUVA PN A907-4 (AMBOS DO CONJUNTO DE TRANSMISSÃO DE POTÊNCIA DO GRUPO MOTOPROPULSOR DA AERONAVE), FORAM CONSIDERADOS INADEQUADOS, E CONTRIBUÍRAM PARA O DESFECHO CATASTRÓFICO DO ACIDENTE.</t>
  </si>
  <si>
    <t xml:space="preserve">A ATUAÇÃO DA INSPETORIA TÉCNICA NÃO FOI SUFICIENTE PARA IDENTIFICAR PROCEDIMENTOS DE MANUTENÇÃO EM DESACORDO COM O MANUAL DE MANUTENÇÃO DA AERONAVE.   AS COMUNICAÇÕES DO MANTENEDOR COM O REPRESENTANTE TÉCNICO DO FABRICANTE, ROBINSON HELICOPTER COMPANY, OCORRERAM DE FORMA QUE FORAM TRAMITADOS DADOS CONFLITANTES COM AS PUBLICAÇÕES TÉCNICAS.  </t>
  </si>
  <si>
    <t>201207125348634</t>
  </si>
  <si>
    <t>AS CIRCUNSTÂNCIAS SOB AS QUAIS SE DEU ESTA OCORRÊNCIA INDICAM A POSSIBILIDADE DE QUE, EM DETERMINADO MOMENTO, NA EXECUÇÃO DE CURVAS À BAIXA ALTURA, O PILOTO PODE NÃO TER ATUADO DE FORMA EFETIVA NOS COMANDOS DE VOO DA AERONAVE, POSSIBILITANDO UMA VARIAÇÃO DE ALTURA PARA BAIXO DURANTE UMA DAS CURVAS, A QUAL ACARRETOU NO TOQUE DA ASA DIREITA NA ÁGUA, CULMINANDO COM O VIOLENTO CHOQUE DA AERONAVE CONTRA A SUPERFÍCIE DO MAR.</t>
  </si>
  <si>
    <t>EM RAZÃO DAS RESTRIÇÕES IMPOSTAS PELAS CONDIÇÕES DE TETO E VISIBILIDADE PRESENTES NA REGIÃO, OS PILOTOS DECIDIRAM VOAR A BAIXA ALTURA SOBRE O MAR, NA TENTATIVA DE SE MANTEREM EM CONDIÇÕES VISUAIS. ALIADO ÀS CONDIÇÕES METEOROLÓGICAS ADVERSAS ENCONTRADAS, É POSSÍVEL QUE OS PILOTOS AINDA TENHAM SIDO SURPREENDIDOS POR UM FENÔMENO METEOROLÓGICO EM RAZÃO DA APROXIMAÇÃO DA FRENTE FRIA, COMO UMA CORRENTE DE AR DESCENDENTE, RAJADA OU TESOURA DE VENTO NO MOMENTO EM QUE REALIZAVAM CURVAS A BAIXA ALTURA. ESTE FATO PODE TER POTENCIALIZADO AS DIFICULDADES QUE OS PILOTOS JÁ ENFRENTAVAM PARA MANTER O CONTROLE DA AERONAVE NAQUELAS CONDIÇÕES.</t>
  </si>
  <si>
    <t>HOUVE O DESCUMPRIMENTO DE NORMAS OPERACIONAIS E DE REGRAS DE TRÁFEGO AÉREO, VISTO QUE OS PILOTOS, AO CONTINUAREM BAIXANDO NA TENTATIVA DE SE MANTEREM VOANDO SOB CONDIÇÕES METEOROLÓGICAS VISUAIS, EXTRAPOLARAM, INTENCIONALMENTE, OS LIMITES MÍNIMOS PRECONIZADOS PARA OPERAÇÃO VFR ESTABELECIDOS NA ICA 100-12/2009.</t>
  </si>
  <si>
    <t>OS PILOTOS NÃO AVALIARAM ADEQUADAMENTE OS RISCOS DECORRENTES DE SE VOAR SOB CONDIÇÕES METEOROLÓGICAS IMPEDITIVAS PARA A MANUTENÇÃO DO VOO SOB CONDIÇÕES VISUAIS. AO DECIDIREM PROSSEGUIR NA DESCIDA EXTRAPOLANDO OS LIMITES PREVISTOS DE TETO E VISIBILIDADE PARA VOO VFR, E VOANDO SOB CONDIÇÕES MARGINAIS DE SEGURANÇA, OS PILOTOS FORAM OBRIGADOS A REALIZAR CURVAS À BAIXA ALTURA PRÓXIMAS À SUPERFÍCIE DA ÁGUA, DEGRADANDO SENSIVELMENTE O GRAU DE EFETIVIDADE DE CONTROLE DA AERONAVE.</t>
  </si>
  <si>
    <t>APARENTEMENTE OS ASPECTOS RELACIONADOS COM A DEGRADAÇÃO DAS CONDIÇÕES DE VOO FORAM DESCONSIDERADOS PELOS TRIPULANTES NO PLANEJAMENTO DA OPERAÇÃO.</t>
  </si>
  <si>
    <t>201207126349365</t>
  </si>
  <si>
    <t>201207216543068</t>
  </si>
  <si>
    <t>O DESGASTE PRECOCE DO ELASTÔMERO QUE COMPÕE O CONJUNTO AMORTECEDOR DO ROTOR DE CAUDA DOS HELICÓPTEROS, MODELOS AS350 B3E E AS355 NP, APONTOU PARA A POSSIBILIDADE DE FALHA RELACIONADA ÀS MODIFICAÇÕES INCORPORADAS AO SEU PROJETO.</t>
  </si>
  <si>
    <t>201207222883953</t>
  </si>
  <si>
    <t>201207286338230</t>
  </si>
  <si>
    <t>O PILOTO PODE TER APRESENTADO   UMA ATITUDE COMPLACENTE, TANTO EM RELAÇÃO À OPERAÇÃO DA AERONAVE DE UM MODO GERAL,   QUANTO À NECESSIDADE DE   ATENDIMENTO DAS DEMANDAS DE SEUS EMPREGADORES EM CHEGAR A JUIZ DE FORA. TAMBÉM SE PODE INFERIR QUANTO A UMA POSTURA DE EXCESSIVA CONFIANÇA EM SI E NA AERONAVE, A DESPEITO DOS   ELEMENTOS QUE SINALIZAVAM OS RISCOS INERENTES À SITUAÇÃO.</t>
  </si>
  <si>
    <t>É POSSÍVEL QUE A DIFERENÇA DE EXPERIÊNCIA EXISTENTE ENTRE OS PILOTOS, E AS CARACTERÍSTICAS PESSOAIS DO COPILOTO ( ALÉM DE SER TÍMIDO, DEMONSTRAVA UM RESPEITO EXARCEBADO PELO COMANDANTE), TENHA PROVOCADO UMA FALHA DE COMUNICAÇÃO ENTRE OS TRIPULANTES   .</t>
  </si>
  <si>
    <t>É POSSÍVEL QUE O ESTILO DE LIDERANÇA DO COMANDANTE E AS CARACTERÍSTICAS PESSOAIS   DO COPILOTO TENHAM PROVOCADO   UMA AUSÊNCIA DE ATITUDES ASSERTIVAS POR PARTE DA TRIPULAÇÃO,   IMPEDINDO A TROCA DE INFORMAÇÕES ADEQUADAS, OCASIONANDO UMA PERCEPÇÃO   FALHA DE TODOS OS ELEMENTOS IMPORTANTES NO AMBIENTE, MESMO COM OS ALARMES DA AERONAVE FUNCIONANDO PERFEITAMENTE   .</t>
  </si>
  <si>
    <t xml:space="preserve">AS CONDIÇÕES METEOROLÓGICAS DO   AERÓDROMO DE JUIZ DE FORA ESTAVAM ABAIXO DOS MÍNIMOS PARA OPERAÇÃO IFR, EM RAZÃO DE NÉVOA ÚMIDA, COM   TETO DE 100FT. </t>
  </si>
  <si>
    <t>O GERENCIAMENTO DOS RECURSOS DE CABINE DISPONÍVEIS NÃO FOI ADEQUADO,   ACARRETANDO EM FALHAS NA COMUNICAÇÃO ENTRE OS PILOTOS, QUE ACABOU PREJUDICANDO A   CONSTRUÇÃO DO PROCESSO DECISÓRIO.</t>
  </si>
  <si>
    <t>A TRIPULAÇÃO NÃO INFORMOU   À RÁDIO JUIZ DE FORA A PASSAGEM PELA MDA DO PROCEDIMENTO E,   MESMO SEM ESTABELECER CONTATO VISUAL COM A PISTA, CONTINUOU   DELIBERADAMENTE A DESCIDA   ABAIXO DESSA ALTITUDE, CONTRARIANDO O PRECONIZADO NOS ITENS 10.4 E 15.24 DA ICA 100-   12 (REGRAS DO AR E SERVIÇO DE TRÁFEGO AÉREO)</t>
  </si>
  <si>
    <t>A TRIPULAÇÃO JULGOU QUE SERIA POSSÍVEL CONTINUAR DESCENDO APÓS A MDA, MESMO SEM ESTAR AVISTANDO A PISTA.</t>
  </si>
  <si>
    <t>201208018273083</t>
  </si>
  <si>
    <t>201208029058689</t>
  </si>
  <si>
    <t>201208054450541</t>
  </si>
  <si>
    <t>É POSSÍVEL QUE O PILOTO NÃO TENHA DIRECIONADO A DEVIDA ATENÇÃO ÀS INDICAÇÕES DO COMBUSTÍVEL POR ESTAR GERENCIANDO TODOS OS PARÂMETROS E TAREFAS DE VOO SOZINHO.</t>
  </si>
  <si>
    <t>HOUVE ERRO DE PERCEPÇÃO AO TOMAR CIÊNCIA DO ALARME INDICADOR DE BAIXO NÍVEL COMBUSTÍVEL E DESCONSIDERÁ-LO NA SITUAÇÃO, FOCANDO SOMENTE NO INDICADOR DO PAINEL DA AERONAVE.</t>
  </si>
  <si>
    <t>O FATO DE ESTAR HABITUADO A VOAR O MESMO EQUIPAMENTO ANTERIORMENTE PODE TER AFETADO O JULGAMENTO DO PILOTO QUANTO AO CONSUMO DE COMBUSTÍVEL DA AERONAVE, LEVANDO-O A DESCONSIDERAR O ALARME EM VOO.</t>
  </si>
  <si>
    <t xml:space="preserve">A DESVALORIZAÇÃO DO ALARME DE COMBUSTÍVEL DEMONSTRA JULGAMENTO INCORRETO DAS INFORMAÇÕES DISPONÍVEIS, QUE CULMINOU NA DECISÃO INADEQUADA DE SEGUIR EM VOO COM COMBUSTÍVEL NO MÍNIMO. </t>
  </si>
  <si>
    <t>NA EMPRESA, OS VOOS NÃO ERAM REALIZADOS COM A PRESENÇA DE COPILOTOS, O QUE PODERIA INFLUENCIAR NO GERENCIAMENTO E NAS RESPONSABILIDADES DAS TAREFAS EM VOO, E AUMENTAR A CARGA DE TRABALHO.</t>
  </si>
  <si>
    <t xml:space="preserve">DURANTE O VOO FOI OBSERVADO NO LIQUIDÔMETRO DA AERONAVE UMA INDICAÇÃO DE APROXIMADAMENTE 250 LIBRAS REMANESCENTE E JULGADO QUE HAVIA UMA FALHA DE INDICAÇÃO, OU SEJA, A LUZ DE ALARME ACENDEU COM A QUANTIDADE DE COMBUSTÍVEL ACIMA DO PREVISTO E DECIDIU-SE POR CONTINUAR A APROXIMAÇÃO E POUSO EM LOCAÇÃO 148, EMBARQUE DOS PASSAGEIROS E DECOLAGEM NA PROA DA BASE DE OPERAÇÕES (SWTF).      </t>
  </si>
  <si>
    <t>OS EXAMES, TESTES E PESQUISAS APONTARAM QUE HAVIA UMA PANE NO INDICADOR DE COMBUSTÍVEL, QUE INDICAVA 60 LIBRAS A MAIS, E QUE O APAGAMENTO DOS MOTORES OCORREU EM RAZÃO DA FALTA DE COMBUSTÍVEL.</t>
  </si>
  <si>
    <t>HOUVE PLANEJAMENTO INADEQUADO PARA O VOO, CUJAS ETAPAS FORAM REALIZADAS COM COMBUSTÍVEL INSUFICIENTE PARA CONCLUÍ-LO COM MARGEM DE SEGURANÇA, DEIXANDO DE SER OBSERVADA A LETRA “B” DO ITEM 91.151 DO RBHA 91.</t>
  </si>
  <si>
    <t>OS FATOS DE NÃO HAVER O PLANEJAMENTO PRÉVIO PARA OS VOOS DA EMPRESA E A AERONAVE BELL 212 ESTAR SENDO OPERADA SOMENTE POR UM TRIPULANTE, PODE TER CONTRIBUÍDO PARA A DIVISÃO DO NÍVEL DE ATENÇÃO DO PILOTO PARA VÁRIAS TAREFAS EM VOO, PREJUDICANDO DENTRE OUTROS FATORES, O CORRETO CONTROLE DE COMBUSTÍVEL.</t>
  </si>
  <si>
    <t>201208072637076</t>
  </si>
  <si>
    <t>A FALHA IDENTIFICADA PELO AUTOTESTE DO SUBSISTEMA DE FREIO PRINCIPAL DA AERONAVE, NO GERENCIAMENTO DAS INFORMAÇÕES ORIGINADAS NO WST DA RODA ESQUERDA, DURANTE A CORRIDA DO POUSO, FOI DECORRENTE DA PROGRAMAÇÃO INADEQUADA DE CONDIÇÃO LÓGICA DO BIAS TEST DO SOFTWARE DA BCU.</t>
  </si>
  <si>
    <t>201208086975420</t>
  </si>
  <si>
    <t>NÃO FOI POSSÍVEL DETERMINAR SE O PILOTO, AO DECIDIR PELA REALIZAÇÃO DO POUSO NO DECK, DESCUMPRIU INTENCIONALMENTE OS DISPOSITIVOS ESTABELECIDOS NO RBHA 91.327.</t>
  </si>
  <si>
    <t>O PILOTO DEIXOU DE AVALIAR OS RISCOS DECORRENTES DA REALIZAÇÃO DE UMA OPERAÇÃO OCASIONAL EM ÁREA DESCONHECIDA E QUE NÃO ATENDIA AOS REQUISITOS ESTABELECIDOS NA LEGISLAÇÃO PERTINENTE, SEM QUE PARA TAL CONTASSE COM A EXPERIÊNCIA SUFICIENTE.</t>
  </si>
  <si>
    <t>NÃO HOUVE UMA PREPARAÇÃO ADEQUADA PARA A REALIZAÇÃO DO VOO QUE FICOU EVIDENTE QUANDO O PILOTO TENTOU REALIZAR O POUSO NO DECK, SEM TER AVALIADO ANTECIPADAMENTE AS CARACTERÍSTICAS FÍSICAS DO LOCAL.</t>
  </si>
  <si>
    <t>É PROVÁVEL QUE AS FALHAS DE DESEMPENHO OPERACIONAL DO PILOTO ESTEJAM RELACIONADAS À SUA POUCA EXPERIÊNCIA NA ATIVIDADE AÉREA, NA OPERAÇÃO DA AERONAVE COMO COMANDANTE E NAS CIRCUNSTÂNCIAS DA OPERAÇÃO.</t>
  </si>
  <si>
    <t>201208084226418</t>
  </si>
  <si>
    <t>201208109111716</t>
  </si>
  <si>
    <t>201208123058933</t>
  </si>
  <si>
    <t>201208135601301</t>
  </si>
  <si>
    <t>201208174514053</t>
  </si>
  <si>
    <t>201208176849941</t>
  </si>
  <si>
    <t xml:space="preserve">É POSSÍVEL QUE A TRIPULAÇÃO TENHA EFETUADO UMA APROXIMAÇÃO FINAL NÃO ESTABILIZADA, CONTRIBUINDO ASSIM, PARA A SEQUÊNCIA DE EVENTOS QUE  CULMINOU NA OCORRÊNCIA. </t>
  </si>
  <si>
    <t xml:space="preserve">O PLANEJAMENTO PARA O CUMPRIMENTO DO VOO EM QUESTÃO FOI CONSIDERADO INADEQUADO UMA VEZ QUE A TRIPULAÇÃO FOI ESCALADA PARA REALIZAR  UM POUSO EM UMA PISTA COM  COMPRIMENTO ABAIXO DAQUELE ESTABELECIDO EM RBAC PARA O TIPO DE OPERAÇÃO. </t>
  </si>
  <si>
    <t xml:space="preserve">OS LIMITES DE POUSO NO AERÓDROMO DE DESTINO PARA AVIÕES CATEGORIA TRANSPORTE COM  MOTORES A TURBINA, EM OPERAÇÃO DE TÁXI AÉREO, NÃO FORAM CONSIDERADOS NO PLANEJAMENTO  DA ETAPA, UMA VEZ QUE SERIAM NECESSÁRIOS 1.168 METROS DE COMPRIMENTO DE PISTA AO  INVÉS DOS 900 METROS EXISTENTES, DE ACORDO COM O RBAC 135.385. </t>
  </si>
  <si>
    <t xml:space="preserve">APESAR DE O COMANDANTE E O COPILOTO POSSUÍREM 3000H  E 4700H TOTAIS DE VOO, RESPECTIVAMENTE, ESTES POSSUÍAM 100H E 30H NO MODEL  O, RESPECTIVAMENTE, O QUE NÃO  PODE SER CONSIDERADO COMO UM ALTO NÍVEL DE EXPERIÊNCIA PARA AS FUNÇÕES QUE CADA UM DESEMPENHAVA NO VOO EM QUESTÃO, CONSIDERANDO-SE O T  IPO E AS CIRCUNSTÂNCIAS DA  OPERAÇÃO, O QUE PODE TER INFLUENCIADO NO JULGAMENTO  DE PILOTAGEM.  </t>
  </si>
  <si>
    <t>201208179354201</t>
  </si>
  <si>
    <t>201208186368266</t>
  </si>
  <si>
    <t>A PROVÁVEL REALIZAÇÃO DO VOO NUMA CONFIGURAÇÃO DE APROXIMAÇÃO ENTRE AS AERONAVES, FORA DOS PADRÕES ESTABELECIDOS E SEM TREINAMENTO ESPECÍFICO PARA SUA EXECUÇÃO, APONTA PARA UMA CONDUTA DE IMPROVISO E DE ELEVADA CONFIANÇA NA CAPACIDADE OPERACIONAL POR PARTE DOS PILOTOS, O QUE DIFICULTA A APREENSÃO DOS RISCOS ENVOLVIDOS NO CONTEXTO.</t>
  </si>
  <si>
    <t>A PROXIMIDADE DAS AERONAVES EM VOO REFLETE O COMPROMETIMENTO DA CONSCIÊNCIA SITUACIONAL DOS PILOTOS QUE, INFLUENCIADOS POR FATORES QUE OS LEVARAM A OPTAR POR ESSE CENÁRIO, DEIXARAM DE PERCEBER OS PONTOS SENSÍVEIS À CONDUÇÃO DA OPERAÇÃO, COMO FALTA DE TREINAMENTO PARA VOO EM FORMAÇÃO E REGULAMENTAÇÃO VIGENTE, POR EXEMPLO.</t>
  </si>
  <si>
    <t>CONSIDERANDO A HIPÓTESE DE VOO EM FORMAÇÃO, OS PILOTOS NÃO POSSUÍAM O TREINAMENTO OPERACIONAL PARA REALIZA-LO. PORTANTO, NÃO TINHAM CONHECIMENTO E HABILIDADE NECESSÁRIOS PARA DESEMPENHAR, COM SEGURANÇA, ESSE TIPO DE OPERAÇÃO, O QUE PODE TER CONTRIBUÍDO PARA A COLISÃO EM VOO.</t>
  </si>
  <si>
    <t xml:space="preserve">A REALIZAÇÃO DE UM VOO DE ALA DEMANDAVA DOS PILOTOS PRÉVIA HABILIDADE PARA EMPREGAR OS COMANDOS DA AERONAVE DE FORMA SEGURA, O QUE INCLUÍA CONHECIMENTO SOBRE AS MANOBRAS EVASIVAS PARA EVITAR UMA POSSÍVEL COLISÃO EM VOO. </t>
  </si>
  <si>
    <t>HÁ INDÍCIOS DE QUE HOUVE OPERAÇÃO DAS AERONAVES EM VOO DE FORMAÇÃO, SEM AUTORIZAÇÃO DA AUTORIDADE DA AVIAÇÃO CIVIL. OBSERVADORES, POSICIONADOS NO SOLO, AVISTARAM AS AERONAVES VOANDO PRÓXIMAS, ANTES DA COLISÃO.</t>
  </si>
  <si>
    <t xml:space="preserve">EXAMES REVELARAM A INCOMPATIBILIDADE DAS AERONAVES PARA O VOO DE FORMATURA.  OS CÁLCULOS REALIZADOS ACERCA DO CAMPO VISUAL DOS PILOTOS E DAS CARACTERÍSTICAS DO PROJETO DOS AVIÕES APONTARAM PARA O FATO DE QUE O MODELO NÃO FOI CONCEBIDO PARA O VOO EM FORMATURA, REVELANDO ASSIM INADEQUADA AVALIAÇÃO, POR PARTE DOS PILOTOS, DE PARÂMETROS RELACIONADOS À OPERAÇÃO CONDUZIDA NO MOMENTO DO ACIDENTE.  </t>
  </si>
  <si>
    <t>201208207316602</t>
  </si>
  <si>
    <t>O FATO DE O INSTRUTOR TER MUITO CONHECIMENTO E EXPERIÊNCIA NAQUELE TIPO DE VOO, PARADOXALMENTE, PODE TER CONCORRIDO PARA A DEGRADAÇÃO DA PERCEPÇÃO DO RISCO ENVOLVIDO. ESSA BAGAGEM DE EXPERIÊNCIA PODE TER PROVOCADO UM SENTIMENTO DE INVULNERABILIDADE OU EXCESSO DE AUTOCONFIANÇA, AFETANDO, POR CONSEQUÊNCIA, A AVALIAÇÃO DO RISCO REAL.</t>
  </si>
  <si>
    <t>EM RAZÃO DAS CIRCUNSTÂNCIAS QUE ENVOLVERAM ESTA OCORRÊNCIA, PODE-SE PRESUMIR A DIMINUIÇÃO DA PERCEPÇÃO DO INSTRUTOR EM RELAÇÃO AO RISCO DAQUELA MANOBRA, PRINCIPALMENTE QUANTO À GRAVIDADE DAS POSSÍVEIS CONSEQUÊNCIAS EM CASO DE VARIAÇÕES DE VELOCIDADE E DIREÇÃO DO VENTO NAQUELE SETOR, VISTO QUE PERMITIU QUE O PILOTO PERMANECESSE NO PERFIL DA APROXIMAÇÃO APÓS INFORMÁ-LO QUE IRIAM ARREMETER.</t>
  </si>
  <si>
    <t>AS CIRCUNSTÂNCIAS SOB AS QUAIS SE DEU ESTA OCORRÊNCIA INDICAM QUE, EM DETERMINADO MOMENTO, DURANTE A EXECUÇÃO DA MANOBRA DE AUTORROTAÇÃO, O PILOTO EM TREINAMENTO CONDUZIU A AERONAVE PARA UMA CONDIÇÃO INSEGURA, OBRIGANDO O INSTRUTOR A ASSUMIR OS COMANDOS, MAS A ATUAÇÃO NOS COMANDOS PELO INSTRUTOR NÃO SE MOSTROU SUFICIENTEMENTE EFETIVA OU EM TEMPO HÁBIL PARA REVERTER AQUELA CONDIÇÃO.</t>
  </si>
  <si>
    <t>DURANTE A EXECUÇÃO DA MANOBRA, HOUVE FALHA OU FALTA DE ASSERTIVIDADE NA MENSAGEM DO INSTRUTOR AO PILOTO EM TREINAMENTO SOBRE A DECISÃO DE ARREMETER, UMA VEZ QUE O INSTRUTOR NÃO DETERMINOU EM QUAL MOMENTO INICIARIA A ARREMETIDA. ESSA ATITUDE PODE TER GERADO DÚVIDA SOBRE QUEM COMANDARIA A ARREMETIDA, OU CONCORRIDO PARA RETARDAR O MOMENTO DA ASSUNÇÃO DOS COMANDOS PELO INSTRUTOR, CULMINANDO COM A CONDUÇÃO DO VOO PARA UMA CONDIÇÃO IRREVERSÍVEL.</t>
  </si>
  <si>
    <t>O INSTRUTOR CONFIOU DEMAIS EM SEU JULGAMENTO DE QUE PODERIA REVERTER A SITUAÇÃO E DEMOROU A ATUAR NOS COMANDOS DE FORMA EFICAZ.</t>
  </si>
  <si>
    <t>HOUVE FALHA NOS TRABALHOS DE PREPARAÇÃO PARA ESSE VOO DE INSTRUÇÃO, VISTO QUE NENHUM LEVANTAMENTO PRÉVIO DAS CONDIÇÕES DE VENTO PARA O HORÁRIO DO VOO FOI REALIZADO, PRINCIPALMENTE ACERCA DA POSSIBILIDADE DE RAJADAS, CORRENTES DESCENDENTES OU TESOURAS DE VENTO, NO SETOR DE APROXIMAÇÃO DA CABECEIRA 09.</t>
  </si>
  <si>
    <t>201208218453305</t>
  </si>
  <si>
    <t>A INEXISTÊNCIA DE CANAIS FORMAIS DE COMUNICAÇÃO NO AEROCLUBE CORROBOROU PARA A INFORMALIDADE E DESPADRONIZAÇÃO DA ATIVIDADE DE INSTRUÇÃO REALIZADA, E PODE .</t>
  </si>
  <si>
    <t xml:space="preserve">A FALTA DE DEFINIÇÃO DE PAPÉIS E DE TAREFAS ESSENCIAIS PARA O CONTROLE DAS OPERAÇÕES AÉREAS NO AEROCLUBE CORROBOROU PARA A INFORMALIDADE DESTAS E PARA A FALTA DE ADERÊNCIA AOS PROCEDIMENTOS DE SEGURANÇA, COMO O USO DE CINTO DE SEGURANÇA. </t>
  </si>
  <si>
    <t>A FORMAÇÃO DE INSTRUTOR DE VOO NO AEROCLUBE BASEAVA-SE NA AQUISIÇÃO DE CONHECIMENTOS, SEM DEIXAR MARGEM PARA O AMADURECIMENTO PROFISSIONAL E TÉCNICO, QUE SÃO ATRIBUTOS IGUALMENTE IMPORTANTES PARA O DESEMPENHO DESTA ATIVIDADE.</t>
  </si>
  <si>
    <t xml:space="preserve">A FALTA DE AVALIAÇÃO E ACOMPANHAMENTO DOS INSTRUTORES DEMONSTROU QUE O AEROCLUBE DESEMPENHAVA SUAS ATIVIDADES EM CONDIÇÕES INSEGURAS, UMA VEZ QUE NÃO TINHA SISTEMÁTICA DE IDENTIFICAÇÃO DE DISFUNÇÕES EXISTENTES NAS OPERAÇÕES. </t>
  </si>
  <si>
    <t>FOI LEVANTADA A HIPÓTESE DE O PILOTO TER COLOCADO A AERONAVE NUMA SITUAÇÃO DE ESTOL APÓS UMA ARREMETIDA MAL SUCEDIDA, LEVANDO-SE EM CONTA QUE O MOTOR NÃO APRESENTAVA PROBLEMAS; QUE O RECOLHIMENTO DOS FLAPES NÃO FOI COMPLETADO E QUE O PESO PODERIA ESTAR ACIMA DO PMD.</t>
  </si>
  <si>
    <t>NA HIPÓTESE CONSIDERADA, O INSTRUTOR PODE NÃO TER CONFERIDO O RECOLHIMENTO DOS FLAPES, POR OCASIÃO DO INÍCIO DA ARREMETIDA.</t>
  </si>
  <si>
    <t>DUAS PERDAS DE CONTROLE NO AR, DURANTE A FASE DE ARREMETIDA, COM AERONAVES E TRIPULAÇÕES DISTINTAS E PERTENCENTES AO MESMO AEROCLUBE EVIDENCIARAM A DEFICIÊNCIA NA QUALIDADE DO PROCESSO DE INSTRUÇÃO AÉREA BÁSICA DA ORGANIZAÇÃO.</t>
  </si>
  <si>
    <t>OS CÁLCULOS DE PESO E BALANCEAMENTO DA AERONAVE, REALIZADOS PELA COMISSÃO DE INVESTIGAÇÃO, FORAM BASEADOS NA FICHA ORIGINAL DO FABRICANTE, SENDO QUE, DE ACORDO COM A SEÇÃO 91.423 DO RBHA 91, BEM COMO OS REGISTROS DE MANUTENÇÃO RECENTES, JÁ HAVIA MOTIVOS PARA UMA NOVA PESAGEM.</t>
  </si>
  <si>
    <t>O AEROCLUBE NÃO POSSUÍA MGSO ESTRUTURADO E NÃO DISPUNHA DE INSTRUTORES COM MAIS EXPERIÊNCIA E MATURIDADE PROFISSIONAL, QUE PUDESSEM SERVIR DE MODELO AOS MAIS JOVENS.</t>
  </si>
  <si>
    <t>O INSTRUTOR TEVE UMA ASCENSÃO RÁPIDA A ESTA FUNÇÃO. FORAM QUATORZE MESES ENTRE AS CONDIÇÕES DE PILOTO-ALUNO E INSTRUTOR, SOMANDO MENOS DE 250 HORAS TOTAIS DE VOO.</t>
  </si>
  <si>
    <t xml:space="preserve">A FALTA DE ACOMPANHAMENTO DO DESEMPENHO DOS INSTRUTORES E ALUNOS, POR PARTE DA COORDENAÇÃO DE INSTRUÇÃO DO AEROCLUBE, FICOU PATENTE DURANTE O LEVANTAMENTO DE TODAS AS FICHAS DE AVALIAÇÃO QUE A INVESTIGAÇÃO TEVE ACESSO.  A AUSÊNCIA DE RELPREV PREENCHIDOS EM DOIS ANOS CONSECUTIVOS E O FATO DE O INSTRUTOR ESTAR VOANDO SEM CINTO DE SEGURANÇA, TAMBÉM FORAM EXEMPLOS DE UMA FALTA DE SUPERVISÃO NA APLICAÇÃO DOS PRINCÍPIOS DE SEGURANÇA DE VOO.  </t>
  </si>
  <si>
    <t>201208218524867</t>
  </si>
  <si>
    <t>201208217268268</t>
  </si>
  <si>
    <t>DEVIDO ÀS CARACTERÍSTICAS OPERACIONAIS (VOO NOTURNO, DECOLAGEM EM DIREÇÃO AO MAR), EXISTE A POSSIBILIDADE DE A TRIPULAÇÃO TER SE DESORIENTADO APÓS A DECOLAGEM DE SBJR E QUE TENHA OCORRIDO O CHOQUE DA AERONAVE CONTRA O MAR.</t>
  </si>
  <si>
    <t>NÃO FOI POSSÍVEL VERIFICAR A EXPERIÊNCIA TOTAL DOS TRIPULANTES, PORÉM, TENDO EM VISTA O POUCO TEMPO NA ATIVIDADE AÉREA, PODE-SE INFERIR QUE ESSE FATOR PODE TER CONTRIBUÍDO PARA O ACIDENTE.</t>
  </si>
  <si>
    <t>201208228891298</t>
  </si>
  <si>
    <t>HOUVE O DESCUMPRIMENTO DAS NORMAS DE TRÁFEGO AÉREO AO SE REALIZAR O TRANSPORTE DE PASSAGEIROS PARA AERÓDROMO QUE SE ENCONTRAVA FECHADO, CONFORME NOTAM EXPEDIDO PELA AUTORIDADE AERONÁUTICA.</t>
  </si>
  <si>
    <t>HAVIA NOTAM FECHANDO O AERÓDROMO EM RAZÃO DOS RISCOS EXISTENTES PARA AS OPERAÇÕES AÉREAS, DEVIDO AO MAU ESTADO DE CONSERVAÇÃO DA PISTA DE POUSO, BEM COMO À POSSIBILIDADE DE ACESSO DE PESSOAS E VEÍCULOS NA ÁREA DO AERÓDROMO, CONDIÇÕES ESTAS NÃO MITIGADAS PELO OPERADOR DO AERÓDROMO, CULMINANDO COM O ACIDENTE.</t>
  </si>
  <si>
    <t>O OPERADOR DA AERONAVE PERMITIU O PLANEJAMENTO E A REALIZAÇÃO DO VOO PARA UMA LOCALIDADE EM QUE O AERÓDROMO ESTAVA FECHADO, EM RAZÃO DOS RISCOS EXISTENTES PARA AS OPERAÇÕES AÉREAS.</t>
  </si>
  <si>
    <t>201208258648892</t>
  </si>
  <si>
    <t>ENFERMIDADE</t>
  </si>
  <si>
    <t>O PILOTO VOAVA COM O CMA VENCIDO. O PARECER DA SUA ÚLTIMA INSPEÇÃO DE SAÚDE FOI DE “INCAPACIDADE TEMPORÁRIA PARA A ATIVIDADE AÉREA”, EM RAZÃO DE TRATAMENTO A QUE SE SUBMETIA, COM USO DE ANTICOAGULANTES.  A FIBRILAÇÃO ATRIAL E O USO DE ANTICOAGULANTES ORAIS SÃO FORTES INDICADORES DA POSSIBILIDADE DE UM EVENTO CEREBRAL VASCULAR ISQUÊMICO OU HEMORRÁGICO, OCORRIDO EM VOO.  NÃO PODE SER DESCARTADA A OCORRÊNCIA DE UM EVENTO ADVERSO ORGÂNICO DURANTE O VOO, EM RAZÃO DAS COMORBIDADES CARDIOLÓGICAS.</t>
  </si>
  <si>
    <t>É POSSÍVEL QUE, PELA NECESSIDADE FINANCEIRA OU PSÍQUICA DE MANTER-SE VOANDO, O PILOTO IGNORASSE O SEU ESTADO DE SAÚDE, ESCONDENDO ESTA SITUAÇÃO DOS FAMILIARES E DO PATRÃO.</t>
  </si>
  <si>
    <t>O PILOTO CONTINUAVA VOANDO APESAR DE ESTAR COM O CMA VENCIDO, EM RAZÃO DE UMA INCAPACIDADE FÍSICA TEMPORÁRIA, SITUAÇÃO QUE PODE TER EVOLUÍDO PARA UM QUADRO DE ENFERMIDADE EM VOO, CULMINANDO NO ACIDENTE.</t>
  </si>
  <si>
    <t>201208308239982</t>
  </si>
  <si>
    <t>COORDENAÇÃO DE TRÁFEGO</t>
  </si>
  <si>
    <t>201209091794314</t>
  </si>
  <si>
    <t>EM FUNÇÃO DO PERFIL DE VOO OBSERVADO POR TESTEMUNHAS E DO ÂNGULO DE IMPACTO CONTRA O SOLO, É POSSÍVEL QUE O PILOTO TENHA UTILIZADO OS COMANDOS DE VOO DE FORMA INADEQUADA, LEVANDO A AERONAVE ATÉ A CONDIÇÃO DE PERDA DE SUSTENTAÇÃO (ESTOL).</t>
  </si>
  <si>
    <t>A VIOLAÇÃO DE REQUISITOS DE AERONAVEGABILIDADE PREESTABELECIDOS PODE TER AFETADO OS SISTEMAS DA AERONAVE E GERADO UMA FALHA DURANTE A OPERAÇÃO.</t>
  </si>
  <si>
    <t>O NÃO CUMPRIMENTO DO PROGRAMA DE MANUTENÇÃO, ESTABELECIDO E RECOMENDADO PELO FABRICANTE, PODE TER RESTRINGIDO A CONDIÇÃO DE AERONAVEGABILIDADE DA AERONAVE, COLOCANDO EM RISCO A SUA OPERAÇÃO, UMA VEZ QUE OS DIVERSOS SISTEMAS DEIXARAM DE SER INSPECIONADOS NA PERIODICIDADE ADEQUADA. ENTRETANTO, NÃO FOI POSSÍVEL ASSEGURAR QUE O ACIDENTE TENHA SIDO DECORRENTE DA NÃO REALIZAÇÃO DA MANUTENÇÃO PREVISTA.</t>
  </si>
  <si>
    <t>COM BASE NAS INFORMAÇÕES DISPONÍVEIS PARA A INVESTIGAÇÃO, NÃO FOI POSSÍVEL DESCARTAR A HIPÓTESE DE COMBUSTÍVEL INSUFICIENTE PARA A REALIZAÇÃO DO VOO.</t>
  </si>
  <si>
    <t>201209122856512</t>
  </si>
  <si>
    <t>201209123503270</t>
  </si>
  <si>
    <t>201209211903866</t>
  </si>
  <si>
    <t>201209222803737</t>
  </si>
  <si>
    <t>A PERDA DE SUSTENTAÇÃO DA AERONAVE OCORREU EM UMA FASE CRÍTICA DO VOO, DURANTE UMA PASSAGEM BAIXA, PROVAVELMENTE PELA APLICAÇÃO INADEQUADA DOS COMANDOS POR PARTE DO PILOTO.</t>
  </si>
  <si>
    <t>NÃO FOI POSSÍVEL ASSEGURAR QUE O PILOTO PERDEU O CONTROLE EM VOO DA AERONAVE EM RAZÃO DA INFLUÊNCIA DE UMA RAJADA DE VENTO.</t>
  </si>
  <si>
    <t xml:space="preserve">A REALIZAÇÃO DE VOO VISUAL SOBRE LUGARES HABITADOS A UMA ALTURA SABIDAMENTE ABAIXO DAQUELA ESTABELECIDA PELAS REGRAS DE TRÁFEGO AÉREO CARACTERIZOU A PRESENÇA DESTE ASPECTO, ONDE NÃO HOUVE MARGEM DE ALTURA SUFICIENTE PARA A RECUPERAÇÃO DA PERDA DE SUSTENTAÇÃO DA AERONAVE. </t>
  </si>
  <si>
    <t>É POSSÍVEL QUE O PROCESSO DE TREINAMENTO PREVIAMENTE RECEBIDO PELO PILOTO NAQUELE TIPO DE OPERAÇÃO, SOB OS ASPECTOS QUALITATIVO E QUANTITATIVO, NÃO TENHA SIDO SUFICIENTE.</t>
  </si>
  <si>
    <t>O PILOTO DEIXOU DE AVALIAR ADEQUADAMENTE AS CONDIÇÕES INSEGURAS QUE SE ENCONTRAVAM PRESENTES, AO REALIZAR UM VOO DE REBOQUE DE FAIXA SOBRE ÁREAS HABITADAS A UMA ALTURA ABAIXO DAQUELA ESTABELECIDA NAS REGRAS DE VOO VISUAL, FICANDO SEM MARGEM DE ALTURA PARA RECUPERAR A AERONAVE DA CONDIÇÃO DE ESTOL.</t>
  </si>
  <si>
    <t>A PREPARAÇÃO PARA A REALIZAÇÃO DO VOO SE MOSTROU FALHA, NA MEDIDA EM QUE A ALTURA DEFINIDA PARA A REALIZAÇÃO DO REBOQUE DE FAIXA SOBRE ÁREA HABITADA NÃO ERA ADEQUADA.</t>
  </si>
  <si>
    <t>OUTROS    É POSSÍVEL QUE A INADEQUADA DEFINIÇÃO DE REQUISITOS MÍNIMOS PARA A CONCESSÃO, REVALIDAÇÃO E REQUALIFICAÇÃO DE HABILITAÇÃO PARA OS PILOTOS REBOCADORES DE FAIXA TENHA CONCORRIDO PARA O CONDICIONAMENTO INADEQUADO DO PILOTO PARA A REALIZAÇÃO DAQUELE VOO.</t>
  </si>
  <si>
    <t>201209236492794</t>
  </si>
  <si>
    <t xml:space="preserve">É POSSÍVEL QUE O COMANDANTE TENHA FIXADO A ATENÇÃO NA PILOTAGEM, PREOCUPADO EM ESTACIONAR O HELICÓPTERO AO LADO DE OUTRA AERONAVE E NÃO TENHA PERCEBIDO A PROXIMIDADE DA TORRE DE ILUMINAÇÃO, VINDO A COLIDIR CONTRA A MESMA. </t>
  </si>
  <si>
    <t>APESAR DE HAVER UMA CARTA DE ACORDO OPERACIONAL ENTRE O DESTACAMENTO DE CONTROLE DO ESPAÇO AÉREO DE BELÉM (DTCEA-BE) E A INFRAERO, EMITIDA EM JUNHO DE 2010, A MESMA NÃO CONTEMPLAVA PROCEDIMENTO DE COORDENAÇÃO ENTRE A TWR-BE E A INFRAERO, PREVENDO A DESIGNAÇÃO DE UM SINALIZADOR, A FIM DE ORIENTAR O ESTACIONAMENTO DAS AERONAVES QUE SE DESTINAVAM AO PÁTIO Nº5, O QUE LEVOU A TRIPULAÇÃO A MANOBRAR SEM O AUXÍLIO EXTERNO.</t>
  </si>
  <si>
    <t>A TRIPULAÇÃO AVALIOU INCORRETAMENTE QUE HAVIA SEPARAÇÃO SUFICIENTE ENTRE O HELICÓPTERO À TORRE DE ILUMINAÇÃO E A OUTRA AERONAVE, PROSSEGUINDO NA MANOBRA.</t>
  </si>
  <si>
    <t>201209242584581</t>
  </si>
  <si>
    <t>201209245700240</t>
  </si>
  <si>
    <t>201209253749759</t>
  </si>
  <si>
    <t>O TRUNNION SOMAVA APROXIMADAMENTE 5.885 HORAS TOTAIS, OU SEJA, 1.085 HORAS ALÉM DO EXIGIDO PARA O OVERHAUL.  IDENTIFICOU-SE, NO REGISTRO HISTÓRICO DO COMPONENTE, UM EQUÍVOCO DA ORDEM DE 1.085 HORAS NO CÔMPUTO DO OVERHAUL PARA RETORNO DESTE ITEM AO SERVIÇO, QUE DEVERIA OCORRER A CADA 4.800 HORAS.</t>
  </si>
  <si>
    <t>A SUPERVISÃO DA EMPRESA NO TOCANTE AO CONTROLE DOS DADOS DE MANUTENÇÃO NÃO FOI CAPAZ DE DETECTAR A FALHA NO COMPUTO DAS HORAS DE UM COMPONENTE CRÍTICO PARA A SEGURANÇA DO VOO.</t>
  </si>
  <si>
    <t>201209285869084</t>
  </si>
  <si>
    <t>O COMANDO DE MANCHE PARA O LADO ESQUERDO, OBSERVADO NA ANÁLISE DOS DADOS DO DFDR, FOI MOMENTÂNEO, NÃO SENDO POSSÍVEL AFIRMAR QUE SOMENTE ESSE FATO TERIA SIDO SUFICIENTE PARA QUE A AERONAVE PERDESSE O CONTROLE NO SOLO E ULTRAPASSASSE O LIMITE LATERAL ESQUERDO DA PISTA.</t>
  </si>
  <si>
    <t>APESAR DE NÃO HAVER REGISTRO, PODE TER OCORRIDO UMA GRANDE VARIAÇÃO DE INTENSIDADE DO VENTO NO MOMENTO DO INCIDENTE, QUE TENHA ULTRAPASSADO O LIMITE PREVISTO PELO FABRICANTE.</t>
  </si>
  <si>
    <t>É POSSÍVEL QUE O GERENCIAMENTO DE CABINE NÃO TENHA SIDO ADEQUADO, POIS, MAIS DE UMA VEZ, FOI RECEBIDA A INFORMAÇÃO DE VENTO LATERAL SUPERIOR A 25KT E OS TRIPULANTES NÃO MENCIONARAM SOBRE A POSSIBILIDADE DE PROSSEGUIR PARA O AERÓDROMO ALTERNATIVO.</t>
  </si>
  <si>
    <t>PARA EVITAR UM OBSTÁCULO NA LATERAL DA PISTA QUE PROVOCARIA MAIORES DANOS À AERONAVE, A TRIPULAÇÃO ACABOU APLICANDO UMA CORREÇÃO EXCESSIVA E INVERTEU O ERRO, PROVOCANDO NOVA SAÍDA DE PISTA PARA O LADO OPOSTO.</t>
  </si>
  <si>
    <t>OS TRIPULANTES JULGARAM PERTINENTES AS DUAS APROXIMAÇÕES VISUAIS APESAR DA OCORRÊNCIA DE VENTOS FORTES, SEM ABORDAR EFETIVAMENTE A NECESSIDADE DE PROSSEGUIR PARA O AERÓDROMO ALTERNATIVO, DEIXANDO DE CONSIDERAR A RESTRIÇÃO IMPOSTA PELO MGO DA EMPRESA, RELATIVO A VENTO CRUZADO.</t>
  </si>
  <si>
    <t>201210036202438</t>
  </si>
  <si>
    <t>201210037738181</t>
  </si>
  <si>
    <t>O PILOTO NÃO MANTEVE A VELOCIDADE E A CONFIGURAÇÃO RECOMENDADA PELO FABRICANTE, REALIZANDO O TOQUE DA AERONAVE NA PISTA A 1060 METROS DA CABECEIRA 33, COM A VELOCIDADE MUITO ACIMA DA PREVISTA, IMPOSSIBILITANDO A PARADA NOS LIMITES DA PISTA.</t>
  </si>
  <si>
    <t>A OPÇÃO DA TRIPULAÇÃO DE PROSSEGUIR PARA O DESTINO COM O MOTOR APRESENTANDO OSCILAÇÕES NA PRESSÃO DO ÓLEO, DISTANTE CERCA DE 30 MINUTOS DE VOO, CONTRIBUIU DIRETAMENTE PARA A OCORRÊNCIA, UMA VEZ QUE O AERÓDROMO DE COARI ESTAVA LOCALIZADO HÁ CERCA DE 20 MINUTOS DE VOO. TAL DECISÃO CONTRARIOU O MANUAL DE OPERAÇÃO DO FABRICANTE, O QUAL RECOMENDAVA A REALIZAÇÃO DO POUSO ASSIM QUE POSSÍVEL, EM CASO DE PERDA DA PRESSÃO DO ÓLEO DO MOTOR.</t>
  </si>
  <si>
    <t>É POSSÍVEL QUE A REALIZAÇÃO DA TASK 243622, SEM A UTILIZAÇÃO DAS FERRAMENTAS APROPRIADAS TENHA CONTRIBUÍDO PARA UMA APLICAÇÃO INCORRETA DA TENSÃO NA CORREIA DO STDBY ALTERNATOR, OCASIONANDO UM ESFORÇO NO EIXO DA BOMBA DE ÓLEO DURANTE O FUNCIONAMENTO DO MOTOR E, CONSEQUENTEMENTE, UMA FRATURA NO SPLINED COUPLING. TAL FRATURA GEROU O VAZAMENTO DE ÓLEO E A PERDA DE PRESSÃO, RESULTANDO NA FALHA DO MOTOR EM VOO.</t>
  </si>
  <si>
    <t>FOI VERIFICADO QUE O INSPETOR DE MANUTENÇÃO DA EMPRESA TAMBÉM ERA O RESPONSÁVEL PELA VERIFICAÇÃO DA QUALIDADE DOS SERVIÇOS REALIZADOS, FATO QUE ELIMINOU MAIS UMA BARREIRA DE PROTEÇÃO NAS INSPEÇÕES. É FATO QUE A SUPERVISÃO INADEQUADA POR PARTE DO DIRETOR DE MANUTENÇÃO PODE TER CONTRIBUIDO PARA A EXECUÇÃO DA TASK 243622 SEM AS FERRAMENTAS NECESSÁRIAS.</t>
  </si>
  <si>
    <t>201210074703106</t>
  </si>
  <si>
    <t>201210105117902</t>
  </si>
  <si>
    <t xml:space="preserve">O TOQUE NO SOLO COM VELOCIDADE EQUIVALENTE À VREF TORNOU DIFÍCIL O CONTROLE DA AERONAVE, UMA VEZ QUE OS COMANDOS AERODINÂMICOS PRIMÁRIOS ENCONTRAVAM-SE COM SUA EFETIVIDADE REDUZIDA (DEVIDO À BAIXA VELOCIDADE) AO MESMO TEMPO EM QUE A AUSÊNCIA DE PESO SOBRE AS RODAS NÃO CONFERIRAM AOS FREIOS A SUA CAPACIDADE DE FRENAGEM MÁXIMA.  APÓS A CORREÇÃO DA INCLINAÇÃO DE ASAS, OS FREIOS NÃO FORAM MAIS APLICADOS, NEM MESMO DE FORMA DIFERENCIAL.   </t>
  </si>
  <si>
    <t xml:space="preserve">APESAR DE A TWR-PA TER INFORMADO VENTO PARA O POUSO DENTRO DOS VALORES DEMONSTRADOS PARA A AERONAVE, O METAR CONFECCIONADO APENAS 13 MINUTOS ANTES APRESENTAVA RAJADAS DE VENTO DE TRAVÉS DE ATÉ 25KT (SUPERIOR AO VENTO DE TRAVÉS DEMONSTRADO, CONFORME MANUAL DA AERONAVE). O ESTUDO DAS COMPONENTES DE VENTO DEMONSTRA QUE A AERONAVE SOFREU A INFLUÊNCIA DE RAJADAS DE TRAVÉS.  DURANTE O POUSO, A AERONAVE RECEBEU RAJADAS DE VENTO DE DIREITA. NESTA SITUAÇÃO, A AERONAVE TERIA GUINADO À DIREITA. ASSIM SENDO, A PROA DA AERONAVE DESVIOU-SE 20° À DIREITA EM RELAÇÃO AO EIXO DA PISTA, O QUE PERMITIU UMA TRAJETÓRIA DE SAÍDA DA PISTA, A QUAL NÃO FOI SUFICIENTEMENTE CORRIGIDA.  </t>
  </si>
  <si>
    <t>201210139795593</t>
  </si>
  <si>
    <t>NAS TAREFAS QUE LEVARAM AO RESTABELECIMENTO DAS CONDIÇÕES DE VOO DA AERONAVE APÓS O ACIDENTE NO URUGUAI EM 2009 (HARD-LANDING) E TAMBÉM NAS INSPEÇÕES PERIÓDICAS POSTERIORES, A EXISTÊNCIA DE INDÍCIOS DE UMA PRÉ-TRINCA RESULTANTE DE UMA CONDIÇÃO ANTERIOR DE SOBRECARGA PODE NÃO TER SIDO IDENTIFICADA, O QUE PODERIA TER RESULTADO EM UM PONTO DE CONCENTRAÇÃO DE TENSÃO.</t>
  </si>
  <si>
    <t>201210259590406</t>
  </si>
  <si>
    <t>É POSSÍVEL QUE O PILOTO TENHA REDUZIDO A VELOCIDADE DO HELICÓPTERO PARA VALORES ABAIXO DA VELOCIDADE DE SUSTENTAÇÃO TRANSLACIONAL, OCASIONANDO, COM ISSO, A PERDA DE SUSTENTAÇÃO E ALTURA DO HELICÓPTERO. É POSSÍVEL, AINDA, QUE AO VERIFICAR A PROXIMIDADE DO SOLO, O PILOTO TENHA COMANDADO O COLETIVO PARA CIMA, NA TENTATIVA DE INTERROMPER A TRAJETÓRIA DESCENDENTE DA AERONAVE, O QUE CONTRIBUIU PARA O AGRAVAMENTO DA QUEDA DE RPM DO MOTOR.</t>
  </si>
  <si>
    <t>201210314484266</t>
  </si>
  <si>
    <t>O DESCUMPRIMENTO DOS LIMITES OPERACIONAIS PREVISTOS PARA O EQUIPAMENTO CONTRIBUÍRAM PARA A SITUAÇÃO DE RISCO QUE RESULTOU NO ACIDENTE EM TELA.</t>
  </si>
  <si>
    <t>A FALTA DE AVALIAÇÃO ADEQUADA DOS RISCOS, AO REALIZAR O VOO COM A AERONAVE EM SITUAÇÃO NÃO CONDIZENTE COM OS MÍNIMOS PREVISTOS PARA SUA OPERAÇÃO, SUJEITOU A AERONAVE A UMA REDUÇÃO DE SUA PERFORMANCE.</t>
  </si>
  <si>
    <t>A NÃO REALIZAÇÃO DO PLANEJAMENTO ADEQUADO PARA O VOO DE TRANSLADO NO TRECHO SDCO – SIVX, PERMITIU QUE A AERONAVE DECOLASSE E POUSASSE COM O PESO ACIMA DO MÁXIMO PERMITIDO PARA A OPERAÇÃO SEGURA DO HELICÓPTERO.</t>
  </si>
  <si>
    <t>201211015024462</t>
  </si>
  <si>
    <t>APÓS O INGRESSO DA AERONAVE EM FORMAÇÕES METEOROLÓGICAS SEVERAS, AS MUDANÇAS RÁPIDAS DE ATITUDE LATERAL, COM ACELERAÇÕES E DESACELERAÇÕES, SEM REFERÊNCIAS EXTERNAS À AERONAVE, EM ESPECIAL EM UM PILOTO NÃO HABILITADO AO VOO POR INSTRUMENTOS, PODEM TER OCASIONADO UMA ALTERAÇÃO DOS REFERENCIAIS VESTIBULARES (SISTEMA DE EQUILÍBRIO DO CORPO HUMANO), CONTRIBUINDO PARA UMA POSSÍVEL DESORIENTAÇÃO ESPACIAL.</t>
  </si>
  <si>
    <t xml:space="preserve">A ASSUNÇÃO DO VOO PELO PILOTO, COM O CMA E HABILITAÇÃO IFRA VENCIDOS, REVELARAM UMA ATITUDE COMPLACENTE DO MESMO POR DEIXAR DE CUMPRIR PROCEDIMENTOS JÁ NORMATIZADOS, CUJA OBSERVÂNCIA PODERIA TÊ-LO IMPEDIDO DE ENFRENTAR CONDIÇÕES DE VOO PARA AS QUAIS NÃO ESTAVA HABILITADO.  </t>
  </si>
  <si>
    <t>É POSSÍVEL QUE A MOTIVAÇÃO SUSTENTADA PELO PILOTO PARA REALIZAÇÃO DE VOOS NAQUELA AERONAVE TENHA FORTALECIDO SUA INTENÇÃO EM VOAR, MESMO NÃO CUMPRINDO OS REQUISITOS PREVISTOS PARA O MESMO, QUE O EXPÔS A CONDIÇÕES DE VOO PARA AS QUAIS NÃO ESTAVA MAIS HABILITADO.</t>
  </si>
  <si>
    <t xml:space="preserve">A PROVÁVEL PERDA DE CONSCIÊNCIA SITUACIONAL, VIVENCIADA PELOS TRIPULANTES EM VOO, PODE TER COMPROMETIDO SUAS HABILIDADES DE ANÁLISE E DE REAÇÃO FRENTE ÀS CONDIÇÕES METEOROLÓGICAS APRESENTADAS, POSSIVELMENTE LEVANDO-OS À EMISSÃO DE AÇÕES LENTAS OU ERRÔNEAS.    ALÉM DISSO, É POSSÍVEL QUE OS PILOTOS TENHAM SOFRIDO UMA DESORIENTAÇÃO ESPACIAL ORIUNDA DAS VARIADAS CURVAS REALIZADAS PELA AERONAVE, COM AMPLA VARIAÇÃO DE VELOCIDADE E PROA, QUE PODE TER INDUZINDO-OS A INTERPRETAR UM PERFIL DE VOO O QUAL, NA REALIDADE, NÃO ESTAVAM EXECUTANDO.    </t>
  </si>
  <si>
    <t>A INEXISTÊNCIA DE CONFERÊNCIA, PELO PROPRIETÁRIO DA AERONAVE, DAS CONDIÇÕES DE CMA E HABILITAÇÃO IFRA DO PILOTO PERMITIU QUE ESTE ASSUMISSE O VOO SEM ATENDER AOS REQUISITOS MÍNIMOS PARA REALIZÁ-LO, FATO QUE PODE TER FAVORECIDO A ADMINISTRAÇÃO INADEQUADA DAS CONDIÇÕES METEOROLÓGICAS ADVERSAS.</t>
  </si>
  <si>
    <t>A REVISUALIZAÇÃO RADAR INDICOU QUE A AERONAVE VOOU EM ÁREA SUJEITA A TURBULÊNCIA SEVERA, COM VELOCIDADES ACIMA DE 140KT (VELOCIDADE MÁXIMA DE MANOBRA) E COM AMPLAS MODIFICAÇÕES DE PROA. O USO DOS COMANDOS DE VOO EM AMPLITUDE, NESSA SITUAÇÃO, PODE TER OCASIONADO À EXTRAPOLAÇÃO DOS LIMITES ESTRUTURAIS DA AERONAVE.</t>
  </si>
  <si>
    <t>AS CONDIÇÕES METEOROLÓGICAS ADVERSAS EXISTENTES NA ÁREA DO ACIDENTE DESENCADEARAM UMA SEQUÊNCIA DE PROBLEMAS (OU DESORIENTAÇÃO ESPACIAL, OU ENTRADA EM ATITUDE ANORMAL, OU APLICAÇÃO INADEQUADA DOS COMANDOS, OU EXTRAPOLAÇÃO DOS LIMITES ESTRUTURAIS) QUE RESULTOU NA SEPARAÇÃO DE PARTES DA AERONAVE EM VOO.</t>
  </si>
  <si>
    <t>O PILOTO VOOU COM O CMA VENCIDO, CONTRARIANDO OS REGULAMENTOS DA AUTORIDADE DE AVIAÇÃO CIVIL EM VIGOR.</t>
  </si>
  <si>
    <t xml:space="preserve">A 70NM DE CUIABÁ O PILOTO INICIOU UM DESVIO DAS FORMAÇÕES METEOROLÓGICAS ADVERSAS, COM CURVA A ESQUERDA PARA O SETOR SUL. ENTRETANTO, ANTES DE LIVRAR AS FORMAÇÕES, O PILOTO REVERTEU A CURVA PARA DIREITA, PASSANDO A VOAR PARA O INTERIOR DAS NUVENS CUMULONIMBUS. </t>
  </si>
  <si>
    <t>O ESTUDO MINUCIOSO DAS CONDIÇÕES METEOROLÓGICAS, ANTES DA DECOLAGEM, INDICARIA QUE A ROTA DIRETA DE CONFRESA PARA CUIABÁ ESTAVA AMEAÇADA POR CONDIÇÕES METEOROLÓGICAS ADVERSAS. EM FUNÇÃO DESSA ANÁLISE E DA AUTONOMIA DA AERONAVE, A ROTA DIRETA NÃO ERA RECOMENDADA.</t>
  </si>
  <si>
    <t>NO ATO DA CONTRATAÇÃO DO SERVIÇO, A OBSERVAÇÃO DE CONDIÇÕES REGULAMENTARES IMPOSSIBILITARIA O PILOTO DE REALIZAR AQUELE VOO. ENTRETANTO, NÃO É POSSÍVEL ASSEGURAR QUE UMA CONDIÇÃO DE CMA E HABILITAÇÃO IFRA ADEQUADOS LEVARIAM O PILOTO A ALTERAR OS PERFIS ADOTADOS NO PLANEJAMENTO E NO TRANSCURSO DO VOO.</t>
  </si>
  <si>
    <t>201211025175815</t>
  </si>
  <si>
    <t xml:space="preserve">EM RAZÃO DA NÃO UTILIZAÇÃO DO CHECKLIST DE EMERGÊNCIAS, O PILOTO DEIXOU DE CUMPRIR PROCEDIMENTOS PREVISTOS PARA A MANUTENÇÃO DO VOO EM CONDIÇÃO MONOMOTORA.    </t>
  </si>
  <si>
    <t>AS INFORMAÇÕES COLHIDAS POR MEIO DE ENTREVISTA COM O PILOTO E COM O PROPRIETÁRIO DA AERONAVE, RELATANDO UMA SUPOSTA PRESSÃO PARA A CONTINUIDADE DO VOO, APONTAM PARA A POSSIBILIDADE DE UM RELACIONAMENTO INTERPESSOAL PREJUDICIAL PARA A SEGURANÇA OPERACIONAL.</t>
  </si>
  <si>
    <t>APESAR DE A AERONAVE ESTAR DENTRO DO ENVELOPE DE OPERAÇÃO MONOMOTORA, PREVISTO PELO FABRICANTE, O PILOTO NÃO CONSEGUIU SUSTENTAR O VOO, EM RAZÃO DE NÃO TER REALIZADO O EMBANDEIRAMENTO DA HÉLICE DO MOTOR INOPERANTE, PROCEDIMENTO PREVISTO NO CHECKLIST DE EMERGÊNCIAS.</t>
  </si>
  <si>
    <t>AS CONDIÇÕES METEOROLÓGICAS NA ROTA E NAS PROXIMIDADES DE SWNH NÃO PERMITIAM O VOO VFR NA ALTITUDE RECOMENDADA, O QUE LEVOU O PILOTO A PROSSEGUIR A NAVEGAÇÃO AÉREA EM ALTURA MAIS BAIXA, O QUE PODE TER CONTRIBUÍDO PARA UMA REDUÇÃO NO TEMPO DE REAÇÃO À CONDIÇÃO DE EMERGÊNCIA.</t>
  </si>
  <si>
    <t>O PILOTO JULGOU QUE NÃO SERIA NECESSÁRIA A UTILIZAÇÃO DO CHECKLIST EM AERONAVES PEQUENAS E TAMBÉM REALIZAR A DRENAGEM DO COMBUSTÍVEL DURANTE O PRÉ-VOO, CONTRARIANDO O MANUAL DA AERONAVE.</t>
  </si>
  <si>
    <t>201211034961894</t>
  </si>
  <si>
    <t>201211041491464</t>
  </si>
  <si>
    <t>201211061877321</t>
  </si>
  <si>
    <t>É POSSÍVEL QUE TENHA OCORRIDO FADIGA, VISTO QUE HÁ RELATOS DE JORNADA DE TRABALHO ELEVADA. TAL FATO PODE ALTERAR A PERCEPÇÃO, O JULGAMENTO E AFETAR AS DECISÕES DA TRIPULAÇÃO.</t>
  </si>
  <si>
    <t>DIANTE DO FATO DE O COMANDANTE DEMONSTRAR GRATIDÃO À EMPRESA, TRABALHANDO HORAS SEGUIDAS E MUITAS VEZES ALÉM DOS HORÁRIOS PREVISTOS PARA SUA ROTINA DIÁRIA DE TRABALHO, É POSSÍVEL QUE ESSA MOTIVAÇÃO ELEVADA TENHA SE REPRODUZIDO NESTE VOO DO ACIDENTE, COMPROMETENDO A SUA CAPACIDADE DE AVALIAR AS CONDIÇÕES NECESSÁRIAS PARA UM VOO SEGURO.</t>
  </si>
  <si>
    <t>OS TRIPULANTES NÃO REUNIRAM E AVALIARAM ADEQUADAMENTE AS INFORMAÇÕES DISPONÍVEIS PARA O CORRETO ABASTECIMENTO DA AERONAVE, O QUE CULMINOU NA DECISÃO DE NÃO REALIZAR O ABASTECIMENTO EM SBDO.</t>
  </si>
  <si>
    <t>PODE-SE PRESUMIR QUE OS PILOTOS ESTIVESSEM PASSANDO POR UMA CONDIÇÃO DE ESTRESSE EM FUNÇÃO DA ROTINA DE VOO DA EMPRESA, NA QUAL VOAVAM DIARIAMENTE, COM POUCAS HORAS DE REPOUSO OU MESMO FÉRIAS. SOB ESTA CONDIÇÃO, OS PILOTOS PODEM TER SEUS PROCESSOS COGNITIVOS AFETADOS, ACARRETANDO UMA QUEDA NO RENDIMENTO EM VOO.</t>
  </si>
  <si>
    <t>OS TRIPULANTES DA EMPRESA, COMUMENTE, NÃO REALIZAVAM OS REGISTROS DE COMBUSTÍVEL E REALIZAVAM CÁLCULOS APROXIMADOS COM BASE NO COMBUSTÍVEL REMANESCENTE DE VOOS ANTERIORES, CUJO CONTROLE SOBRE PARÂMETROS NÃO ERA CONFIÁVEL. ESSAS ATITUDES REFLETIAM UMA CULTURA DO GRUPO DE TRABALHO, QUE SE REPRODUZIU NESTE ACIDENTE.</t>
  </si>
  <si>
    <t>OS VOOS ERAM REALIZADOS COM O OBJETIVO DE TRANSPORTAR VALORES, O QUE GERAVA SEMPRE O RECEIO EM RELAÇÃO ÀS QUESTÕES DE SEGURANÇA DA AERONAVE NO SOLO. DESTE MODO, SUSPEITA-SE QUE ALGUMAS DECISÕES IMPORTANTES DOS PILOTOS ERAM AFETADAS POR ESTA COMPLEXIDADE, COMO, POR EXEMPLO, OPTAR POR NÃO ABASTECER EM DETERMINADO LOCAL</t>
  </si>
  <si>
    <t xml:space="preserve">A FORMA COMO O TRABALHO ESTAVA ESTRUTURADO NA EMPRESA ESTAVA GERANDO CARGA DE TRABALHO ELEVADA, EM VIRTUDE DA REALIZAÇÃO DE MUITOS VOOS E POUCOS INTERVALOS PARA DESCANSO OU FOLGA E FÉRIAS. ESSA SITUAÇÃO PODE TER REBAIXADO O DESEMPENHO DOS TRIPULANTES, INTERFERINDO NA ANÁLISE DAS CONDIÇÕES NECESSÁRIAS PARA A REALIZAÇÃO DO VOO COM SEGURANÇA. </t>
  </si>
  <si>
    <t>A EMPRESA NÃO REALIZAVA O ACOMPANHAMENTO DO DESEMPENHO DE SEUS PILOTOS, A FIM DE IDENTIFICAR AS DISFUNÇÕES EXISTENTES, COMO O NÃO CUMPRIMENTO DO MGO.</t>
  </si>
  <si>
    <t>AS FALHAS NA APLICAÇÃO DE NORMAS OPERACIONAIS E NA COMUNICAÇÃO ENTRE OS TRIPULANTES PODEM TER OCORRIDO EM RAZÃO DE UM GERENCIAMENTO INADEQUADO DAS TAREFAS AFETAS A CADA UM, COMO POR EXEMPLO, O USO DO CHECKLIST E O PREENCHIMENTO DOS CONTROLES RELATIVOS ÀS INFORMAÇÕES SOBRE CONSUMO DE COMBUSTÍVEL, CONTIDAS NO MGO DA EMPRESA.</t>
  </si>
  <si>
    <t>A TRIPULAÇÃO JULGOU QUE A QUANTIDADE DE COMBUSTÍVEL EXISTENTE NA AERONAVE ERA SUFICIENTE PARA REALIZAR O VOO.</t>
  </si>
  <si>
    <t>O FATO DE OS LIQUIDÔMETROS NÃO MARCAREM A QUANTIDADE CORRETA DE COMBUSTÍVEL INFLUENCIOU DIRETAMENTE O DESFECHO DO VOO, UMA VEZ QUE OS FATORES DE PLANEJAMENTO E A CONSCIÊNCIA SITUACIONAL DOS PILOTOS FICARAM PREJUDICADOS.</t>
  </si>
  <si>
    <t xml:space="preserve">A TRIPULAÇÃO NÃO ANALISOU ADEQUADAMENTE O COMBUSTÍVEL PREVISTO PARA CUMPRIR A ETAPA DE VOO SBDO-SBBI.    A ORDEM DE MISSÃO NÃO ESTIPULAVA QUAL ERA A QUANTIDADE MÍNIMA DE COMBUSTÍVEL NECESSÁRIO PARA CUMPRIR AS ETAPAS DE VOO, FICANDO A CARGO DA TRIPULAÇÃO ESSA DECISÃO.    </t>
  </si>
  <si>
    <t xml:space="preserve">A EMPRESA NÃO ERA RIGOROSA NOS PREENCHIMENTOS DOS DIÁRIOS DE BORDO E DOS MANIFESTOS DE CARGA DAS AERONAVES, FICANDO SEM CONTROLE DOS PROCEDIMENTOS OPERACIONAIS REALIZADOS PELAS TRIPULAÇÕES, O QUE PODE TER CONTRIBUÍDO PARA QUE A AERONAVE DECOLASSE COM COMBUSTÍVEL INSUFICIENTE PARA O VOO.    APESAR DE HAVER NO MGO OS PARÂMETROS ESTABELECIDOS PARA CALCULAR A AUTONOMIA PARA REALIZAR VOOS VFR/IFR, A EMPRESA NÃO DEFINIA NAS OM QUAL ERA O COMBUSTÍVEL MÍNIMO PARA CADA ETAPA DE VOO, DEIXANDO AO COMANDANTE DA AERONAVE TOMAR ESSA DECISÃO.    </t>
  </si>
  <si>
    <t>201211086404523</t>
  </si>
  <si>
    <t>201211082837242</t>
  </si>
  <si>
    <t>201211115599083</t>
  </si>
  <si>
    <t>O EXCESSO DE CONFIANÇA DO COMANDANTE EM SI E NA AERONAVE O INDUZIU A PERDER A CAPACIDADE CRÍTICA DE DISCERNIR OS RISCOS ENVOLVIDOS NO PROCEDIMENTO QUE ESTAVA ADOTANDO. HOUVE COMPLACÊNCIA POR PARTE DO COPILOTO DIANTE DAS AÇÕES DO COMANDANTE, DURANTE A APROXIMAÇÃO EM ALTA VELOCIDADE, POIS, MESMO SE SENTINDO DESCONFORTÁVEL, NÃO EFETUOU UMA INTERFERÊNCIA INCISIVA.</t>
  </si>
  <si>
    <t>A FIXAÇÃO DO COMANDANTE NO POUSO FEZ COM QUE ELE PERDESSE A PERCEPÇÃO GERAL DA SITUAÇÃO, NÃO ATENTANDO PARA AS QUESTÕES OPERACIONAIS ENVOLVIDAS NO PROCEDIMENTO, O QUE NECESSARIAMENTE IMPLICAVA, NAQUELE MOMENTO, NA NECESSIDADE DE ARREMETIDA COMO DECISÃO MAIS SEGURA A SER TOMADA.</t>
  </si>
  <si>
    <t>OS TRIPULANTES NÃO CONSIDERARAM AS INFORMAÇÕES DISPONÍVEIS DE VELOCIDADE E DE COMPRIMENTO DE PISTA PARA A REALIZAÇÃO DE UM POUSO SEGURO. APESAR DE TODAS AS EVIDÊNCIAS DURANTE O PROCEDIMENTO, NÃO DECIDIRAM PELA EXECUÇÃO DE UM PROCEDIMENTO DE ARREMETIDA.</t>
  </si>
  <si>
    <t>O DISTANCIAMENTO ENTRE OS TRIPULANTES (PILOTO – COPILOTO) RESULTOU NA FALTA DE ASSERTIVIDADE DO COPILOTO QUANDO DA IDENTIFICAÇÃO DA VELOCIDADE EXCESSIVA NA APROXIMAÇÃO FINAL PARA POUSO.</t>
  </si>
  <si>
    <t>A TRIPULAÇÃO NÃO REALIZOU UM BOM GERENCIAMENTO DE CABINE, PERMITINDO QUE O EXCESSO DE VELOCIDADE SE MANTIVESSE PRESENTE ATÉ O TOQUE NA PISTA.</t>
  </si>
  <si>
    <t>APESAR DE POSSUIR EXPERIÊNCIA E TREINAMENTO ADEQUADO, O COMANDANTE NÃO UTILIZOU OS RECURSOS DISPONÍVEIS, COMO AS SUPERFÍCIES GERADORAS DE ARRASTO (SPEED BRAKE), PARA REDUZIR A VELOCIDADE DE APROXIMAÇÃO DA AERONAVE.</t>
  </si>
  <si>
    <t>O VENTO DE DIREÇÃO VARIÁVEL E PREDOMINÂNCIA DE CAUDA, DE INTENSIDADE IGUAL OU SUPERIOR A 10KT, PODE TER POTENCIALIZADO O EXCESSO DE VELOCIDADE DURANTE O POUSO.</t>
  </si>
  <si>
    <t>APESAR DE O FATOR OPERACIONAL ESTAR DIRETAMENTE ENVOLVIDO NESTE ACIDENTE, FICOU INDETERMINADO SE ALGUM TIPO DE ÁREA DE SEGURANÇA NO FINAL DA PISTA PUDESSE TER MINIMIZADO AS CONSEQUÊNCIAS MATERIAIS E PESSOAIS DOS ENVOLVIDOS NESTA OCORRÊNCIA AERONÁUTICA.</t>
  </si>
  <si>
    <t>O COMANDANTE AVALIOU QUE TERIA CONDIÇÕES DE REALIZAR A APROXIMAÇÃO E O POUSO, DENTRO DOS LIMITES DA PISTA, COM A VELOCIDADE ACIMA DA PREVISTA.</t>
  </si>
  <si>
    <t>201211213804730</t>
  </si>
  <si>
    <t>201211228521819</t>
  </si>
  <si>
    <t>201212013129967</t>
  </si>
  <si>
    <t>201212056020030</t>
  </si>
  <si>
    <t>201212069111279</t>
  </si>
  <si>
    <t>201212063389818</t>
  </si>
  <si>
    <t>201212079616949</t>
  </si>
  <si>
    <t>O ESTADO EMOCIONAL NERVOSO E ANSIOSO APRESENTADO PELO PILOTO PODE TER PREJUDICADO SEU DESEMPENHO COGNITIVO EM VOO, LEVANDO-O AO REBAIXAMENTO DOS NÍVEIS DE ATENÇÃO E PERCEPÇÃO PRECISA SOBRE AS CARACTERÍSTICAS DA ÁREA SOBRE A QUAL PULVERIZAVA NO MOMENTO DO ACIDENTE.</t>
  </si>
  <si>
    <t xml:space="preserve">A BAIXA DISPOSIÇÃO EMOCIONAL E O ESTRESSE VIVENCIADO PELO PILOTO NO DIA DO ACIDENTE PODEM TER FAVORECIDO PARA SUA DISTRAÇÃO E PARA O DESVIO DE SUA ATENÇÃO SOBRE OS OBSTÁCULOS EXTERNOS À AERONAVE DURANTE O VOO. </t>
  </si>
  <si>
    <t>A CONDIÇÃO DE ESTRESSE SOBRE A QUAL O PILOTO ASSUMIU SUAS ATIVIDADES NO DIA DO ACIDENTE PODE TER AFETADO SEU DESEMPENHO EM VOO, FAVORECENDO A EMISSÃO DE RESPOSTAS COGNITIVAS INSUFICIENTES ÀS EXIGÊNCIAS DO VOO AGRÍCOLA.</t>
  </si>
  <si>
    <t>ACONTECIMENTOS NA VIDA PESSOAL DO PILOTO PODEM TER FAVORECIDO O DESENVOLVIMENTO DE UM ESTADO EMOCIONAL ANSIOSO E NÍVEIS SIGNIFICATIVOS DE ESTRESSE, CAPAZES DE AFETAR OS NÍVEIS DE ATENÇÃO E CONSCIÊNCIA SITUACIONAL APRESENTADOS EM VOO NO MOMENTO DO ACIDENTE.</t>
  </si>
  <si>
    <t>ACONTECIMENTOS NA VIDA PESSOAL DO PILOTO PODEM TER FAVORECIDO O DESENVOLVIMENTO DE UM ESTADO EMOCIONAL ANSIOSO E NÍVEIS SIGNIFICATIVOS DE ESTRESSE, CAPAZES DE AFETAR OS NÍVEIS DE ATENÇÃO E O ESQUECIMENTO INVOLUNTÁRIO QUE O FINAL DO VOO DEVERIA TER UM PERFIL DIFERENTE DO ADOTADO ANTERIORMENTE.</t>
  </si>
  <si>
    <t xml:space="preserve">HOUVE UMA AVALIAÇÃO INDEVIDA DO PILOTO COM RELAÇÃO À ALTURA DE TRANSPOSIÇÃO DAS LINHAS DE TRANSMISSÃO DE ENERGIA, TALVEZ ATÉ INFLUENCIADO PELO SEU ESTADO EMOCIONAL.   </t>
  </si>
  <si>
    <t>201212135489004</t>
  </si>
  <si>
    <t>AS CARACTERÍSTICAS DO VOO AGRÍCOLA SÃO BASTANTE DESGASTANTES. O CANSAÇO E O STRESS NATURAIS DA JORNADA DE TRABALHO, EM UM INDIVÍDUO PREDISPOSTO, PODEM TER CONTRIBUÍDO PARA UMA ALTERAÇÃO CARDIOLÓGICA QUE RESULTOU EM SÍNCOPE, INCAPACITANDO O PILOTO.</t>
  </si>
  <si>
    <t>A OCORRÊNCIA DE INCONSCIÊNCIA DECORRENTE DE ALGUMA ALTERAÇÃO CARDIOLÓGICA NÃO PÔDE SER COMPROVADA, MAS CONSTITUI A PRINCIPAL HIPÓTESE DE CAUSA DE INCAPACIDADE DO PILOTO, RESULTANDO NO ACIDENTE QUE O LEVOU AO ÓBITO.</t>
  </si>
  <si>
    <t>O PILOTO POSSUÍA UM IMC DE 32,91, O QUE CONSTITUI UM FATOR ADICIONAL DE RISCO CARDÍACO E DE PREDISPOSIÇÃO À FADIGA.</t>
  </si>
  <si>
    <t>NÃO HOUVE UMA ADEQUADA AVALIAÇÃO, POR PARTE DO PILOTO, DOS PARÂMETROS DA PISTA NECESSÁRIOS PARA REALIZAÇÃO DA DECOLAGEM COM SUCESSO. A NECESSIDADE DE SE CUMPRIR MAIS UM VOO JÁ PROGRAMADO PODE TER COMPROMETIDO A REALIZAÇÃO DE UMA AVALIAÇÃO MAIS CRITERIOSA.</t>
  </si>
  <si>
    <t xml:space="preserve">OS PILOTOS AGRÍCOLAS, DURANTE AS SAFRAS, QUE SÃO SAZONAIS, COSTUMAM SER TOLERANTES AO CANSAÇO FÍSICO E ÀS CONDIÇÕES DE TRABALHO, POIS EM OUTROS PERÍODOS DO ANO FICAM SEM TRABALHO. POR ESSA RAZÃO, SE SUBMETEM A SITUAÇÕES FÍSICA E MENTALMENTE DESGASTANTES. </t>
  </si>
  <si>
    <t>NA AVIAÇÃO AGRÍCOLA, EM PERÍODO DE SAFRA, COMUMENTE, OS PILOTOS TRABALHAM COM UMA ALTA DEMANDA A SER EXECUTADA SOB EFEITO DA PRESSÃO DO TEMPO, DAS CONDIÇÕES METEOROLÓGICAS E DA PRESSÃO DOS FAZENDEIROS. ESSE CONTEXTO DESGASTANTE PARA UM PILOTO PREDISPOSTO PODE CONTRIBUIR PARA ALTERAÇÕES FISIOLÓGICAS CONCORRENTES PARA SUA INCAPACITAÇÃO.</t>
  </si>
  <si>
    <t>A FALTA DE UMA SISTEMÁTICA DE ACOMPANHAMENTO DOS PILOTOS NA EMPRESA FAVORECIA A TOTAL AUTONOMIA DO PILOTO PARA OPERAR NA REGIÃO DE APLICAÇÃO E GERENCIAR AS PRÓPRIAS CONDIÇÕES A QUE SE SUBMETIA COMO, POR EXEMPLO, OPERAR EM PISTA NÃO COMPATÍVEL AO EXIGIDO PELO FABRICANTE DA AERONAVE.</t>
  </si>
  <si>
    <t>A CORRETA APLICAÇÃO DOS FREIOS DURANTE A ABORTIVA DE DECOLAGEM PODERIA TER EVITADO O ACIDENTE QUE CULMINOU NAS LESÕES QUE LEVARAM O PILOTO A ÓBITO.</t>
  </si>
  <si>
    <t>O PILOTO PODE TER DEMORADO EM AVALIAR QUE O DESEMPENHO DA AERONAVE NÃO SERIA SUFICIENTE PARA A DECOLAGEM NAQUELE COMPRIMENTO DE PISTA E, ASSIM, RETARDADO O INÍCIO DO PROCEDIMENTO DE ABORTIVA.</t>
  </si>
  <si>
    <t>HOUVE INADEQUADO PLANEJAMENTO REALIZADO PELA EMPRESA, AO OPERAR NA PISTA DE POUSO EVENTUAL “FAZENDA SANTANA VELHA”. TAL PISTA NÃO POSSUÍA REQUISITOS DE DIMENSÃO QUE ATENDESSEM AOS EXIGIDOS PELO FABRICANTE DA AERONAVE.</t>
  </si>
  <si>
    <t>O PILOTO NÃO REALIZOU ADEQUADAMENTE O PLANEJAMENTO DO VOO, POIS OPERAVA A AERONAVE EM UMA PISTA DE POUSO EVENTUAL COM COMPRIMENTO MENOR DO QUE O REQUERIDO PELO FABRICANTE PARA O PESO DE DECOLAGEM.</t>
  </si>
  <si>
    <t>NÃO HOUVE SUPERVISÃO DAS ATIVIDADES OPERACIONAIS EXERCIDAS PELO PILOTO, POIS ELE PRÓPRIO ERA O RESPONSÁVEL PELA EXECUÇÃO E SUPERVISÃO DE SEUS VOOS.</t>
  </si>
  <si>
    <t>201212169894929</t>
  </si>
  <si>
    <t>201212207704947</t>
  </si>
  <si>
    <t>201212205490574</t>
  </si>
  <si>
    <t>201212217083202</t>
  </si>
  <si>
    <t>201212263912016</t>
  </si>
  <si>
    <t>A REALIZAÇÃO DO VOO EM CONDIÇÕES METEOROLÓGICAS ADVERSAS PODE TER DECORRIDO DE UMA AVALIAÇÃO INADEQUADA DAS CONDIÇÕES DE OPERAÇÃO EXISTENTES, UMA VEZ QUE A TRIPULAÇÃO NÃO DISPUNHA DAS INFORMAÇÕES ATUALIZADAS ACERCA DA METEOROLOGIA.</t>
  </si>
  <si>
    <t xml:space="preserve">É POSSÍVEL QUE, NO MOMENTO DA APROXIMAÇÃO EM SNPA, A AERONAVE TENHA ENCONTRADO FORMAÇÕES METEOROLÓGICAS QUE FAVORECERAM A OCORRÊNCIA DE WINDSHEAR.  A HIPÓTESE PROVÁVEL É QUE A TRIPULAÇÃO TENHA PERDIDO O CONTROLE DA AERONAVE AO SER ATINGIDA POR WINDSHEAR. TAL FATO CULMINOU COM A PERDA DE ALTURA E A COLISÃO CONTRA O SOLO NAS PROXIMIDADES DO AERÓDROMO, TENDO EM VISTA QUE A AERONAVE ENCONTRAVA-SE EM PROCEDIMENTO DE ARREMETIDA E VOANDO A BAIXA ALTURA.  </t>
  </si>
  <si>
    <t>É POSSÍVEL QUE O INSTRUTOR NÃO TENHA AVALIADO DE MANEIRA ADEQUADA AS CONDIÇÕES METEOROLÓGICAS DURANTE O VOO, PROSSEGUINDO-O EM CONDIÇÕES DESFAVORÁVEIS, AS QUAIS PROVAVELMENTE PROPICIARAM A OCORRÊNCIA DE WINDSHEAR DURANTE A ARREMETIDA NO AR.</t>
  </si>
  <si>
    <t>É POSSÍVEL QUE INFORMAÇÕES METEOROLÓGICAS ATUALIZADAS SOBRE A ROTA A SER VOADA NÃO TENHAM SIDO CONSIDERADAS PELA TRIPULAÇÃO, CONTRIBUINDO PARA QUE O VOO FOSSE REALIZADO EM CONDIÇÕES ADVERSAS.</t>
  </si>
  <si>
    <t>201301056153679</t>
  </si>
  <si>
    <t>É POSSÍVEL QUE A ELEVADA MOTIVAÇÃO DO PILOTO EM REALIZAR A PULVERIZAÇÃO DE “MAIS HECTARES EM MENOS TEMPO” TENHA COMPROMETIDO O SEU ESTADO DE ATENÇÃO NA EXECUÇÃO DOS PROCEDIMENTOS NORMAIS EM VOO, LEVANDO-O AO ESQUECIMENTO DO CONTROLE DE COMBUSTÍVEL.</t>
  </si>
  <si>
    <t>É POSSÍVEL QUE O PILOTO TENHA CONCENTRADO SUA ATENÇÃO EM APENAS UM FOCO DA EMERGÊNCIA, DESLIGANDO-SE DE OUTRAS VARIÁVEIS QUE AFETARIAM SEU JULGAMENTO E REAÇÃO DIANTE DA ANORMALIDADE.</t>
  </si>
  <si>
    <t>A PERCEPÇÃO SOBRE A SITUAÇÃO INTERNA DA CABINE DE PILOTAGEM PODE TER SIDO PREJUDICADA, IMPEDINDO QUE HOUVESSE A COMPREENSÃO DA POSIÇÃO INCORRETA DOS MANETES DE COMBUSTÍVEL E DE POTÊNCIA.</t>
  </si>
  <si>
    <t xml:space="preserve">É PROVÁVEL QUE O PILOTO TENHA SE ESQUECIDO DE REALIZAR A TROCA DO TANQUE DE COMBUSTÍVEL DURANTE O VOO DE PULVERIZAÇÃO, O QUE POSSIVELMENTE OCASIONOU O APAGAMENTO DO MOTOR EM VOO. </t>
  </si>
  <si>
    <t>É POSSÍVEL QUE O PILOTO TENHA SE ESQUECIDO DE EFETUAR A TROCA DOS TANQUES DE COMBUSTÍVEL DURANTE O VOO.</t>
  </si>
  <si>
    <t>O PILOTO NÃO COMPLETOU OS PROCEDIMENTOS DE EMERGÊNCIA PREVISTOS NA LISTA CONDENSADA DE VERIFICAÇÕES. A REALIZAÇÃO DA LISTA COMPLETA DE PROCEDIMENTOS PODERIA TER MINIMIZADO A GRAVIDADE DO ACIDENTE.</t>
  </si>
  <si>
    <t>201301119770839</t>
  </si>
  <si>
    <t>201301161603726</t>
  </si>
  <si>
    <t>A NÃO MANUTENÇÃO DA VELOCIDADE CORRETA PARA A APROXIMAÇÃO FINAL, PREVISTA NA TABELA DO MANUAL DE VOO, CONTRIBUIU PARA QUE A AERONAVE ULTRAPASSASSE O LIMITE FINAL DA PISTA.</t>
  </si>
  <si>
    <t>EMBORA NÃO SEJA CONCLUSIVA A PARTICIPAÇÃO DOS SERVIÇOS DE INFRAESTRUTURA AEROPORTUÁRIA, INCLUINDO AS CONDIÇÕES FÍSICAS E OPERACIONAIS DO AERÓDROMO, É POSSÍVEL DEDUZIR-SE QUE A PRESENÇA DE UMA ENORME QUANTIDADE DE BAGAÇO DE CANA, DEPOSITADO NA ÁREA DE MANOBRAS DO AERÓDROMO, DISPERSANDO O PÓ NA PISTA DE POUSO E DECOLAGEM PELA AÇÃO DO VENTO, POSSA TER AGRAVADO AS CONSEQUÊNCIAS DA OCORRÊNCIA, EM FUNÇÃO DA CONTAMINAÇÃO DA PISTA E DIMINUIÇÃO DO COEFICIENTE DE ATRITO DA SUPERFÍCIE ASFALTADA, PRINCIPALMENTE, NAS CONDIÇÕES DE PISTA MOLHADA.</t>
  </si>
  <si>
    <t>O PILOTO NÃO REALIZOU UMA AVALIAÇÃO OPERACIONAL ADEQUADA DE DETERMINADOS ASPECTOS RELACIONADOS À OPERAÇÃO DA AERONAVE, QUANDO NA FASE DA APROXIMAÇÃO FINAL, UMA VEZ QUE DEIXOU DE CONSULTAR AS INFORMAÇÕES DISPONÍVEIS E NECESSÁRIAS PARA O POUSO NAQUELA LOCALIDADE.</t>
  </si>
  <si>
    <t>201301176952095</t>
  </si>
  <si>
    <t>AO CHECAR O FUNCIONAMENTO DA BOMBA HIDRÁULICA APÓS O ACIONAMENTO DO MOTOR ESQUERDO, O PILOTO LEVOU A ALAVANCA DO TREM PARA CIMA (UP), APESAR DE O PROCEDIMENTO CORRETO PREVER O COMANDAMENTO DA ALAVANCA PARA A POSIÇÃO EMBAIXO (DOWN), E ESTE SER DO CONHECIMENTO DO PILOTO.</t>
  </si>
  <si>
    <t xml:space="preserve">O “SOLENOIDE-TRAVA” NÃO DEVERIA PERMITIR QUE A ALAVANCA DO TREM DE POUSO PUDESSE SER POSICIONADA EM CIMA (UP), ESTANDO A AERONAVE NO SOLO, CONFORME MANUAL DE OPERAÇÃO DO MODELO.   NÃO FOI POSSÍVEL DETERMINAR SE A PANE NO COMPONENTE FOI ORIUNDA DE DESGASTE DA PEÇA OU MANUTENÇÃO INADEQUADA.  </t>
  </si>
  <si>
    <t>201301217797965</t>
  </si>
  <si>
    <t>O PILOTO DESCONSIDEROU A POSSIBILIDADE DE CIRCULAR PELA ESQUERDA, QUE SERIA A MANOBRA MAIS ADEQUADA E SEGURA, E OPTOU PELO VOO A RÉ, SEM OBSERVAR O VENTO PREDOMINANTE NA REGIÃO NA DIREÇÃO DE 210 GRAUS, COLOCANDO A AERONAVE NO QUADRANTE DE VENTO CRÍTICO, SITUAÇÃO QUE DEVERIA SER EVITADA, SEGUNDO O FABRICANTE DA AERONAVE.</t>
  </si>
  <si>
    <t>ANTES DO VOO NÃO FOI REALIZADA REUNIÃO DE COORDENAÇÃO ENTRE O TRIPULANTE E A EQUIPE A SER TRANSPORTADA, BEM COMO NÃO HOUVE BRIEFING COM OS PASSAGEIROS, A FIM DE DETALHAR COMO SERIA REALIZADO O VOO E OS ASPECTOS RELATIVOS À SEGURANÇA.</t>
  </si>
  <si>
    <t>201301249165221</t>
  </si>
  <si>
    <t>201301254450716</t>
  </si>
  <si>
    <t>201301266659384</t>
  </si>
  <si>
    <t>É  POSSÍVEL  QUE  O  PROBLEMA  APRESENTADO NO MOTOR,  CONTAMINAÇÃO DO  SELO  LABIRINTO, TENHA SIDO CAUSADO EM RAZÃO DE NÃO TER SIDO OBSERVADA   A RECOMENDAÇÃO DO FABRICANTE DO MOTOR DE    AUMENTAR A FREQUÊNCIA   DE LAVAGEM DO COMPRESSOR    QUANDO OPERANDO EM LOCAL DE POEIRA.</t>
  </si>
  <si>
    <t>A  EMPRESA,  QUANDO  OPERANDO  FORA  DE  SEDE,  NÃO  CONTAVA  COM  UMA  ADEQUADA SUPERVISÃO DOS SERVIÇOS DE MANUTENÇÃO, UMA VEZ QUE A OPERAÇÃO EM CLAREIRAS EM ÁREA DE SELVA  E  COM  ALTA  CONCENTRAÇÃO  DE  POEIRA  REQUERIA  UMA  MAIOR   FREQUÊNCIA DE  LAVAGEM  DOS    COMPRESSORES DOS MOTORES.</t>
  </si>
  <si>
    <t>201301278419883</t>
  </si>
  <si>
    <t>201301297237475</t>
  </si>
  <si>
    <t>ÁLCOOL</t>
  </si>
  <si>
    <t>APESAR DE O EXAME CADAVÉRICO TER APONTADO A PRESENÇA DE ÁLCOOL ETÍLICO NAS AMOSTRAS DE SANGUE DO PILOTO, NÃO SE PODE AFIRMAR QUE ESTE ESTAVA SOB O EFEITO DO ÁLCOOL ETÍLICO E/OU METÍLICO, UMA VEZ QUE EXISTE A POSSIBILIDADE DE TER HAVIDO CONTAMINAÇÃO DA AMOSTRA ANALISADA. O ÁLCOOL METÍLICO PODE TER SURGIDO DEVIDO À GASEIFICAÇÃO DE CARVÃO VEGETAL OU MADEIRA DURANTE A COMBUSTÃO DA AERONAVE.</t>
  </si>
  <si>
    <t>AS CARACTERÍSTICAS DOS DESTROÇOS, COM GRANDE ÂNGULO DE ARFAGEM NEGATIVO E ALTA ENERGIA DO IMPACTO, SUGEREM QUE HOUVE DESORIENTAÇÃO DURANTE O VOO, CULMINANDO NO IMPACTO CONTRA O SOLO.</t>
  </si>
  <si>
    <t>NÃO SE PODE DESCARTAR A POSSIBILIDADE DE QUE O PILOTO ESTIVESSE CANSADO DURANTE O SEU VOO, UMA VEZ QUE O MESMO COSTUMAVA ACORDAR MUITO CEDO PARA INICIAR SEU TRABALHO E, ÀS VEZES, CHEGAVA A VOAR ATÉ A NOITE. ESSA CONDIÇÃO PODERIA PROVOCAR UMA QUEDA NA QUALIDADE DE SEU TRABALHO E PODERIA RETARDAR SUA RESPOSTA PSICOMOTORA EM CONDIÇÃO ADVERSA</t>
  </si>
  <si>
    <t>A FALTA DE GESTÃO DA EMPRESA COM RELAÇÃO À JORNADA DE TRABALHO DOS PILOTOS PODE TER CONTRIBUÍDO PARA A FADIGA DO PILOTO, HAJA VISTA A LONGA JORNADA QUE NORMALMENTE SE SUBMETIA, COMPROMETENDO PROGRESSIVAMENTE A QUALIDADE DE SEU DESEMPENHO.</t>
  </si>
  <si>
    <t>O FATO DE NÃO HAVER REGISTROS DE ATIVIDADES DE SEGURANÇA DE VOO NA EMPRESA, BEM COMO NORMAS, REGRAS OU PROCEDIMENTOS OPERACIONAIS FORMAIS SOBRE COMO SEUS FUNCIONÁRIOS DEVERIAM DESEMPENHAR SUAS ATIVIDADES, AUMENTAM OS RISCOS À OPERAÇÃO AÉREA. NÃO FOI POSSÍVEL DETERMINAR QUÃO RELEVANTES FORAM ESTES ASPECTOS À OCORRÊNCIA AERONÁUTICA EM QUESTÃO.</t>
  </si>
  <si>
    <t>201302029093159</t>
  </si>
  <si>
    <t>201302039792556</t>
  </si>
  <si>
    <t>O GIRO DA AERONAVE, APÓS O ESTOL, PODE TER CONTRIBUÍDO PARA A PERDA DOS REFERENCIAIS DOS ÓRGÃOS DE EQUILÍBRIO (SISTEMA VESTIBULAR) DO COMANDANTE, IMPOSSIBILITANDO-O DE ASSOCIAR O LADO DA CURVA DESCRITA PELA AERONAVE E AS DEVIDAS AÇÕES CORRETIVAS.</t>
  </si>
  <si>
    <t>HOUVE COMPLACÊNCIA AO PERMITIR QUE FUNÇÕES DE COPILOTO FOSSEM ASSUMIDAS POR PESSOA SEM CAPACITAÇÃO E HABILITAÇÃO PARA TAL. NÃO HOUVE, MESMO EM CONDIÇÃO ADVERSA, O CUMPRIMENTO DE PROCEDIMENTO PREVISTO, COMO A REALIZAÇÃO DO CHECKLIST DA AERONAVE.</t>
  </si>
  <si>
    <t>O FOCO DA ATENÇÃO DO COMANDANTE ESTAVA MAIS DIRECIONADO AOS PASSAGEIROS SENTADOS NA PARTE TRASEIRA, EM DETRIMENTO DAS CONDIÇÕES DE VOO QUE SE ENCONTRAVA. ISSO INFLUENCIOU DIRETAMENTE NA MANUTENÇÃO DE UMA BAIXA CONSCIÊNCIA SITUACIONAL, QUE PODE TER DIFICULTADO A IDENTIFICAÇÃO IMEDIATA DA CONDIÇÃO DE ESTOL DA AERONAVE.</t>
  </si>
  <si>
    <t>A HABILITAÇÃO RECENTE NO TIPO DE AERONAVE; A DESATENÇÃO E DISTRAÇÃO EM VOO; AS ATITUDES DE INOBSERVÂNCIA COM OPERAÇÕES E PROCEDIMENTOS PREVISTOS EM MANUAIS CONCORRERAM PARA A BAIXA CONSCIÊNCIA SITUACIONAL DO COMANDANTE.</t>
  </si>
  <si>
    <t>O COMANDANTE POSSUÍA O HÁBITO DE FAZER USO DE UM CHECKLIST NÃO PREVISTO PARA A AERONAVE, O QUE PODE TER INFLUENCIADO AS AÇÕES DO COMANDANTE DIANTE DA SITUAÇÃO QUE SE ENCONTRAVA NO VOO.</t>
  </si>
  <si>
    <t>COM A CONSCIÊNCIA SITUACIONAL COMPROMETIDA, O PILOTO NÃO INTERPRETOU CORRETAMENTE AS INFORMAÇÕES DISPONÍVEIS NA AERONAVE E AS INFORMAÇÕES FORNECIDAS PELA PASSAGEIRA SENTADA NO COCKPIT, DECIDINDO POR MANTER UM NÍVEL DE VOO SOB CONDIÇÕES METEOROLÓGICAS INADEQUADAS.</t>
  </si>
  <si>
    <t>A FALTA DE ACOMPANHAMENTO/SUPERVISÃO DAS ATIVIDADES DESEMPENHADAS PELO COMANDANTE PERMITIU QUE COMPORTAMENTOS E ATITUDES CONTRÁRIAS À SEGURANÇA DE VOO FOSSEM ADOTADOS EM VOO, COMO SE PÔDE OBSERVAR TAMBÉM NESTA OCORRÊNCIA.</t>
  </si>
  <si>
    <t>A NÃO IDENTIFICAÇÃO DO ESTOL DE IMEDIATO, POR PARTE DO COMANDANTE, PODE TÊ-LO PRIVADO DE MANIPULAR OS COMANDOS CONFORME ESTABELECIDO NOS PROCEDIMENTOS DE EMERGÊNCIA DA AERONAVE, CONTRIBUINDO PARA O INGRESSO DESTA EM ATITUDE ANORMAL.</t>
  </si>
  <si>
    <t>COMPROVOU-SE O VOO SOB CONDIÇÕES DE FORMAÇÃO DE GELO NA AERONAVE, POR MEIO DA DECLARAÇÃO DA PASSAGEIRA PRESENTE NO COCKPIT (CVR). O FL 210, ESCOLHIDO E MANTIDO PELO COMANDANTE, ENSEJAVA TODAS AS CONDIÇÕES PROPÍCIAS À FORMAÇÃO DE GELO SEVERO NA AERONAVE. CORRELACIONANDO-SE AS CONDIÇÕES METEOROLÓGICAS VIGENTES COM A REDUÇÃO DA VELOCIDADE, ATESTADA PELA REVISUALIZAÇÃO RADAR, FOI DEVIDAMENTE ESCLARECIDA A CONEXÃO DA PERDA DE CONTROLE EM VOO COM A DEGRADAÇÃO DA PERFORMANCE DA AERONAVE.</t>
  </si>
  <si>
    <t>A NÃO ADERÊNCIA ÀS LISTAS DE VERIFICAÇÕES DA AERONAVE, POR PARTE DO COMANDANTE, BEM COMO A ADOÇÃO DELIBERADA DE PROCEDIMENTOS NÃO PREVISTOS (DESARME DO DISJUNTOR E “SEVEN KILLERS”) SUSCITARAM DÚVIDAS SOBRE A QUALIDADE DA INSTRUÇÃO MINISTRADA AO COMANDANTE.</t>
  </si>
  <si>
    <t>O COMANDANTE ESCOLHEU INADEQUADAMENTE O NÍVEL DE VOO PARA O DESLOCAMENTO ATÉ SÃO PAULO. MESMO SUGERIDO A OCUPAR UM NÍVEL SUPERIOR, MANTEVE O FL 210. AINDA, INFORMADO SOBRE GELO NA AERONAVE, NÃO ACIONOU O SISTEMA DE PROTEÇÃO DE GELO, CONFORME EXPRESSAMENTE DETERMINADO PELO MANUAL DE VOO.</t>
  </si>
  <si>
    <t>O PLANO DE VOO FOI PASSADO VIA TELEFONE. LOGO, NÃO SE PÔDE DETERMINAR O QUÃO CIENTE ESTAVA O COMANDANTE SOBRE AS REAIS CONDIÇÕES DE VOO NO TRAJETO, UMA VEZ QUE O MESMO NÃO COMPARECEU À SALA AIS EM SBMG. DE QUALQUER MODO, A ESCOLHA DE UM FREEZING LEVEL PARA CONDUZIR O VOO, CONSIDERANDO QUE A FRENTE SE DESLOCAVA PRATICAMENTE NA MESMA PROA DA ROTA PROPOSTA, PODE EVIDENCIAR UM PLANEJAMENTO INADEQUADO.</t>
  </si>
  <si>
    <t>A INVESTIGAÇÃO NÃO CONSEGUIU DETERMINAR A EXPERIÊNCIA TOTAL DO COMANDANTE E, TAMBÉM, NÃO FOI POSSÍVEL VERIFICAR SE A SUA EXPERIÊNCIA EM VOO POR INSTRUMENTOS SERIAM SUFICIENTES PARA A REALIZAÇÃO DO VOO PROPOSTO, VISTO QUE O COMANDANTE TOMOU DECISÕES QUE CONTRARIAVAM AS BOAS PRÁTICAS COMO, POR EXEMPLO, ESCOLHER UM NÍVEL DE VOO PROPÍCIO À FORMAÇÃO DE GELO.</t>
  </si>
  <si>
    <t>APARENTEMENTE, NÃO FOI EXERCIDA UMA SUPERVISÃO GERENCIAL EFICAZ, POR PARTE DO OPERADOR DA AERONAVE, SOBRE AS AÇÕES DO COMANDANTE E SOBRE OS PROCEDIMENTOS DE MANUTENÇÃO DA AERONAVE.</t>
  </si>
  <si>
    <t>201302043438708</t>
  </si>
  <si>
    <t>201302082680615</t>
  </si>
  <si>
    <t>201302161010335</t>
  </si>
  <si>
    <t>A NÃO UTILIZAÇÃO DO MANUAL DE OPERAÇÃO PARA OS CÁLCULOS DE DECOLAGEM ERA UMA PRÁTICA COMUM, QUE EVIDENCIAVA UMA ATITUDE COMPLACENTE DE CONSENTIR EM OPERAR A AERONAVE SEM O CONHECIMENTO ADEQUADO DE SEUS LIMITES OPERACIONAIS.</t>
  </si>
  <si>
    <t>A CULTURA EXISTENTE ENTRE O GRUPO DE PILOTOS AGRÍCOLAS, QUE POSSIVELMENTE ESTABELECEU, INFORMALMENTE, PARÂMETROS DE OPERAÇÃO DO AT-502B BASEADOS EM UMA SUPOSTA “SOBRA DE POTÊNCIA”, PODE TER CONTRIBUÍDO PARA A INADEQUADA AVALIAÇÃO DE ASPECTOS RELACIONADOS À OPERAÇÃO DA AERONAVE, NOTADAMENTE NO QUE DIZIA RESPEITO AO DESEMPENHO DE DECOLAGEM.</t>
  </si>
  <si>
    <t>A FALTA DE DOMÍNIO E COMPREENSÃO DO IDIOMA CONTRIBUIU PARA O DESCONHECIMENTO DOS PADRÕES E LIMITES DE OPERAÇÃO DA AERONAVE, UMA VEZ QUE O MANUAL DE VOO DO AT-502B ESTAVA DISPONÍVEL APENAS NA LÍNGUA INGLESA.</t>
  </si>
  <si>
    <t xml:space="preserve">O OPERADOR DO AERÓDROMO NÃO HAVIA COMUNICADO A MUDANÇA DAS CARACTERÍSTICAS FÍSICAS DA PISTA (DIMENSÕES REDUZIDAS), CONFORME PREVISTO NA RESOLUÇÃO Nº 158, DE 13 DE JULHO DE 2010, DA ANAC.   A REDUÇÃO DO COMPRIMENTO DA PISTA SEM ATUALIZAÇÃO DOS DADOS REGISTRADOS NO ROTAER CONTRIBUIU PARA QUE A DECOLAGEM FOSSE EFETUADA EM PISTA COM EXTENSÃO INSUFICIENTE.   </t>
  </si>
  <si>
    <t>A INEXISTÊNCIA DE UM PROCESSO FORMAL DE INSTRUÇÃO, EM QUE HOUVESSE A NECESSIDADE DA DEMONSTRAÇÃO DE PROFICIÊNCIA TEÓRICA E PRÁTICA, CONTRIBUIU PARA QUE A OPERAÇÃO OCORRESSE EM DESACORDO COM AS CAPACIDADES DA AERONAVE CONSTANTES DE SEU MANUAL DE VOO.</t>
  </si>
  <si>
    <t xml:space="preserve">POSSIVELMENTE COM BASE EM UMA CULTURA INFORMAL E NA PERCEPÇÃO ILUSÓRIA DE “SOBRA DE POTÊNCIA”, OS LIMITES DE OPERAÇÃO DA AERONAVE FORAM SUPERESTIMADOS.   EM ÚLTIMA INSTÂNCIA, A INADEQUADA AVALIAÇÃO DE ASPECTOS RELACIONADOS À OPERAÇÃO DA AERONAVE, ESPECIFICAMENTE, NO QUE DIZIA RESPEITO AO DESEMPENHO NA DECOLAGEM, LEVOU A UMA TENTATIVA DE DECOLAGEM MAL SUCEDIDA.   </t>
  </si>
  <si>
    <t>O PLANEJAMENTO DE VOO NÃO CONTEMPLOU A REALIZAÇÃO DOS CÁLCULOS DE COMPRIMENTO DE PISTA NECESSÁRIO PARA A DECOLAGEM, CONFORME PRECONIZADO NO MANUAL DE VOO DO FABRICANTE.</t>
  </si>
  <si>
    <t xml:space="preserve">A INADEQUAÇÃO, POR FALTA DE ATUALIZAÇÃO DOS DADOS DO AERÓDROMO, DA PUBLICAÇÃO AERONÁUTICA (ROTAER) INTRODUZIU UM ERRO NO PLANEJAMENTO DO VOO, POIS A PISTA ESTAVA APROXIMADAMENTE 300 METROS MENOR DO QUE SE PENSAVA.   É POSSÍVEL QUE, CONHECIDA A DIMENSÃO REAL DA PISTA, A OPERAÇÃO NAQUELAS CONDIÇÕES FOSSE REPENSADA E ATÉ CANCELADA.   </t>
  </si>
  <si>
    <t>201302225895393</t>
  </si>
  <si>
    <t>A EMPRESA PERMITIA QUE A CARGA DE TRABALHO E O CUMPRIMENTO DOS REQUISITOS DE MANUTENÇÃO DA AERONAVE FICASSEM SOB A RESPONSABILIDADE DO PILOTO, O QUE PODE TER COMPROMETIDO O GERENCIAMENTO DESSAS TAREFAS.</t>
  </si>
  <si>
    <t xml:space="preserve">FOI OBSERVADA NA SUPERFÍCIE DO QUINTO FURO DA MESA INFERIOR DA LONGARINA DA SEMI-ASA ESQUERDA A PRESENÇA DE RISCOS GROSSEIROS QUE CONTRIBUÍRAM PARA FACILITAR O INÍCIO DO PROCESSO DE FADIGA. ESSES RISCOS, BEM COMO AMASSAMENTOS, VERIFICADOS NA SUPERFÍCIE DO FURO FORAM CAUSADOS PELA INTRODUÇÃO FORÇADA DO PINO NO FURO. </t>
  </si>
  <si>
    <t>EM VIRTUDE DA INEXISTÊNCIA DE REGISTROS DE INTERVENÇÕES DE MANUTENÇÃO NAS LONGARINAS DAS SEMI-ASAS DA AERONAVE, NÃO FOI POSSÍVEL COMPROVAR A PARTICIPAÇÃO DOS PROPRIETÁRIOS (ATUAL E ANTERIORES) NO ACOMPANHAMENTO E(OU) EXECUÇÃO DOS PROCEDIMENTOS DE MANUTENÇÃO AFETOS À AERONAVE.</t>
  </si>
  <si>
    <t>201302255507729</t>
  </si>
  <si>
    <t>201302278496682</t>
  </si>
  <si>
    <t>201303018280094</t>
  </si>
  <si>
    <t>O PILOTO DEMONSTRAVA UMA CONFIANÇA ELEVADA SOBRE O POTENCIAL OPERACIONAL DO AIR  TRACTOR, MODELO AT-502B, ALIADO A UMA AUTOCONFIANÇA SOBRE SUA CAPACIDADE EM PILOTÁ-LO.</t>
  </si>
  <si>
    <t>A DECISÃO DO PILOTO DE NÃO UTILIZAR A PISTA EM TODA A SUA EXTENSÃO PODE TER SIDO RESULTADO DE EXPERIÊNCIAS ANTERIORES, POIS TINHA O HÁBITO DE REALIZAR TAL PROCEDIMENTO EM  CIRCUNSTÂNCIAS DE POUCA CARGA NO HOPPER.</t>
  </si>
  <si>
    <t>É POSSÍVEL QUE O PILOTO TENHA SE APOIADO SOBRE A CULTURA PROFISSIONAL INCORRETA EXISTENTE ENTRE OS PILOTOS AGRÍCOLAS A RESPEITO DA DECOLAGEM COM FLAPES NA POSIÇÃO 26°, A  FIM DE GARANTIR UM MELHOR DESEMPENHO DE DECOLAGEM COM O AT-502B.</t>
  </si>
  <si>
    <t>A EXISTÊNCIA DE UM SWITCH DE COMANDO DOS FLAPES ACOPLADO AO MANCHE DO AT-502B PODE TER FAVORECIDO O ACIONAMENTO INVOLUNTÁRIO PELO PILOTO DOS FLAPES PARA POSIÇÃO  26°, DURANTE A DECOLAGEM.</t>
  </si>
  <si>
    <t>O PILOTO DECIDIU, SEM CONSULTAR O GRÁFICO DE PERFORMANCE CONTIDO NO MANUAL DE VOO  DA AERONAVE, QUE NÃO SERIA NECESSÁRIO UTILIZAR OS 1.200M DE PISTA DISPONÍVEIS. AO DECOLAR  DE UMA POSIÇÃO INTERMEDIÁRIA, FAZENDO USO DE 825M (+/- 25M) DE PISTA, A OPERAÇÃO OCORREU  FORA DOS LIMITES DA AERONAVE, FAVORECENDO A COLISÃO CONTRA OS OBSTÁCULOS.</t>
  </si>
  <si>
    <t>APÓS O RECEBIMENTO DA AERONAVE PELO OPERADOR, HOUVE A INSTALAÇÃO DO SWITCH DE COMANDO DOS FLAPES NO MANCHE, NÃO HOMOLOGADO PELA AIR TRACTOR NO PROJETO AT-502B.  COM BASE NA INFORMAÇÃO DO PILOTO DE QUE, NO INÍCIO DA DECOLAGEM, OS FLAPES ESTAVAM NA  POSIÇÃO 10°, CONSTATOU-SE QUE O BAIXAMENTO DOS FLAP ES PARA POSIÇÃO 26° PODE TER OCORRIDO  POR MEIO DE UM ACIONAMENTO INADVERTIDO DO REFERIDO SWITCH.</t>
  </si>
  <si>
    <t>201303025961695</t>
  </si>
  <si>
    <t>201303069055604</t>
  </si>
  <si>
    <t>201303121097329</t>
  </si>
  <si>
    <t>201303126475835</t>
  </si>
  <si>
    <t>O PILOTO ASSUMIU OS RISCOS INERENTES ÀQUELE VOO AO VOAR SOLO, NOTURNO, EM UMA AERONAVE NA QUAL NÃO POSSUÍA EXPERIÊNCIA SUFICIENTE. AVALIA-SE, PORTANTO, QUE O PILOTO FOI COMPLACENTE QUANDO ACEITOU FAZER O VOO NAS CONDIÇÕES DESCRITAS, TENDO ASSUMIDO OS RISCOS INERENTES À OPERAÇÃO.</t>
  </si>
  <si>
    <t>O FATO DE O PILOTO TER LIGADO PARA O PAI INFORMANDO QUE NÃO SE SENTIA SEGURO PARA REALIZAR O VOO, PODE SER CONSIDERADO UM INDÍCIO DE QUE ESTIVESSE INSEGURO, E ESSA CONDIÇÃO PODE TER INFLUENCIADO NEGATIVAMENTE O SEU DESEMPENHO OPERACIONAL DURANTE O PROCEDIMENTO DE DESCIDA.</t>
  </si>
  <si>
    <t xml:space="preserve">É POSSÍVEL QUE A MOTIVAÇÃO DE O PILOTO EM PROGREDIR RAPIDAMENTE NA CARREIRA TENHA CONTRIBUÍDO PARA QUE ELE ACEITASSE O DESAFIO DE REALIZAR O VOO, MESMO NÃO SE SENTINDO COMPLETAMENTE SEGURO. </t>
  </si>
  <si>
    <t>É POSSÍVEL QUE AS CARACTERÍSTICAS RELATIVAS AO TIPO DE VOO, À REGIÃO, AO HORÁRIO, ALIADAS AO FATO DE O PILOTO ESTAR VOANDO SOLO PELA PRIMEIRA VEZ, TENHAM CONTRIBUÍDO PARA UMA PERCEPÇÃO POUCO CLARA DOS ELEMENTOS RELEVANTES AO SEU REDOR, LEVANDO-O A UMA COMPREENSÃO EQUIVOCADA, ACARRETANDO NA DETERIORAÇÃO DA CAPACIDADE DE ANTECIPAÇÃO AOS ACONTECIMENTOS.</t>
  </si>
  <si>
    <t>É POSSÍVEL QUE A FORMA COMO O TRABALHO ERA ORGANIZADO NA EMPRESA, COM ESCALA DE PILOTOS NÃO READAPTADOS NA AERONAVE, VOOS NOTURNOS SEM O HORIZONTE ARTIFICIAL, DECOLAGENS COM PESO ACIMA DO PREVISTO EM MANUAL, TENHA CONTRIBUÍDO PARA O EVENTO QUE CULMINOU NO ACIDENTE.</t>
  </si>
  <si>
    <t>A PROGRESSÃO OPERACIONAL DO PILOTO DENTRO DA EMPRESA FOI ACELERADA E, PORTANTO, É POSSÍVEL QUE, EM RAZÃO DESSE FATO, ELE NÃO TENHA TIDO A OPORTUNIDADE DE ADQUIRIR A EXPERIÊNCIA NECESSÁRIA PARA A REALIZAÇÃO DO TIPO DE VOO.</t>
  </si>
  <si>
    <t>É POSSÍVEL QUE A PRIORIZAÇÃO DO SETOR FINANCEIRO, EM DETRIMENTO DA SEGURANÇA OPERACIONAL, TENHA CONTRIBUÍDO PARA QUE O SETOR RESPONSÁVEL ESCALASSE O PILOTO POUCO EXPERIENTE PARA REALIZAR O VOO SOLO, A FIM DE PERMITIR O TRANSPORTE DE NOVE PASSAGEIROS.</t>
  </si>
  <si>
    <t>É PROVÁVEL QUE O PILOTO, DURANTE A PREPARAÇÃO DA AERONAVE PARA O POUSO, NA PERNA DO VENTO, TENHA PERMITIDO QUE A VELOCIDADE E A POTÊNCIA FICASSEM ABAIXO DO MÍNIMO NECESSÁRIO PARA A MANUTENÇÃO DO VOO NIVELADO.</t>
  </si>
  <si>
    <t>É POSSÍVEL QUE A LOCALIZAÇÃO DA PISTA, NA REGIÃO DE SELVA AMAZÔNICA, EM UMA ÁREA ISOLADA, SEM REFERÊNCIAS VISÍVEIS NO PERÍODO NOTURNO, POSSA TER CONTRIBUÍDO PARA A DIFICULDADE DO PILOTO NA MANUTENÇÃO DO VOO SUSTENTADO.</t>
  </si>
  <si>
    <t>É POSSÍVEL QUE A FORMAÇÃO DO PILOTO, DE FORMA ABREVIADA, TENHA PRIVADO O PILOTO DO CONHECIMENTO PLENO E DAS DEMAIS CONDIÇÕES TÉCNICAS NECESSÁRIAS PARA O DESEMPENHO DA ATIVIDADE.</t>
  </si>
  <si>
    <t>A DECISÃO DO SETOR DE OPERAÇÕES DA EMPRESA EM ESCALAR UM PILOTO, COM POUCA EXPERIÊNCIA NA AERONAVE, PARA REALIZAR UM VOO NOTURNO, SEM COPILOTO, PARA UM AERÓDROMO LOCALIZADO EM UMA REGIÃO DE SELVA E SEM REFERÊNCIAS VISUAIS NO TERRENO, AUMENTOU O RISCO DA OPERAÇÃO. DESSA FORMA, O PROCESSO DE GERENCIAMENTO DO RISCO FOI, PROVAVELMENTE, INADEQUADO.</t>
  </si>
  <si>
    <t>O PILOTO REALIZAVA PELA PRIMEIRA VEZ UM VOO NOTURNO NO COMANDO DA AERONAVE, SEM A PRESENÇA DO COPILOTO. POR POSSUIR POUCA EXPERIÊNCIA NA AERONAVE, É POSSÍVEL QUE SEU DESEMPENHO OPERACIONAL TENHA SIDO PREJUDICADO NO GERENCIAMENTO DE TAREFAS, REDUZINDO SUA CONSCIÊNCIA SITUACIONAL.</t>
  </si>
  <si>
    <t xml:space="preserve">NÃO FOI POSSÍVEL DETERMINAR SE, EM RAZÃO DA NECESSIDADE DE TRANSPORTAR O NONO PASSAGEIRO, A EMPRESA DISPENSOU O COPILOTO, E DESTA FORMA, NÃO CONSIDEROU, DE MANEIRA CONSERVATIVA, O PREVISTO NO CERTIFICADO DE AERONAVEGABILIDADE DA AERONAVE AO ESCALAR APENAS UM PILOTO PARA REALIZAR O VOO. </t>
  </si>
  <si>
    <t>201303181596440</t>
  </si>
  <si>
    <t>201611040125287</t>
  </si>
  <si>
    <t>A) FALHA NA SOLDA DOS CONTATOS DA PLACA DE CIRCUITO INTEGRADO U59, QUE FORNECEU PARÂMETRO ERRADOS PARA A FADEC. B) CARACTERÍSTICA INDEJADA NO SOFTWARE DA UNIDADE FADEC QUE RECONHECE CORRETAMENTE A FALHA PRESENTE NO CANAL ATIVO E NÃO REALIZA A TRANFERÊNCIA AUTOMÁTICA DE CONTROLE PARA O CANAL STAND-BY.</t>
  </si>
  <si>
    <t>201304031064255</t>
  </si>
  <si>
    <t>201304128402529</t>
  </si>
  <si>
    <t>201304131652552</t>
  </si>
  <si>
    <t>O BAIXO FLUXO DE AERONAVES CONTROLADAS NO MOMENTO DA OCORRÊNCIA, ALIADO AO FATO DE TER OCORRIDO A ORIENTAÇÃO, ANTES DO INCIDENTE, DE OUTRAS AERONAVES DE MENOR ENVERGADURA A UTILIZAREM A PISTA DE TÁXI L4 EM DIREÇÃO AO PÁTIO 1, PODE TER REDUZIDO O NÍVEL  DE ATENÇÃO DO CONTROLE DE TRÁFEGO AÉREO PARA O TIPO DE AERONAVE (A-330).</t>
  </si>
  <si>
    <t>MESMO HAVENDO UM BRIEFING DIÁRIO ALERTANDO AO PESSOAL DE SERVIÇO, REALIZADO PELO SUPERVISOR DE EQUIPE, SOBRE AS OBRAS NO AERÓDROMO E A LIMITAÇÃO DE ENVERGADURA DAS AERONAVES AO INGRESSAR NA PISTA DE TÁXI L4, A FALTA DE CLAREZA DO NOTAM, CONSIDERADA UMA PUBLICAÇÃO FORMAL, CONTRIBUIU NA RELAÇÃO ENTRE O CONTROLADOR DE TRÁFEGO AÉREO E O SISTEMA DE APOIO OFICIAL DISPONÍVEL PARA O DESEMPENHO DO SEU TRABALHO.</t>
  </si>
  <si>
    <t xml:space="preserve">AS OBRAS NA ÁREA OPERACIONAL DO AEROPORTO INTERNACIONAL DE BRASÍLIA RESULTARAM NA ABERTURA DA PISTA DE TÁXI L4, LIMITADA À OPERAÇÃO DE AERONAVES COM ENVERGADURA MÁXIMA DE 36 METROS, POIS EXISTIAM TORRES DE ILUMINAÇÃO QUE PODERIAM SER ATINGIDAS DURANTE O TAXI.   OS BOLETINS INFORMATIVOS DE SEGURANÇA OPERACIONAL ELABORADOS PELO OPERADOR DE AERÓDROMO, O PROCESSO DE SOLICITAÇÃO, CONFECÇÃO E EMISSÃO DO NOTAM, A INFORMAÇÃO CONTIDA NA RADIODIFUSÃO ATIS E A SINALIZAÇÃO HORIZONTAL NO PISO DA PISTA DE TÁXI R, AUTORIZADOS PELA ANAC, NÃO FORAM SUFICIENTES PARA EVITAR O INCIDENTE.   </t>
  </si>
  <si>
    <t xml:space="preserve">A TRIPULAÇÃO REALIZOU UM JULGAMENTO INADEQUADO AO INGRESSAR NA PISTA DE TÁXI L4, TENDO FICADO COM DÚVIDAS APÓS TER OBSERVADO A SINALIZAÇÃO HORIZONTAL DE MÁXIMA ENVERGADURA DISPONIBILIZADA NA PISTA DE TÁXI R, QUE NÃO CORRESPONDIA À MARCAÇÃO PADRÃO ADOTADA PELA ACI, E SENDO CONHECEDOR DA ENVERGADURA DE SUA AERONAVE (60,4 METROS). </t>
  </si>
  <si>
    <t xml:space="preserve">O PROCESSO DE SUPERVISÃO E COORDENAÇÃO ENTRE O OPERADOR DO AERÓDROMO, A ANAC, O ICA E O DTCEA-BR, NO QUE DIZ RESPEITO ÀS ATIVIDADES DE PLANEJAMENTO, EXECUÇÃO, PUBLICAÇÃO NOS ÂMBITOS ADMINISTRATIVOS, TÉCNICO E OPERACIONAL E NAS AÇÕES MITIGADORAS APLICADAS RESULTANTES DE GERENCIAMENTO DO RISCO EM FUNÇÃO DAS OBRAS NO AEROPORTO DE BRASÍLIA, CONTRIBUIU PARA A OCORRÊNCIA DO INCIDENTE.  </t>
  </si>
  <si>
    <t>PLANEJAMENTO DE TRÁFEGO</t>
  </si>
  <si>
    <t>O ÓRGÃO DE CONTROLE DE TRÁFEGO AÉREO (GND-BR) PLANEJOU E ORIENTOU, INADEQUADAMENTE, A AERONAVE COM ENVERGADURA DE 60,4 METROS A PROSSEGUIR PELA PISTA DE TÁXI L4, LIMITADA PARA AERONAVES COM ENVERGADURA MÁXIMA DE 36 METROS.</t>
  </si>
  <si>
    <t xml:space="preserve">O NOTAM RELATIVO À PISTA DE TÁXI L4, NO QUE DIZ RESPEITO AO LIMITE PERMITIDO DE ENVERGADURA DAS AERONAVES, NÃO TRAZIA A CLAREZA SUFICIENTE E PERMITIA AMBIGUIDADE DE INTERPRETAÇÃO PARA A TRIPULAÇÃO DA AERONAVE E TAMBÉM PARA O CONTROLADOR DE TRÁFEGO AÉREO.    INDETERMINADO    A EXISTÊNCIA DE DIFERENTES CARTAS DE AERÓDROMO (ADC) ASSOCIADAS AO AERÓDROMO DE BRASÍLIA, OU SEJA, UMA CARTA DE AERÓDROMO (ADC) EMITIDA PELO DECEA, UMA CARTA DE AERÓDROMO (ADC) EMITIDA PELA JEPPESEN, UMA CARTA DE AERÓDROMO UTILIZADA PELA TRIPULAÇÃO E ADOTADA PELO OPERADOR DA AERONAVE E AINDA E OS BOLETINS INFORMATIVOS DE SEGURANÇA OPERACIONAL, PRODUZIDOS E EMITIDOS PELO OPERADOR DO AERÓDROMO, TODOS ELES APRESENTANDO DIFERENÇAS ENTRE SI, PODE TER CONTRIBUÍDO PARA A OCORRÊNCIA.  </t>
  </si>
  <si>
    <t>SUPERVISÃO (ATS)</t>
  </si>
  <si>
    <t>A FALTA DE INSERÇÃO DA INFORMAÇÃO DE LIMITE DE ENVERGADURA DA PISTA DE TÁXI L4, LIMITADA À OPERAÇÃO DE AERONAVES COM ENVERGADURA MÁXIMA DE 36 METROS NA RADIODIFUSÃO ATIS CONTRIBUIU PARA O INCIDENTE.</t>
  </si>
  <si>
    <t>201304167856684</t>
  </si>
  <si>
    <t>DURANTE A APROXIMAÇÃO FINAL PARA O POUSO, AS CONDIÇÕES METEOROLÓGICAS RESTRINGIAM A VISUALIZAÇÃO DE POSSÍVEIS OBSTÁCULOS À FRENTE DA AERONAVE, O QUE FAVORECEU A COLISÃO CONTRA AS LÂMPADAS DO ALS, LOCALIZADAS ANTES DA CABECEIRA.</t>
  </si>
  <si>
    <t>A DECISÃO DE PROSSEGUIR PARA O POUSO EM CONDIÇÕES METEOROLÓGICAS ADVERSAS DENOTOU UMA INADEQUADA AVALIAÇÃO DA SITUAÇÃO, POIS A OPERAÇÃO EM CONDIÇÕES RESTRITAS DE VISIBILIDADE E EM DESACORDO COM OS LIMITES ESTABELECIDOS PELO PROCEDIMENTO IFR RESTRINGIRAM OS NÍVEIS DE SEGURANÇA OPERACIONAL E PERMITIRAM A OCORRÊNCIA DA COLISÃO DA AERONAVE CONTRA AS LÂMPADAS DO ALS.</t>
  </si>
  <si>
    <t xml:space="preserve">A RÁPIDA DEGRADAÇÃO DO TETO E DA VISIBILIDADE NO AERÓDROMO DE DESTINO, DEVIDO À INCIDÊNCIA DE NEVOEIRO, PREJUDICOU A APROXIMAÇÃO DA AERONAVE E O JULGAMENTO DOS PILOTOS.     O FATO DE POSSUIR REFERÊNCIAS VISUAIS COM O SOLO INDUZIU OS PILOTOS A ACREDITAREM QUE ESTAVAM VISUALIZANDO A CABECEIRA DA PISTA.     </t>
  </si>
  <si>
    <t>A TRIPULAÇÃO CONTRARIOU AS NORMAS VIGENTES AO TER ACEITADO E REALIZADO UM PROCEDIMENTO DE APROXIMAÇÃO IFR (ILS X/ CAT II), SEM QUE A AERONAVE E A TRIPULAÇÃO ESTIVESSEM HOMOLOGADAS PARA TAL.</t>
  </si>
  <si>
    <t xml:space="preserve">O FATO DE OS PILOTOS ESTAREM EM CONTATO VISUAL COM O SOLO ATÉ POUCO ANTES DO POUSO, MOTIVOU A TRIPULAÇÃO A DESCER ABAIXO DA RAMPA, O QUE DENOTOU UMA INADEQUADA AVALIAÇÃO DOS ASPECTOS OPERACIONAIS, CONTRIBUINDO PARA A OCORRÊNCIA.     \tA TRIPULAÇÃO PODERIA TER REALIZADO O PROCEDIMENTO DE APROXIMAÇÃO PERDIDA E PROSSEGUIDO PARA O AERÓDROMO DE ALTERNATIVA.     </t>
  </si>
  <si>
    <t>201304214556506</t>
  </si>
  <si>
    <t>201304216023051</t>
  </si>
  <si>
    <t>201304225704342</t>
  </si>
  <si>
    <t>O PILOTO, POR NÃO OPERAR COM FREQUÊNCIA NAQUELA LOCALIDADE, AO REALIZAR O PLANEJAMENTO DO VOO, DEIXOU DE CONSIDERAR A POSSIBILIDADE DE UMA EVENTUAL INCURSÃO DE PESSOAS NA PISTA. NÃO HOUVE UMA AVALIAÇÃO DE RISCO ADEQUADA, A FIM DE IDENTIFICAR ÀS CONDIÇÕES INSEGURAS DE OPERAÇÃO NAQUELA LOCALIDADE.</t>
  </si>
  <si>
    <t xml:space="preserve">A SECRETARIA DE SAÚDE INDÍGENA (SESAI), QUE FRETOU O VOO, COM O OBJETIVO DE TRANSPORTAR DOIS MÉDICOS E UM AUXILIAR PARA UM ATENDIMENTO DE EMERGÊNCIA MÉDICA, JÁ CONHECIA AS PARTICULARIDADES DA LOCALIDADE E PODERIA TER ALERTADO O PILOTO QUANTO À POSSIBILIDADE DA ENTRADA DE INDÍGENAS NA PISTA.  A EMPRESA OPERADORA DA AERONAVE PODERIA TER REALIZADO UMA ANÁLISE DE RISCO MAIS APURADA PARA OPERAR NA PISTA DA ALDEIA INDÍGENA MARONAL.  </t>
  </si>
  <si>
    <t>201304261869005</t>
  </si>
  <si>
    <t>COMO O PILOTO FOI DESCRITO NAS ENTREVISTAS COMO DISCIPLINADO E PREOCUPADO COM A SEGURANÇA DE VOO, É POSSÍVEL QUE UM ESQUECIMENTO POSSA TER CONTRIBUÍDO PARA A MANUTENÇÃO DO MESMO TANQUE DE COMBUSTÍVEL DURANTE TODO O VOO, TALVEZ POR UM HÁBITO ADQUIRIDO DE APENAS TROCAR A SELETORA APÓS O ESVAZIAMENTO DE UM TANQUE.</t>
  </si>
  <si>
    <t>SE A EMPRESA AÉREA TIVESSE ADOTADO UM PROGRAMA DE TREINAMENTO PERIÓDICO, POSSIVELMENTE, O PILOTO TERIA REALIZADO O PROCEDIMENTO CORRETO DE CONTROLE DE COMBUSTÍVEL.</t>
  </si>
  <si>
    <t>É POSSÍVEL QUE O PILOTO TENHA SE ESQUECIDO DO PROCEDIMENTO RECOMENDADO INFORMALMENTE COM RELAÇÃO À SELEÇÃO DOS TANQUES, QUE SERIA DE CONSUMIR O COMBUSTÍVEL DE UM TANQUE NA ETAPA DE IDA E SELECIONAR O OUTRO TANQUE NA ETAPA DE RETORNO.</t>
  </si>
  <si>
    <t>A EMPRESA POSSUÍA UM PROCEDIMENTO INFORMAL RECOMENDADO RELATIVO À SELEÇÃO DOS TANQUES E NÃO HAVIA UM PROGRAMA DE TREINAMENTO PERIÓDICO E ACOMPANHAMENTO OPERACIONAL DOS PILOTOS.</t>
  </si>
  <si>
    <t>É POSSÍVEL QUE TENHA HAVIDO UM JULGAMENTO INADEQUADO POR PARTE DO PILOTO, SE FOR CONSIDERADA A HIPÓTESE DELE TER MANTIDO INTENCIONALMENTE O MESMO TANQUE NOS DOIS TRECHOS DO VOO.</t>
  </si>
  <si>
    <t>201304303212384</t>
  </si>
  <si>
    <t>CASO O PILOTO TENHA EFETUADO UM STALL TURN, A POSIÇÃO DO SOL E AS MUDANÇAS DE ATITUDE LONGITUDINAL PODEM TER FAVORECIDO ALTERAÇÃO DOS REFERENCIAIS E CONTRIBUINDO PARA UMA POSSÍVEL DESORIENTAÇÃO ESPACIAL.</t>
  </si>
  <si>
    <t>O RELATIVO AUMENTO DE CONFIANÇA QUE O PILOTO VINHA DESENVOLVENDO EM SUA CAPACIDADE DE PILOTAGEM DA AERONAVE, O ESTADO EMOCIONAL VULNERÁVEL APRESENTADO PELO MESMO NO DIA DO ACIDENTE E A INSATISFAÇÃO MANIFESTADA POR REALIZAR OS VOOS DE PULVERIZAÇÃO NAQUELE DIA PODEM TER GERADO NO PILOTO UMA NECESSIDADE DE COMPENSAÇÃO CAPAZ DE FORTALECER UM PROVÁVEL IMPULSO PARA A EXECUÇÃO DE UMA MANOBRA NÃO PLANEJADA E MAIS ARROJADA COM A AERONAVE.</t>
  </si>
  <si>
    <t xml:space="preserve">O ESTADO EMOCIONAL NERVOSO E ANSIOSO COM QUE O PILOTO ASSUMIU OS VOOS DE PULVERIZAÇÃO NO DIA DO ACIDENTE PODE TER CONTRIBUÍDO PARA QUE O MESMO, IMPULSIVAMENTE, REALIZASSE UMA MANOBRA INCOMPATÍVEL COM A AERONAVE E COM A ALTURA DO VOO. </t>
  </si>
  <si>
    <t>POSSIVELMENTE, O NÍVEL DE ATENÇÃO DO PILOTO ENCONTRAVA-SE REBAIXADO NO MOMENTO DO ACIDENTE EM VIRTUDE DAS ALTERAÇÕES DE SEU ESTADO EMOCIONAL E DO CONTEXTO DE ESTRESSE SOB O QUAL ASSUMIU OS VOOS NO DIA DO ACIDENTE.</t>
  </si>
  <si>
    <t>AS POSSÍVEIS CONDIÇÕES DE ESTRESSE E ANSIEDADE SOB AS QUAIS OS VOOS DE PULVERIZAÇÃO FORAM REALIZADOS NO DIA DO ACIDENTE PODEM TER CONTRIBUÍDO PARA UM REBAIXAMENTO PROGRESSIVO DA CONSCIÊNCIA SITUACIONAL DO PILOTO EM VOO, COMPROMETENDO SUA PERCEPÇÃO PRECISA DOS FATORES E CONDIÇÕES QUE INFLUENCIARIAM NA POSSÍVEL REALIZAÇÃO DE UMA MANOBRA INADEQUADA À AERONAVE E À ALTURA DO VOO.</t>
  </si>
  <si>
    <t xml:space="preserve">NA HIPÓTESE DA REALIZAÇÃO INTENCIONAL DA MANOBRA EM VOO, PERCEBEU-SE UMA AVALIAÇÃO INADEQUADA PARA A EXECUÇÃO DA MESMA, VISTO NÃO SER UM PROCEDIMENTO RECOMENDADO PARA O TIPO DE AERONAVE, PARA ALTURA DO VOO E PARA O QUAL O PILOTO NÃO ERA HABILITADO. </t>
  </si>
  <si>
    <t>OS VOOS DE PULVERIZAÇÃO REALIZADOS NO DIA DO ACIDENTE NÃO FORAM PROGRAMADOS ANTECIPADAMENTE. ESSE FATO GEROU INSATISFAÇÃO NO PILOTO, PODENDO TER CONFIGURADO UM CONTEXTO DE ESTRESSE SOB O QUAL ELE ASSUMIU A ATIVIDADE COM PRESSA PARA TERMINÁ-LA.</t>
  </si>
  <si>
    <t>HOUVE INDÍCIOS QUE NÃO PUDERAM SER COMPROVADOS DA EXECUÇÃO DE UMA MANOBRA INCOMPATÍVEL COM O TIPO DE AERONAVE, COM A ALTURA DO VOO E PARA A QUAL O PILOTO NÃO ERA HABILITADO.</t>
  </si>
  <si>
    <t xml:space="preserve">DE ACORDO COM O RELATO DE QUATRO TESTEMUNHAS, O PILOTO EXECUTOU UMA MANOBRA SEMELHANTE A UM STALL TURN. CASO ISSO DE FATO TENHA OCORRIDO, ELE NÃO POSSUÍA HABILITAÇÃO PARA A REALIZAÇÃO DE MANOBRAS ACROBÁTICAS, ALÉM DESSAS NÃO SEREM COMPATÍVEIS COM O AT-502B E COM A ALTURA DO VOO, O QUE, PROVAVELMENTE, NÃO FOI DEVIDAMENTE AVALIADO PELO PILOTO. </t>
  </si>
  <si>
    <t>201305038658699</t>
  </si>
  <si>
    <t>O PILOTO, COMO DONO DA EMPRESA, REALIZOU O VOO NA AERONAVE SABENDO QUE NÃO HAVIA SIDO CUMPRIDO O BS 200-057-A005, DE CARÁTER OBRIGATÓRIO, REFORÇADO PELA DIRETRIZ DE AERONAVEGABILIDADE EMERGENCIAL (DAE) NO 2013-02-01, EMITIDA EM 21FEV2013 PELA AGÊNCIA NACIONAL DE AVIAÇÃO CIVIL (ANAC), EVIDENCIANDO A VIOLAÇÃO INTENCIONAL DE REGULAMENTOS RELATIVOS À AERONAVEGABILIDADE DA AERONAVE, SEM QUE HOUVESSE JUSTIFICADO MOTIVO PARA TAL.</t>
  </si>
  <si>
    <t>A AERONAVE VOOU MAIS DE 100 HORAS SEM CUMPRIR O BOLETIM DE SERVIÇO NO 200-057-A005/ DIRETRIZ DE AERONAVEGABILIDADE EMERGENCIAL (DAE) NO 2013-02-01, QUE PREVIA, NA PRIMEIRA INSPEÇÃO DE 50 HORAS, O EXAME DETALHADO DAS SEMIASAS DIREITA E ESQUERDA E SEUS ELEMENTOS DE JUNÇÃO E FIXAÇÃO COM A FUSELAGEM COM VISTAS A DETECTAR POSSÍVEIS SINAIS DE CORROSÃO E TRINCAS.</t>
  </si>
  <si>
    <t>A EMPRESA OPERADORA NÃO REALIZOU GESTÕES PARA QUE HOUVESSE UM CONTROLE EFETIVO DAS CADERNETAS DA AERONAVE E DO DIÁRIO DE BORDO. ALÉM DISSO, PERMITIU QUE A OPERAÇÃO DA AERONAVE OCORRESSE FORA DO PROGRAMA DE MANUTENÇÃO DO FABRICANTE E SEM CUMPRIR A DIRETRIZ DE AERONAVEGABILIDADE NO 2013-05-02, ALUSIVA À INSPEÇÃO DA ASA QUANTO À FADIGA E CORROSÃO.</t>
  </si>
  <si>
    <t>201305088351199</t>
  </si>
  <si>
    <t>201305085425988</t>
  </si>
  <si>
    <t>201305188272505</t>
  </si>
  <si>
    <t>APROXIMAÇÃO FINAL COM A VELOCIDADE ACIMA DA PREVISTA, O TOQUE A 1.000 METROS DA CABECEIRA DA PISTA E A AÇÃO DE FRENAGEM SEM UTILIZAR OS PEDAIS EVIDENCIAM A APLICAÇÃO INADEQUADA DOS COMANDOS DA AERONAVE.</t>
  </si>
  <si>
    <t>É POSSÍVEL QUE NÃO TENHA OCORRIDO UMA ADEQUADA COORDENAÇÃO DE CABINE, ENTRE O COMANDANTE E SEU COPILOTO. A DISTRIBUIÇÃO DE TAREFAS, A COMUNICAÇÃO PRECISA E A CONSULTA AOS MANUAIS DO FABRICANTE PODERIA EVITAR QUE O ACIDENTE OCORRESSE.</t>
  </si>
  <si>
    <t>É POSSÍVEL QUE O COMANDANTE NÃO TENHA VIVENCIADO UMA FORMAÇÃO ADEQUADA NA OPERAÇÃO DA AERONAVE, MAS NÃO FOI POSSÍVEL COMPROVAR PELO FATO DE O COMANDANTE NÃO POSSUIR OS REGISTROS DE INSTRUÇÃO.</t>
  </si>
  <si>
    <t>NÃO HOUVE UM JULGAMENTO ADEQUADO DA TRIPULAÇÃO E FOI DECIDIDA A REALIZAÇÃO DE UMA APROXIMAÇÃO COM VELOCIDADE ACIMA DA PREVISTA PELO FABRICANTE E A REALIZAÇÃO DO TOQUE ALÉM DO PRIMEIRO TERÇO DE PISTA DISPONÍVEL.</t>
  </si>
  <si>
    <t>O PESO DA AERONAVE PRÓXIMO AO PESO MÁXIMO DE POUSO EXIGIU O AUMENTO DA DISTÂNCIA REQUERIDA PARA POUSO.</t>
  </si>
  <si>
    <t>A POUCA EXPERIÊNCIA DO PILOTO EM AERONAVES À REAÇÃO PODE TER CONTRIBUÍDO PARA A OCORRÊNCIA. UM MAIOR CONHECIMENTO SOBRE AS REAÇÕES AERODINÂMICAS, UTILIZAÇÃO DE GRÁFICOS PARA CALCULAR VELOCIDADES E DISTÂNCIAS REQUERIDAS PARA O POUSO E O TREINAMENTO EM SIMULADOR PODERIAM TER SIDO BARREIRAS PARA EVITAR ESTE ACIDENTE.</t>
  </si>
  <si>
    <t>A FALTA DE REGISTROS DE HORAS VOADAS E DAS INSPEÇÕES REALIZADAS, POR LONGO PERÍODO DE TEMPO, DEMONSTRAM UMA INADEQUADA SUPERVISÃO DO RESPONSÁVEL PELA OPERAÇÃO. TODAVIA, NÃO FICOU COMPROVADO QUE HOUVE ALGUM TIPO DE FALHA MECÂNICA QUE PUDESSE PREJUDICAR O SISTEMA DE FRENAGEM DA AERONAVE.</t>
  </si>
  <si>
    <t>201305221444892</t>
  </si>
  <si>
    <t>201305221722955</t>
  </si>
  <si>
    <t>201305256350308</t>
  </si>
  <si>
    <t>201305301685959</t>
  </si>
  <si>
    <t>IDENTIFICOU-SE UMA ELEVADA CONFIANÇA NA SITUAÇÃO DE VOO, VISTO QUE ERA UM ITINERÁRIO JÁ CONHECIDO PELO PILOTO E COM PASSAGEIROS ROTINEIROS, E DESSA MANEIRA NÃO SE CONSIDEROU A NORMA EXISTENTE PARA O TIPO DE VOO, BEM COMO OS RISCOS ENVOLVIDOS QUE COMPROMETERIAM A SEGURANÇA.</t>
  </si>
  <si>
    <t xml:space="preserve">A AUSÊNCIA DE ORIENTAÇÃO DO PILOTO PARA OS PASSAGEIROS SOBRE ASPECTOS RELEVANTES E INERENTES AO VOO CONTRIBUIU PARA A SAÍDA INADVERTIDA DE PASSAGEIRO PELA PORTA NÃO APROPRIADA PARA TAL. </t>
  </si>
  <si>
    <t>O COMPORTAMENTO DO PILOTO DE REALIZAR O DESEMBARQUE DE PASSAGEIROS COM OS ROTORES EM MOVIMENTO E SEM OUTRO PILOTO HABILITADO A BORDO FOI REFLEXO DA CULTURA ADOTADA POR ALGUNS PILOTOS DE HELICÓPTERO E QUE ROTINEIRAMENTE TOMAM ESSA CONDUTA EM VOO.</t>
  </si>
  <si>
    <t>APESAR DE A LEGISLAÇÃO EM VIGOR NÃO ANUIR COM A AUSÊNCIA DO TRIPULANTE DA CABINE DE PILOTAGEM PARA AUXILIAR NO EMBARQUE E DESEMBARQUE DE PASSAGEIROS, PILOTOS DE HELICÓPTEROS ENTREVISTADOS INFORMARAM NÃO HAVER CLAREZA SOBRE ESSE ASSUNTO NO REGULAMENTO, O QUE REFORÇAVA A ADOÇÃO DESSE PROCEDIMENTO. A FALTA DE ESPECIFICAÇÃO OBJETIVA E DIRETA DESSE ASPECTO DA LEGISLAÇÃO PODE TER CONTRIBUÍDO PARA A OCORRÊNCIA.</t>
  </si>
  <si>
    <t>AO SAIR DO HELICÓPTERO, APÓS O POUSO NO SÍTIO TIBAGI, O PILOTO DEIXOU DE OBSERVAR A NORMA QUE PROÍBE RETIRAR-SE DA AERONAVE COM O MOTOR LIGADO SEM TRIPULANTE A BORDO.</t>
  </si>
  <si>
    <t>O COMANDANTE DEIXOU DE AVALIAR ADEQUADAMENTE OS RISCOS INERENTES À PRÓPRIA PARTICIPAÇÃO NO DESEMBARQUE DOS PASSAGEIROS, CONFIGURANDO UMA SITUAÇÃO EM QUE A AERONAVE PERMANECEU COM OS ROTORES EM MOVIMENTO E SEM A PRESENÇA DE UM PILOTO HABILITADO NA SUA OPERAÇÃO, NO CORRESPONDENTE POSTO DE PILOTAGEM.</t>
  </si>
  <si>
    <t xml:space="preserve">A ATUAÇÃO DO COMANDANTE NO DESEMBARQUE DOS PASSAGEIROS NO SÍTIO TIBAGI, QUANDO A AERONAVE SE ENCONTRAVA COM OS ROTORES EM MOVIMENTO E SEM A PRESENÇA DE UM PILOTO NOS COMANDOS DA AERONAVE DEVIDAMENTE HABILITADO, CARACTERIZOU A INADEQUADA PREPARAÇÃO PARA A REALIZAÇÃO DO VOO.  A FALTA DA REALIZAÇÃO DE UM BRIEFING AOS PASSAGEIROS SOBRE A OPERAÇÃO DE DESEMBARQUE NO SÍTIO TIBAGI REFORÇA A PRESENÇA DESTE FATOR CONTRIBUINTE.  </t>
  </si>
  <si>
    <t>201305308066449</t>
  </si>
  <si>
    <t>201306015967763</t>
  </si>
  <si>
    <t>201306066732640</t>
  </si>
  <si>
    <t>201306077313003</t>
  </si>
  <si>
    <t>A NÃO UTILIZAÇÃO DO MANUAL DE OPERAÇÃO DA AERONAVE ERA UMA PRÁTICA COMUM DO PILOTO, SOBRE A QUAL SE EVIDENCIOU UMA ATITUDE COMPLACENTE DO MESMO AO CONSENTIR EM OPERAR A AERONAVE SEM O CONHECIMENTO PRÉVIO DOS LIMITES OPERACIONAIS DA MESMA.</t>
  </si>
  <si>
    <t>A CULTURA EXISTENTE ENTRE O GRUPO DE PILOTOS AGRÍCOLAS, QUE ESTABELECEU, INFORMALMENTE, A ADOÇÃO DO FLAP FULL COMO GARANTIA DE MELHOR PERFORMANCE DE DECOLAGEM, CONTRIBUIU PARA QUE O PILOTO TAMBÉM ADOTASSE ESSA POSIÇÃO DE FLAP PARA DECOLAGEM.</t>
  </si>
  <si>
    <t>A DISPONIBILIZAÇÃO DO MANUAL DE OPERAÇÃO DO AT-502B SOMENTE NA LÍNGUA INGLESA PODE TER REPRESENTADO FATOR DE POTENCIAL CONTRIBUIÇÃO PARA O DESCONHECIMENTO DO PILOTO SOBRE OS PADRÕES E LIMITES DE OPERAÇÃO DA AERONAVE, VISTO SUA COMPREENSÃO SER NULA NA REFERIDA LÍNGUA.</t>
  </si>
  <si>
    <t>A INEXISTÊNCIA DE UM PROCESSO FORMAL DE INSTRUÇÃO, EM QUE HAJA A OBRIGATORIEDADE DE O PILOTO DEMONSTRAR PROFICIÊNCIA TEÓRICA NAS PUBLICAÇÕES OPERACIONAIS, NOS LIMITES E NA PERFORMANCE DA NOVA AERONAVE, CONTRIBUIU PARA QUE A OPERAÇÃO OCORRESSE FORA DOS LIMITES E PADRÕES CONSTANTES DO MANUAL DE VOO DA AERONAVE.</t>
  </si>
  <si>
    <t>EM RAZÃO DA FALTA DE CONHECIMENTO DO DESEMPENHO DA AERONAVE, O PILOTO JULGOU, SEM CONSULTAR O GRÁFICO DE PERFORMANCE CONTIDO NO MANUAL DE VOO DO AT-502B, QUE NÃO HAVERIA RESTRIÇÕES PARA OPERAÇÃO EM PISTAS COM COMPRIMENTO IGUAL OU SUPERIOR A 900M.</t>
  </si>
  <si>
    <t>PLANEJAMENTO DE VOO NÃO CONTEMPLOU OS CÁLCULOS DE DECOLAGEM COM BASE NO MANUAL DE VOO, CULMINANDO NA TENTATIVA DE DECOLAGEM FORA DOS LIMITES OPERACIONAIS.</t>
  </si>
  <si>
    <t>OPERADOR AEROAGRÍCOLA NÃO REALIZOU UM GERENCIAMENTO DOS RISCOS À SEGURANÇA OPERACIONAL ADEQUADO, ANTES DO INÍCIO DA OPERAÇÃO NA ÁREA DE POUSO EVENTUAL DA FAZENDA CAIMBÉ, DEIXANDO DE IDENTIFICAR OS LIMITES DA AERONAVE PARA AQUELA LOCALIDADE.</t>
  </si>
  <si>
    <t>201306078790383</t>
  </si>
  <si>
    <t xml:space="preserve">POR ESTAR COM AS HABILITAÇÕES DE MONOMOTOR E MULTIMOTOR TERRESTRE VENCIDAS HÁ MAIS DE UM ANO DA DATA DO ACIDENTE, O PILOTO NÃO PODERIA REALIZAR O VOO.    </t>
  </si>
  <si>
    <t>DURANTE A FASE DE SUBIDA INICIAL, AO PERCEBER A PERDA POTÊNCIA DO MOTOR ESQUERDO, O PILOTO TENTOU EXECUTAR O REGRESSO PARA A PISTA, SEM, CONTUDO, RECOLHER O TREM DE POUSO, EMBORA JÁ TIVESSE ATINGIDO A VELOCIDADE DE MELHOR RAZÃO DE SUBIDA MONOMOTOR. TAL FATO CONTRIBUIU PARA O AUMENTO DO ARRASTO, A PERDA DE ALTURA E O FORTE IMPACTO E DESACELERAÇÃO DA AERONAVE CONTRA A ÁGUA.</t>
  </si>
  <si>
    <t>A SOMA DO PESO DOS OCUPANTES, DO COMBUSTÍVEL E DAS BAGAGENS, EXCEDEU EM 179KG O PESO MÁXIMO DE DECOLAGEM, CONTRARIANDO OS LIMITES DE PERFORMANCE DA AERONAVE ESTABELECIDOS PELO FABRICANTE.</t>
  </si>
  <si>
    <t>201306081213547</t>
  </si>
  <si>
    <t>201306095813080</t>
  </si>
  <si>
    <t>201306141338332</t>
  </si>
  <si>
    <t xml:space="preserve">O PILOTO APRESENTAVA CARACTERÍSTICAS DE NÃO DEMONSTRAR MEDO DE VOAR EM SITUAÇÕES ADVERSAS E DE REALIZAR LOGO SUAS TAREFAS. AO DECIDIR REALIZAR A DECOLAGEM COM AS CONDIÇÕES METEOROLÓGICAS ADVERSAS, SEM AGUARDAR INFORMAÇÕES MAIS PRECISAS ACERCA DO TEMPO, O PILOTO DEMONSTROU EXCESSO DE CONFIANÇA, QUE O INDUZIU À PERDA DA CAPACIDADE CRÍTICA E NA MINIMIZAÇÃO DOS RISCOS ENVOLVIDOS.   O COMANDANTE TINHA UMA TENDÊNCIA COMPORTAMENTAL QUE O LEVAVA A REALIZAR OPERAÇÕES DE UM MODO MAIS ARROJADO QUE OS DEMAIS PILOTOS. O SEU JUÍZO DE VALOR PARA ANALISAR AS QUESTÕES DE SEGURANÇA QUANTO À METEOROLOGIA ERA BASEADO NA EXPERIÊNCIA ADQUIRIDA AO LONGO DE MAIS DE TRINTA ANOS PILOTANDO HELICÓPTEROS   </t>
  </si>
  <si>
    <t xml:space="preserve">O PILOTO DECIDIU DECOLAR EM CONDIÇÕES METEOROLÓGICAS DESFAVORÁVEIS MESMO ESTANDO COM A HABILITAÇÃO PARA VOAR INSTRUMENTO VENCIDA E A AERONAVE NÃO SER HOMOLOGADA PARA VOO POR INSTRUMENTO, DEMONSTRANDO UMA TOMADA DE DECISÃO DEFICIENTE.   AO ACORDAR COM UM OUTRO COMANDANTE QUE IRIA DECOLAR DEPOIS DELE, PARA DESSA MANEIRA PODER RECEBER INFORMAÇÕES QUANTO ÀS CONDIÇÕES METEOROLÓGICAS E EM SEGUIDA DESCUMPRIR O ACORDADO, REALIZANDO A DECOLAGEM PRIMEIRO, O PILOTO DESTA OCORRÊNCIA DEMONSTROU JULGAMENTO DEFICIENTE DA SITUAÇÃO, DESCONSIDERANDO OS RISCOS INERENTES A VOAR EM CONDIÇÕES METEOROLÓGICAS INCERTAS.   </t>
  </si>
  <si>
    <t>NÃO EXISTIA NA EMPRESA UM COORDENADOR DE VOO, COM EXPERIÊNCIA EM HELICÓPTERO E PRESENTE NA BASE DE APOIO, VISANDO ASSESSORAR OS PILOTOS NOS PROCESSOS DECISÓRIOS CRÍTICOS, COMO POR EXEMPLO, NAS SITUAÇÕES EM QUE A METEOROLOGIA SE MOSTRASSE INSTÁVEL, CONTRIBUINDO PARA A OCORRÊNCIA.</t>
  </si>
  <si>
    <t>A CULTURA DO GRUPO DE TRABALHO ERA VISTA PELOS SEUS INTEGRANTES COMO UM LUGAR ONDE PREVALECIA A AMIZADE E A INFORMALIDADE, DEIXANDO ASSIM, NOTÓRIO QUE PEQUENOS DESVIOS DAS NORMAS DE SEGURANÇA ERAM HABITUAIS NA EMPRESA.</t>
  </si>
  <si>
    <t xml:space="preserve">A TAREFA DEMANDAVA ELEVADA EXIGÊNCIA DA PERFORMANCE INDIVIDUAL DEVIDO A SUA ALTA COMPLEXIDADE. OS PLANEJAMENTOS DOS VOOS, INSPEÇÕES DE PRÉ-VOO, ANÁLISE DAS CONDIÇÕES METEOROLÓGICAS ERAM TAREFAS REALIZADAS PELOS COMANDANTES, SEM O AUXÍLIO DE COPILOTOS.   DESTE MODO, É POSSÍVEL DIZER QUE A CARACTERÍSTICA DA TAREFA CONTRIBUIU PARA A OCORRÊNCIA.   </t>
  </si>
  <si>
    <t>AS DIVISÕES DAS TAREFAS, A AUTONOMIA DADA AOS PILOTOS, A POUCA COBRANÇA E EXIGÊNCIAS NO SISTEMA HIERÁRQUICO E A AUSÊNCIA DO COORDENADOR, CONTRIBUÍRAM PARA AUMENTAR O POTENCIAL DE RISCO DA OCORRÊNCIA.</t>
  </si>
  <si>
    <t>A EMPRESA NÃO OFERECIA E NEM EXIGIA QUE OS PILOTOS FIZESSEM TREINAMENTOS INICIAIS OU PERIÓDICOS PARA MANTEREM-SE ATUALIZADOS. A NECESSIDADE DE TAIS TREINAMENTOS SE FAZIA PRESENTE VISTO A COMPLEXIDADE DAS TAREFAS QUE OS PILOTOS TINHAM QUE REALIZAR.</t>
  </si>
  <si>
    <t xml:space="preserve">A EMPRESA NÃO POSSUÍA UMA ESTAÇÃO METEOROLÓGICA DE SUPERFÍCIE, EMBORA O VOLUME DE VOO FOSSE GRANDE.   OS PILOTOS REALIZAVAM AS CONSULTAS DE PREVISÃO METEOROLÓGICAS POR MEIO DA INTERNET. NO ENTANTO, ESTE SISTEMA DE APOIO SE MOSTRAVA INEFICAZ, COMO NO DIA DA OCORRÊNCIA, POIS EM DIVERSOS MOMENTOS NÃO HAVIA CONEXÃO, CONTRIBUINDO ASSIM PARA A OCORRÊNCIA.   </t>
  </si>
  <si>
    <t>A EMPRESA NÃO POSSUÍA UM SISTEMA FORMAL UTILIZADO PARA RECRUTAR, SELECIONAR, ACOMPANHAR E AVALIAR O DESEMPENHO DOS PROFISSIONAIS. A EMPRESA SELECIONAVA ATRAVÉS DE CURRÍCULOS E INDICAÇÕES, ONDE A EQUIPE DE PILOTOS E MECÂNICOS ERA ESCOLHIDA SOMENTE PELA EXPERIÊNCIA.</t>
  </si>
  <si>
    <t xml:space="preserve">HAVIA UM CLIMA DE EXPECTATIVA E PREOCUPAÇÃO COM A POSSÍVEL VENDA DE HELICÓPTEROS E, POR CONSEGUINTE, COM DEMISSÕES.    ALGUNS ENTREVISTADOS DECLARARAM QUE O PILOTO ENVOLVIDO NESTA OCORRÊNCIA FAZIA CONSTANTEMENTE COMENTÁRIOS SOBRE A INSEGURANÇA DE PERDER O EMPREGO.   TAL SITUAÇÃO PODE TER CONTRIBUÍDO PARA A OCORRÊNCIA.   </t>
  </si>
  <si>
    <t>A NÃO VALORIZAÇÃO DA CULTURA DE SEGURANÇA DE VOO POR PARTE DOS GESTORES E INTEGRANTES DA EMPRESA CONTRIBUIU PARA A OCORRÊNCIA EM QUESTÃO, VISTO QUE, FALHAS LATENTES APONTADAS NA OCORRÊNCIA ANTERIOR, TAMBÉM ESTAVAM PRESENTES NESSE ACIDENTE.</t>
  </si>
  <si>
    <t>AS CONDIÇÕES METEOROLÓGICAS ERAM DESFAVORÁVEIS AO VOO VISUAL. HAVIA UMA CAMADA DE NUVENS MUITO PRÓXIMA AO TOPO DAS ÁRVORES NO LOCAL DA OCORRÊNCIA.</t>
  </si>
  <si>
    <t xml:space="preserve">O PILOTO EXECUTOU UM PLANEJAMENTO DE VOO INADEQUADO, UMA VEZ QUE NÃO POSSUÍA INFORMAÇÕES METEOROLÓGICAS SUFICIENTES DA ROTA E DO DESTINO.   ASSIM, DESCONSIDEROU A POSSIBILIDADE DE ENCONTRAR CONDIÇÕES DESFAVORÁVEIS AO VOO VISUAL.   </t>
  </si>
  <si>
    <t>FOI CONSTATADO QUE A EMPRESA NÃO CONTAVA COM UMA SUPERVISÃO OPERACIONAL ADEQUADA DE SEUS PILOTOS DURANTE AS ATIVIDADES DOS PLANEJAMENTOS DOS VOOS, CONTRIBUINDO PARA QUE O PILOTO TOMASSE, DE FORMA ISOLADA, A DECISÃO DE DECOLAR COM AS CONDIÇÕES METEOROLÓGICAS ADVERSAS.</t>
  </si>
  <si>
    <t>201306156309385</t>
  </si>
  <si>
    <t>201306256747150</t>
  </si>
  <si>
    <t>201306263398639</t>
  </si>
  <si>
    <t>201306269978059</t>
  </si>
  <si>
    <t>201306285170573</t>
  </si>
  <si>
    <t>201307047866137</t>
  </si>
  <si>
    <t>201307052522045</t>
  </si>
  <si>
    <t>201307065129423</t>
  </si>
  <si>
    <t>201307061893535</t>
  </si>
  <si>
    <t>201307077971305</t>
  </si>
  <si>
    <t>É PROVÁVEL QUE A UTILIZAÇÃO DOS COMANDOS DE FORMA INADEQUADA DURANTE A REALIZAÇÃO DA AUTORROTAÇÃO TENHA PROVOCADO UMA ELEVADA RAZÃO DE DESCIDA, A QUAL ACABOU OCASIONANDO O FORTE IMPACTO DA AERONAVE CONTRA O SOLO NO MOMENTO DO POUSO.</t>
  </si>
  <si>
    <t>O PILOTO REALIZOU O CONTROLE DO COMBUSTÍVEL DA AERONAVE COM A UTILIZAÇÃO APENAS DO LIQUIDÔMETRO, SEM OBSERVAR OS PARÂMETROS DE CONSUMO MÉDIO POR HORA DE VOO. TAMBÉM DEIXOU DE REGISTRAR ADEQUADAMENTE O TEMPO DE VOO DE CADA ETAPA REALIZADA.</t>
  </si>
  <si>
    <t>O PILOTO NÃO CONSIDEROU O CONSUMO/HORA DO HELICÓPTERO PARA PLANEJAR OS VOOS, UTILIZANDO APENAS A INDICAÇÃO DO LIQUIDÔMETRO.</t>
  </si>
  <si>
    <t>O PILOTO POSSUÍA APENAS 10H DE VOO NO TIPO DE HELICÓPTERO QUANDO INICIOU A OPERAÇÃO, FATO QUE CONTRIBUIU PARA A FALHA DE PLANEJAMENTO, DE JULGAMENTO E PROVAVELMENTE NA APLICAÇÃO DOS COMANDOS, DURANTE A REALIZAÇÃO DA AUTORROTAÇÃO.</t>
  </si>
  <si>
    <t>O OPERADOR DA AERONAVE NÃO AVALIOU ADEQUADAMENTE, JUNTAMENTE COM O ORGANIZADOR DO EVENTO, A QUANTIDADE DE TRECHOS A SEREM VOADOS E OS POSSÍVEIS REABASTECIMENTOS INTERMEDIÁRIOS NECESSÁRIOS PARA A MANUTENÇÃO DE UM NÍVEL DE SEGURANÇA ADEQUADO.</t>
  </si>
  <si>
    <t>201307095395339</t>
  </si>
  <si>
    <t>201307163155036</t>
  </si>
  <si>
    <t>É POSSÍVEL QUE AS SITUAÇÕES DE ORDEM PESSOAL E PROFISSIONAL TENHAM DIMINUÍDO SUA CAPACIDADE DE PERCEPÇÃO E PREJUDICADO O RECONHECIMENTO, ORGANIZAÇÃO E ENTENDIMENTO DOS ESTÍMULOS AMBIENTAIS A QUE FOI SUBMETIDO DURANTE A OCORRÊNCIA</t>
  </si>
  <si>
    <t>DADOS DO ACIDENTE REFLETEM QUE NÃO HOUVE UMA ADEQUADA AVALIAÇÃO DA POSSIBILIDADE DE ESTEIRA DE TURBULÊNCIA. A POSSÍVEL FALTA DE CONHECIMENTO OU VALORIZAÇÃO DE ASPECTOS NÃO RELEVANTES PARA A SITUAÇÃO PODEM TER LEVADO A UMA REDUÇÃO NA CAPACIDADE PARA COMPREENDER E AGIR ADEQUADAMENTE SOBRE ESSA CONDIÇÃO.</t>
  </si>
  <si>
    <t>OS PROBLEMAS PELOS QUAIS PASSAVA O TRIPULANTE NO ÂMBITO PESSOAL E PROFISSIONAL PODERIAM ESTAR GERANDO ESTRESSE O QUE, POR CONSEQUÊNCIA, PODERIA TER AFETADO SUAS FUNÇÕES COGNITIVAS, DIMINUINDO O RENDIMENTO EM VOO.</t>
  </si>
  <si>
    <t>ACONTECIMENTOS NA VIDA PESSOAL E PROFISSIONAL DO PILOTO PODEM TÊ-LO DEIXADO MAIS VULNERÁVEL E SUSCETÍVEL AOS EFEITOS DO ESTRESSE E TER INFLUENCIADO SEU COMPORTAMENTO EM VOO.</t>
  </si>
  <si>
    <t>A FALTA DE TREINAMENTO CONTÍNUO NA EMPRESA PODE TER DIFICULTADO A COMPREENSÃO DO PILOTO FRENTE À EMERGÊNCIA E APLICAÇÃO DE AÇÕES OPERACIONAIS ADEQUADAS, SEGUNDO MANUAL DE OPERAÇÃO DA AERONAVE.</t>
  </si>
  <si>
    <t>A INEXISTÊNCIA DE UMA SISTEMÁTICA DE ACOMPANHAMENTO DOS TRIPULANTES NA EMPRESA NÃO PERMITIU QUE VULNERABILIDADES E SUSCETIBILIDADES, QUE POSSIVELMENTE ESTAVAM AFETANDO O DESEMPENHO DO TRIPULANTE, FOSSEM IDENTIFICADAS.</t>
  </si>
  <si>
    <t>NÃO HOUVE CORREÇÃO DURANTE A ANORMALIDADE, TRANSPARECENDO A POSSIBILIDADE DE UMA FALTA DE APLICAÇÃO DOS COMANDOS DE VOO, NO INTUITO DE RESPONDER À EMERGÊNCIA DURANTE A CORRIDA DE DECOLAGEM.</t>
  </si>
  <si>
    <t>O PILOTO PODE NÃO TER JULGADO ADEQUADAMENTE A POSSIBILIDADE DA EXISTÊNCIA DE UMA ESTEIRA DE TURBULÊNCIA FORMADA PELO POUSO DA AERONAVE DE CATEGORIA MÉDIA, A QUAL EFETUOU O POUSO UM MINUTO ANTES DO INÍCIO DO SEU PROCEDIMENTO DE DECOLAGEM.</t>
  </si>
  <si>
    <t>A AERONAVE FOI ABASTECIDA COM MAIS COMBUSTÍVEL DO QUE A QUANTIDADE NECESSÁRIA, ACARRETANDO CERCA DE 114KG DE EXCESSO DE PESO.</t>
  </si>
  <si>
    <t>APESAR DA SEPARAÇÃO ENTRE A AERONAVE QUE POUSAVA E A QUE DECOLAVA TER SIDO REALIZADA DENTRO DAS NORMAS ESTABELECIDAS, O FATO DE A AERONAVE A320 TER REALIZADO O POUSO NO SEGUNDO TERÇO DA PISTA PODE TER PROVOCADO UMA ESTEIRA DE TURBULÊNCIA QUE AFETOU A PERFORMANCE DA DECOLAGEM DO BE58.</t>
  </si>
  <si>
    <t>A ICA 100-37 – SERVIÇO DE TRÁFEGO AÉREO APENAS PREVÊ QUE SEJA DADA A SEPARAÇÃO MÍNIMA DE 2 MINUTOS ENTRE UMA AERONAVE MÉDIA QUE POUSA E UMA AERONAVE LEVE QUE DECOLA EM CASO DE CABECEIRAS DESLOCADAS, SEM LEVAR EM CONSIDERAÇÃO QUE UMA AERONAVE PODE EFETUAR O POUSO TOCANDO NUMA POSIÇÃO MAIS A FRENTE, O QUE PODE VIR A PROVOCAR OS MESMOS EFEITOS DE UMA CABECEIRA DESLOCADA, EM SE TRATANDO DE ESTEIRAS DE TURBULÊNCIA.</t>
  </si>
  <si>
    <t>201307196291986</t>
  </si>
  <si>
    <t>O USO DO FREIO DIFERENCIAL ESQUERDO PARA A CORREÇÃO DE DESVIO DE TRAJETÓRIA, COM VELOCIDADE SUPERIOR A 40KT, GEROU UM RÁPIDO MOMENTO DE GUINADA DA AERONAVE PARA A ESQUERDA.</t>
  </si>
  <si>
    <t>A EXISTÊNCIA DE NUVENS CÚMULOS-NIMBOS NAS VIZINHANÇAS DO AERÓDROMO PODE TER PROPICIADO O SURGIMENTO DE RAJADAS DE VENTO DURANTE A CORRIDA DE DECOLAGEM, GERANDO O DESVIO INICIAL DE TRAJETÓRIA PARA A DIREITA.</t>
  </si>
  <si>
    <t xml:space="preserve">O USO DE FREIO DIFERENCIAL PARA CORREÇÃO DE TRAJETÓRIA COM VELOCIDADES SUPERIORES A 40KT FOI INADEQUADO, POIS GEROU UM MOMENTO DE GUINADA DA AERONAVE PARA A ESQUERDA, QUE CULMINOU COM A PERDA DE CONTROLE NO SOLO.  NÃO FOI POSSÍVEL DETERMINAR A CONTRIBUIÇÃO DO EXCESSO DE PESO E DA NÃO REDUÇÃO DE POTÊNCIA, APÓS A SAÍDA DE PISTA, HAJA VISTA A CONDIÇÃO DA ÁREA DE ESCAPE (TERRA NÃO COMPACTADA).  </t>
  </si>
  <si>
    <t>201307252065626</t>
  </si>
  <si>
    <t>201307265460106</t>
  </si>
  <si>
    <t>201307273853647</t>
  </si>
  <si>
    <t>201307313003014</t>
  </si>
  <si>
    <t>201308045992601</t>
  </si>
  <si>
    <t>AS CONDIÇÕES FISIOLÓGICAS DO PILOTO NO MOMENTO DO VOO, SOMADOS À BAIXA LUMINOSIDADE, COM DIFICULDADE DE VISUALIZAR O HORIZONTE, E A INOPERÂNCIA DO SISTEMA DE BALIZAMENTO DA PISTA PODEM TER CRIADO CONDIÇÕES PROPÍCIAS PARA A DESORIENTAÇÃO ESPACIAL. ESSA DESORIENTAÇÃO PODE TER FEITO COM QUE O PILOTO NÃO PERCEBESSE A INCLINAÇÃO QUE ESTAVA MANTENDO NO MOMENTO DA CURVA DE ENQUADRAMENTO DA FINAL, ENTRANDO NUMA ATITUDE ANORMAL PRÓXIMO AO SOLO, CONTRIBUINDO PARA O ACIDENTE.</t>
  </si>
  <si>
    <t>O FATO DE O PILOTO NÃO TER ACATADO OS CONSELHOS E ALERTAS DAS PESSOAS PRÓXIMAS SOBRE OS RISCOS A QUE ESTAVA SE SUBMETENDO, PODEM DEMONSTRAR UM EXCESSO DE AUTOCONFIANÇA. ISSO PODE TER INDUZIDO O PILOTO A DESCONSIDERAR DOS RISCOS ENVOLVIDOS  QUANDO DECOLOU NAS CONDIÇÕES DESCRITAS ANTERIORMENTE.</t>
  </si>
  <si>
    <t>POR TER UMA PERSONALIDADE COM CARACTERÍSTICAS DE INDEPENDÊNCIA, DE QUEM TINHA DIFICULDADES EM ACEITAR OPINIÕES DIVERSAS À SUA, APRESENTANDO UMA CERTA RESISTÊNCIA À MUDANÇA DE COMPORTAMENTO, O PILOTO TOMOU UMA DECISÃO INADEQUADA ESCOLHENDO A DECOLAGEM NAS CONDIÇÕES DESCRITAS NESTE RELATÓRIO, O QUE CONTRIBUIU PARA O ACIDENTE. CORROBORA PARA ISSO TAMBÉM, O FATO DE O PILOTO TER ANUNCIADO NA VÉSPERA DO ACIDENTE QUE PARTIRIA NO DOMINGO JÁ EM HORÁRIO NOTURNO, OU SEJA, FOI UMA DECISÃO PLANEJADA E TOMADA COM CONSCIÊNCIA.</t>
  </si>
  <si>
    <t>A DECISÃO DE DECOLAR NAQUELAS CONDIÇÕES ESTAVA EM DESACORDO COM O PREVISTO NA ICA 100-12, EM VIRTUDE DE A DECOLAGEM TER OCORRIDO APÓS O HORÁRIO DO PÔR DO SOL PARTINDO DE UM AERÓDROMO NÃO HOMOLOGADO PARA VOO NOTURNO COM DESTINO A UM AERÓDROMO COM O BALIZAMENTO DA PISTA INOPERANTE.</t>
  </si>
  <si>
    <t>A DECISÃO DE REALIZAR VOO NOTURNO OPERANDO EM AERÓDROMOS SEM BALIZAMENTO NOTURNO DEMONSTROU BAIXA CONSCIÊNCIA SITUACIONAL DO PILOTO, NÃO AVALIANDO ADEQUADAMENTE OS RISCOS ASSOCIADOS À OPERAÇÃO.</t>
  </si>
  <si>
    <t>201308067650179</t>
  </si>
  <si>
    <t>201308078825648</t>
  </si>
  <si>
    <t>201308153708053</t>
  </si>
  <si>
    <t>201308199624239</t>
  </si>
  <si>
    <t>201308213691744</t>
  </si>
  <si>
    <t>201308228173259</t>
  </si>
  <si>
    <t>201308267896342</t>
  </si>
  <si>
    <t>201308295788619</t>
  </si>
  <si>
    <t>201308303505612</t>
  </si>
  <si>
    <t>A INCORREÇÃO QUANTO À MONTAGEM DO ROLAMENTO 2½ NÃO FOI DETECTADA E CORRIGIDA EM TEMPO HÁBIL PARA EVITAR O ACIDENTE. TAL FATO INDICOU A POSSIBILIDADE DE FALHAS NOS PROCESSOS DE SISTEMATIZAÇÃO E ACOMPANHAMENTO DOS SERVIÇOS DE MANUTENÇÃO EXECUTADOS NA AERONAVE, AS QUAIS FRAGILIZARAM A SEGURANÇA OPERACIONAL.</t>
  </si>
  <si>
    <t>UMA INADEQUAÇÃO NO USO DOS COMANDOS DE VOO PROVOCOU O IMPACTO DOS ESQUIS NO SOLO COM A AERONAVE EM ATITUDE CABRADA E GEROU UMA VARIAÇÃO BRUSCA NA ATITUDE DA FUSELAGEM, O QUE RESULTOU NO TOQUE DAS PÁS DO ROTOR PRINCIPAL NO CONE DE CAUDA, CAUSANDO DANOS SUBSTANCIAIS À AERONAVE.</t>
  </si>
  <si>
    <t>A NÃO INSTALAÇÃO DO ANEL DE RETENÇÃO NA MONTAGEM DO ROLAMENTO 2½, DURANTE UM SERVIÇO DE MANUTENÇÃO, INDICOU A PARTICIPAÇÃO DO PESSOAL DE MANUTENÇÃO, POR INADEQUAÇÃO DOS SERVIÇOS REALIZADOS NA AERONAVE, DURANTE A EXECUÇÃO DE UMA TAREFA E CONTRIBUIU PARA A QUEBRA DO COMPONENTE E A CONSEQUENTE PERDA DE POTÊNCIA DO MOTOR.</t>
  </si>
  <si>
    <t xml:space="preserve">É POSSÍVEL QUE FALHAS NA SISTEMATIZAÇÃO E ACOMPANHAMENTO DOS PROCESSOS E DA MANUTENÇÃO TENHAM CONTRIBUÍDO PARA A NÃO IDENTIFICAÇÃO DA MONTAGEM INCORRETA DO ROLAMENTO 2½ DO MOTOR SEM O ANEL DE RETENÇÃO.  A CONDIÇÃO LATENTE QUE RESULTOU DESSA DEFICIÊNCIA CONTRIBUIU PARA A QUEBRA DO COMPONENTE E, CONSEQUENTEMENTE, PARA A PERDA DE POTÊNCIA DO MOTOR.  </t>
  </si>
  <si>
    <t>201308317464511</t>
  </si>
  <si>
    <t>201308318675464</t>
  </si>
  <si>
    <t xml:space="preserve">A NÃO OBSERVAÇÃO PELO MECÂNICO DO CRITÉRIO DE EXECUÇÃO DA MANUTENÇÃO DISPOSTO NO MANUAL, BEM COMO A APROVAÇÃO DE RETORNO AO SERVIÇO PELO ENGENHEIRO, CONFIGUROU ATITUDE COMPLACENTE QUE FACTUALMENTE EXPÔS A AERONAVE A UMA CONDIÇÃO DE RISCO OPERACIONAL.    A PRESSA AUTOIMPOSTA PELO MECÂNICO PARA FINALIZAÇÃO DA MANUTENÇÃO PODE TER INTERFERIDO NA LEITURA DETALHADA DO MANUAL DE MANUTENÇÃO, OU MESMO O LEVADO A NÃO SEGUI-LO VOLUNTARIAMENTE.   </t>
  </si>
  <si>
    <t>A MOTIVAÇÃO DO MECÂNICO PARA A CONCLUSÃO DO SERVIÇO, MESMO COM JORNADA DE TRABALHO EXTRAPOLADA, FOI INDUZIDA PELA PERCEPÇÃO DA IMPORTÂNCIA QUE O CLIENTE POSSUÍA PARA A EMPRESA MANTENEDORA, PELA PRESSÃO DO PRÓPRIO OPERADOR E POR SEU PERFIL AUTOEXIGENTE. ESSA CONDIÇÃO INTERFERIU NA ADEQUADA AVALIAÇÃO DO RISCO INERENTE À SITUAÇÃO GERADORA DE FADIGA MENTAL EM QUE O MECÂNICO SE ENCONTRAVA.</t>
  </si>
  <si>
    <t>O ESTADO DE ALERTA E O NÍVEL DE ATENÇÃO DO MECÂNICO, POSSIVELMENTE JÁ REBAIXADO APÓS MAIS DE 13 HORAS DEDICADAS AO TRABALHO E SOB CONDIÇÕES DE CANSAÇO MENTAL, PODEM TER FAVORECIDO A MONTAGEM INCORRETA DO STARTER GENERATOR, HAJA VISTA TRATAR-SE DE ATIVIDADE MINUCIOSA, EXIGENTE DE UMA ATENÇÃO MAIS CONCENTRADA E CUIDADOSA.</t>
  </si>
  <si>
    <t>A DECISÃO DO MECÂNICO POR CEDER ÀS PRESSÕES DO OPERADOR E CONCLUIR A MANUTENÇÃO AINDA NA NOITE DO DIA 30AGO2013 REFLETIU UM JULGAMENTO INADEQUADO DAS CONDIÇÕES PARA PROSSEGUIR NA REMONTAGEM DO STARTER GENERATOR QUE, POR SE TRATAR DE UMA ATIVIDADE MINUCIOSA E NECESSITAR DE UM VOO DE TESTE ANTERIOR À INTERVENÇÃO NO SEGUNDO MOTOR, NÃO PODERIA TER SIDO REALIZADO ÀS PRESSAS.</t>
  </si>
  <si>
    <t>HOUVE UMA FALHA DA EMPRESA MANTENEDORA AO NÃO COMUNICAR AO OPERADOR A NECESSIDADE DO VOO DE TESTE, TENDO EM VISTA QUE ESTE CONSTAVA DA LISTA DE TAREFAS DA MANUTENÇÃO EXECUTADA.</t>
  </si>
  <si>
    <t>A PRESSÃO SOFRIDA PELO MECÂNICO PARA FINALIZAÇÃO DA MANUTENÇÃO AFETOU SUA CAPACIDADE DE JULGAMENTO CRÍTICO QUANTO ÀS CONDIÇÕES TÉCNICAS, PSICOLÓGICOS E FISIOLÓGICAS QUE TERIA PARA CONCLUIR O SERVIÇO, LEVANDO-O A FINALIZAR A ATIVIDADE SOB CANSAÇO MENTAL, PRESSA E COM ETAPAS EM DESACORDO COM O MANUAL.</t>
  </si>
  <si>
    <t>A PRESENÇA DE CONFLITOS EM RELAÇÃO A QUEM SERIA O RESPONSÁVEL PELA COMUNICAÇÃO SOBRE A NECESSIDADE DE COORDENAÇÃO DE UM VOO DE TESTE INDICOU QUE A DIVISÃO DE TAREFAS E RESPONSABILIDADES, DENTRO DA EMPRESA DE MANUTENÇÃO, AINDA NÃO ESTAVAM BEM DEFINIDAS, O QUE IMPEDIU A REALIZAÇÃO DO VOO TESTE – PROCEDIMENTO FUNDAMENTAL PARA LIBERAÇÃO DA AERONAVE.</t>
  </si>
  <si>
    <t xml:space="preserve">A APROVAÇÃO DE RETORNO AO SERVIÇO DA AERONAVE SEM QUE A MANUTENÇÃO DESTA OCORRESSE DE ACORDO COM AS ORIENTAÇÕES DO MANUAL DE MANUTENÇÃO INDICOU FALHAS NO PROCESSO DE ACOMPANHAMENTO E CONTROLE DA EMPRESA SOBRE SEUS SERVIÇOS, QUE IMPEDIU A IDENTIFICAÇÃO DA IRREGULARIDADE NA MANUTENÇÃO REALIZADA.   ALÉM DISSO, A NÃO DISPONIBILIZAÇÃO DE INFORMAÇÕES FIDEDIGNAS QUANTO ÀS CONDIÇÕES DE AERONAVEGABILIDADE DO AVIÃO, NO DIÁRIO DE BORDO, TAMBÉM REFORÇOU A FALHA DA EMPRESA MANTENEDORA NO ACOMPANHAMENTO DOS SEUS PROCESSOS, EXPONDO A AERONAVE, TRIPULANTES E PASSAGEIROS A UMA CONDIÇÃO DE RISCO POTENCIAL.   </t>
  </si>
  <si>
    <t>FORAM REALIZADOS PROCEDIMENTOS DE MANUTENÇÃO QUE NÃO CONSTAVAM DO ADENDO DA EMPRESA, SENDO ESTA REALIZADA EM DESACORDO COM O MANUAL DE MANUTENÇÃO, FATO QUE IMPEDIU A IDENTIFICAÇÃO DE VAZAMENTO DE ÓLEO NO MOTOR, ANTES DA APROVAÇÃO DE RETORNO AO SERVIÇO DA AERONAVE.</t>
  </si>
  <si>
    <t>A EMPRESA DE MANUTENÇÃO PERMITIU UM SERVIÇO DE MANUTENÇÃO QUE NÃO CONSTAVA EM SEU ADENDO, NÃO CONSTATANDO QUE A MANUTENÇÃO FOI FEITA EM DESACORDO COM O MANUAL DE MANUTENÇÃO, E LIBERANDO A AERONAVE, SEM A REALIZAÇÃO DO VOO DE TESTE PREVISTO NO MANUAL DE MANUTENÇÃO.</t>
  </si>
  <si>
    <t>EM VIRTUDE DA INVIABILIDADE DE REALIZAÇÃO DE TESTES, NÃO FOI POSSÍVEL DESCARTAR QUE UMA INEFICIÊNCIA DO CAMPO MAGNÉTICO DO SELO DE CARBONO, DECORRENTE DE FABRICAÇÃO OU ESTOCAGEM INADEQUADA, TENHA INFLUENCIADO NO VAZAMENTO DE ÓLEO DOS MOTORES.</t>
  </si>
  <si>
    <t>A AUTORIZAÇÃO TARDIA PELA EMPRESA OPERADORA PARA A COMPRA DOS ITENS DE MANUTENÇÃO GEROU O ATRASO NA CHEGADA DAS PEÇAS À EMPRESA MANTENEDORA, REFLETINDO FALHAS NA GESTÃO DE PROCESSOS NECESSÁRIOS PARA COLOCAR A AERONAVE EM DISPONIBILIDADE NO TEMPO DESEJADO. EM CONSEQUÊNCIA, ESSA FALHA CONCORREU PARA DELINEAR AS ATITUDES E AÇÕES ADOTADAS NA EXECUÇÃO DO SERVIÇO.</t>
  </si>
  <si>
    <t>201309012098180</t>
  </si>
  <si>
    <t>OS LIMITES DO SIDESTICK INPUT E DO ANGLE OF ATTACK PROTECTION FORAM SOBREPUJADOS, PROVOCANDO O DESENGAJAMENTO DO PILOTO AUTOMÁTICO. SEGUNDO DADOS DO FDR, O PILOTO TENTOU CONTRARIAR OS EFEITOS DA TURBULÊNCIA, COM APLICAÇÕES SIDESTICK OPOSTAS ÀS MUDANÇAS DE ATITUDE DA AERONAVE, O QUE PODE TER CONTRIBUÍDO PARA AMPLIAR OS EFEITOS CAUSADOS PELA TURBULÊNCIA.</t>
  </si>
  <si>
    <t>A METEOROLOGIA REINANTE CONSTITUIU-SE EM UM FATOR CRÍTICO PARA O EVENTO, COM CARACTERÍSTICAS DE INTENSAS CORRENTES VERTICAIS DE AR, DE GRANDE VARIAÇÃO DE INTENSIDADE E DIREÇÃO, PROVOCADAS DIRETAMENTE PELO INTENSO E RÁPIDO PROCESSO CONVECTIVO DE DESENVOLVIMENTO DA CÉLULA DE CB, SITUADA A UMA DISTÂNCIA HORIZONTAL INFERIOR A 20 NM E COM TOPO DAS NUVENS A APROXIMADAMENTE 3.000FT ABAIXO DA ROTA VOADA.</t>
  </si>
  <si>
    <t xml:space="preserve">AJUSTE DO “TILT” DO RADAR – INDETERMINADO.   O AJUSTE DO PAINEL DE CONTROLE DO RADAR, NO MOMENTO DO ACIDENTE, PARA UM RANGE DE 80 NM (PF/PNF), COM UM TILT DE -1° E A AUSÊNCIA DA REFLEXIBILIDADE NA SEÇÃO SUPERIOR DA TEMPESTADE (TURBULENCE DOME), PODEM TER CORROBORADO PARA O INGRESSO DA AERONAVE EM UMA REGIÃO DE SEVERA TURBULÊNCIA.  </t>
  </si>
  <si>
    <t>201309032120048</t>
  </si>
  <si>
    <t>O CONTEXTO DE VIDA EM QUE O PILOTO EM COMANDO SE ENCONTRAVA ERA CONDIZENTE COM SINTOMAS DE ESTRESSE E PREOCUPAÇÃO, QUE PODEM ABALAR OS PROCESSOS COGNITIVOS E A TOMADA DE DECISÕES. APESAR DA DESCRIÇÃO DOS ENTREVISTADOS NÃO CORROBORAR ESSA HIPÓTESE, É POSSÍVEL QUE O PILOTO ESTIVESSE GUARDANDO SUAS PREOCUPAÇÕES PARA SI PRÓPRIO, SEM QUERER COMPARTILHAR OU PREOCUPAR SEUS COLEGAS E FAMILIARES.</t>
  </si>
  <si>
    <t>A FALHA NO SISTEMA DE MUDANÇA DE PASSO DE UMA DAS PÁS PODE TER ALTERADO AS CARACTERÍSTICAS DE VOO DA AERONAVE AFETANDO OS PARÂMETROS CONHECIDOS PELO PILOTO. ISSO PODE TER PREJUDICADO O JULGAMENTO DAS CONDIÇÕES PARA LEVAR A AERONAVE AO LOCAL SEGURO PARA O POUSO DE EMERGÊNCIA.</t>
  </si>
  <si>
    <t>A FRATURA NO BLADE ACTUATING PIN OCORREU POR FADIGA DECORRENTE DE CORROSÃO. DESTA FORMA, APESAR DE TEREM SIDO CUMPRIDAS AS INSPEÇÕES RECOMENDADAS PELO FABRICANTE, OS PROCEDIMENTOS DE REVISÃO GERAL E INSPEÇÃO DA HÉLICE NÃO FORAM SUFICIENTES PARA DETECTAR O PROCESSO DE CORROSÃO OCORRIDO DENTRO DO CUBO DA HÉLICE, QUE CULMINOU COM A FRATURA DO BLADE ACTUATING PIN, CONTRIBUINDO PARA O ACIDENTE.</t>
  </si>
  <si>
    <t>201309047438886</t>
  </si>
  <si>
    <t>MESMO HAVENDO UM BRIEFING DIÁRIO ALERTANDO O PESSOAL DE SERVIÇO (ATCO),  REALIZADO PELO SUPERVISOR DE EQUIPE, NÃO FOI UTILIZADO O CHECKLIST PREVISTO NO MODELO  OPERACIONAL VIGENTE NO DTCEA-GL.  APESAR DE HAVER UMA CARTA PDC OFICIAL PUBLICADA PELA AUTORIDADE BRASILEIRA NO  ASSUNTO, AS POSIÇÕES DE ESTACIONAMENTO DAS AERONAVES NA ÁREA REMOTA DO PÁTIO 2 ESTAVAM  SENDO UTILIZADAS EM DESACORDO PELO OPERADOR DE AERÓDROMO.</t>
  </si>
  <si>
    <t>AS OBRAS E AS RESTRIÇÕES NA ÁREA OPERACIONAL DO AEROPORTO INTERNACIONAL ANTÔNIO  CARLOS JOBIM (SBGL) RESULTARAM NA ABERTURA, RESTRIÇÃO E FECHAMENTO DA TWY L3. AS AÇÕES  TOMADAS PELO ENCARREGADO DE PÁTIO NÃO FORAM SUFICIENTES PARA EVITAR O INCIDENTE.  A COORDENAÇÃO DO ESTACIONAMENTO DAS AERONAVES DA AVIAÇÃO REGULAR BRASILEIRA, NA  ÁREA DE ESTACIONAMENTO REMOTA DO PÁTIO 2, NÃO COMPATÍVEIS COM AS POSIÇÕES DE PARADAS  PUBLICADAS PELO DECEA E SOB A RESPONSABILIDADE DO OPERADOR DE AERÓDROMO, CONTRIBUIU  PARA A OCORRÊNCIA DO INCIDENTE.</t>
  </si>
  <si>
    <t>O PROCESSO DE SUPERVISÃO E COORDENAÇÃO ENTRE O OPERADOR DO AERÓDROMO E O  DTCEA-GL, NO QUE DIZ RESPEITO ÀS ATIVIDADES DE PLANEJAMENTO, EXECUÇÃO  TÉCNICA/OPERACIONAL E ÀS AÇÕES MITIGADORAS APLICADAS RESULTANTES DO GERENCIAMENTO DO  RISCO EM FUNÇÃO DA OPERAÇÃO ATÍPICA EM SBGL, CONTRIBUIU PARA A OCORRÊNCIA DO INCIDENTE.</t>
  </si>
  <si>
    <t>HOUVE INADEQUAÇÃO DE TROCA DE INFORMAÇÕES ENTRE POSIÇÕES OPERACIONAIS (ATCO)  NA POSIÇÃO GND E NA SUPERVISÃO DA EQUIPE DE ATCO.  HOUVE INADEQUAÇÃO DE TROCA DE INFORMAÇÕES ENTRE O ENCARREGADO DE PÁTIO DO  OPERADOR DE AERÓDROMO E O SUPERVISOR DA EQUIPE DE ATCO.</t>
  </si>
  <si>
    <t>SUBSTITUIÇÃO NA POSIÇÃO (ATS)</t>
  </si>
  <si>
    <t>HOUVE INADEQUAÇÃO NA TROCA DE INFORMAÇÕES DECORRENTES DAS SUBSTITUIÇÕES DE  CONTROLADORES NAS POSIÇÕES OPERACIONAIS (GND-GL) DURANTE A PRESTAÇÃO E TROCA DO SERVIÇO  DE TRÁFEGO AÉREO.</t>
  </si>
  <si>
    <t>HOUVE INADEQUADO GERENCIAMENTO DAS FUNÇÕES OPERACIONAIS DURANTE O TURNO DE  SERVIÇO E/OU FALTA DE ACOMPANHAMENTO DAS AÇÕES POR PARTE DO SUPERVISOR DE EQUIPE DE  ATCO, QUANDO REQUERIDO, NAS POSIÇÕES OPERACIONAIS GND-GL.</t>
  </si>
  <si>
    <t>201309059985514</t>
  </si>
  <si>
    <t>201309081038018</t>
  </si>
  <si>
    <t>201309119647592</t>
  </si>
  <si>
    <t>A INEXISTÊNCIA DE UM EFETIVO CONTROLE E ACOMPANHAMENTO DAS AÇÕES DE MANUTENÇÃO RESULTOU EM UM GERENCIAMENTO INADEQUADO, O QUE INVIABILIZOU A IDENTIFICAÇÃO TEMPESTIVA DE FATORES RELATIVOS À AERONAVE QUE COMPROMETIAM A SEGURANÇA DE VOO.</t>
  </si>
  <si>
    <t xml:space="preserve">OS NÍVEIS DE SEGURANÇA DE VOO DA ORGANIZAÇÃO FORAM AFETADOS PELAS FRAGILIDADES RELATIVAS À CULTURA ORGANIZACIONAL, AS QUAIS FAVORECIAM PRÁTICAS RECORRENTES DE INOBSERVÂNCIA DOS PROCESSOS ORGANIZACIONAIS FORMALMENTE ESTABELECIDOS NO SISTEMA AERONÁUTICO. </t>
  </si>
  <si>
    <t>A DEFICIENTE MANUTENÇÃO RELACIONADA AO NÃO CUMPRIMENTO DO MANDATORY SERVICE BULLETIN Nº 388 FOI FUNDAMENTAL PARA QUE HOUVESSE A FALHA DO MOTOR EM VOO.  TAL DEFICIÊNCIA FOI CORROBORADA PELA INEXISTÊNCIA DE REGISTROS DISCRIMINADOS DOS SERVIÇOS REALIZADOS, ALÉM DA FALTA DE DESCRIÇÃO DAS AÇÕES CORRETIVAS EXECUTADAS PELA MANUTENÇÃO NOS REGISTROS DA AERONAVE.  ALÉM DISSO, FORAM ENCONTRADAS EVIDÊNCIAS DE MANUTENÇÃO DEFICIENTE E EM DESACORDO COM O ESPECIFICADO PELO FABRICANTE, RELACIONADAS AO MOTOR DA AERONAVE, COMO A FORMA DE FIXAÇÃO DA PLACA DE IDENTIFICAÇÃO DO MOTOR, CILINDROS COM A MESMA NUMERAÇÃO, GUIAS DE ESCAPE E ADMISSÃO DIFERENTES DAS ORIGINAIS, GUIA DE ESCAPE SEM A IDENTIFICAÇÃO DO PN E DIFERENÇAS FÍSICAS ENTRE O CORPO DA GUIA DE ESCAPE SEM IDENTIFICAÇÃO E O CORPO DAS OUTRAS GUIAS DE ESCAPE IDENTIFICADAS.</t>
  </si>
  <si>
    <t>O OPERADOR NÃO REALIZOU ADEQUADAMENTE A SUPERVISÃO GERENCIAL SOBRE ATIVIDADES DE PLANEJAMENTO E/OU DE EXECUÇÃO NOS ÂMBITOS ADMINISTRATIVO E TÉCNICO, CONTRIBUINDO DESSA FORMA PARA A OCORRÊNCIA.</t>
  </si>
  <si>
    <t>201309138106283</t>
  </si>
  <si>
    <t>201309154325852</t>
  </si>
  <si>
    <t>201309168811268</t>
  </si>
  <si>
    <t>201309189954598</t>
  </si>
  <si>
    <t>201309208596233</t>
  </si>
  <si>
    <t>A REALIZAÇÃO DA ETAPA SNOF-SBCN SEM OBSERVAR OS PROCEDIMENTOS PREVISTOS NO ITEM 3.4 DA ICA 100-12 E NO RBHA 91.151 CONFIGUROU UMA ATITUDE COMPLACENTE DO PILOTO. RESSALTA-SE A RECORRÊNCIA DESSE COMPORTAMENTO EM OUTROS EVENTOS CITADOS NESTE RELATÓRIO, NOS QUAIS HOUVE CHEGADAS AO DESTINO COM RESERVA DE COMBUSTÍVEL ABAIXO DA EXIGIDA NA REGULAMENTAÇÃO.</t>
  </si>
  <si>
    <t>UM ESTADO EMOCIONAL ANSIOSO PODE TER SE DESENCADEADO NO PILOTO FRENTE A MARCAÇÃO DA BAIXA GRADATIVA DO LIQUIDÔMETRO ATÉ À PERDA DOS DOIS MOTORES, INFLUENCIANDO ASSIM NO JULGAMENTO DAS CONDIÇÕES QUE AFETAVAM A OPERAÇÃO E NA APLICAÇÃO DOS COMANDOS PARA MANUTENÇÃO DO CONTROLE DA AERONAVE.</t>
  </si>
  <si>
    <t>A PERSPECTIVA DE CONTRATAÇÃO DO PILOTO PELO PROPRIETÁRIO DA AERONAVE PODE TÊ-LO MOTIVADO A PRIORIZAR O POUSO TÉCNICO PARA ABASTECIMENTO EM LOCAL DE PREFERÊNCIA DO PROPRIETÁRIO, A FIM DE NÃO CONTRARIÁ-LO NAQUELE MOMENTO.</t>
  </si>
  <si>
    <t>A PRESENÇA DE DOIS FOCOS SIMULTÂNEOS DE ATENÇÃO – POUSAR A AERONAVE EM PANE E CORRIGIR A POSIÇÃO DOS COMANDOS QUE ESTAVAM APLICADOS PARA O VOO COM POTÊNCIA ASSIMÉTRICA – POSSIVELMENTE COMPROMETEU A VELOCIDADE E A PRECISÃO DA EXECUÇÃO SIMULTÂNEA DESSES PROCEDIMENTOS, QUE DEVERIAM OCORRER DE FORMA COORDENADA.</t>
  </si>
  <si>
    <t>A DECISÃO PELA OPERAÇÃO COM RESERVA DE COMBUSTÍVEL ABAIXO DO PREVISTO DEMONSTROU UMA PERCEPÇÃO IMPRECISA DO PILOTO QUANTO À GRAVIDADE DESSA CONDIÇÃO DE OPERAÇÃO, PRINCIPALMENTE NO TOCANTE AO TEMPO DE REAÇÃO PARA O CASO DE UMA PANE SECA.</t>
  </si>
  <si>
    <t>NA ROTA SNOF – SBCN, O PILOTO JÁ OPERAVA COM A RESERVA DE COMBUSTÍVEL ABAIXO DO QUE DETERMINAVA O RBHA 91.151, REFLETINDO UM PROCESSO DECISÓRIO INADEQUADO QUANTO AO ESTABELECIMENTO DO POUSO TÉCNICO PARA ABASTECIMENTO SOMENTE EM SBCN.</t>
  </si>
  <si>
    <t>A POSSÍVEL PREFERÊNCIA DO PROPRIETÁRIO DA AERONAVE PELO ABASTECIMENTO EM SBCN PODE TER CONVENCIDO O PILOTO A REALIZAR PLANEJAMENTO DE VOO FORA DOS CRITÉRIOS MÍNIMOS DE SEGURANÇA PREVISTOS PELO RBHA 91.151.</t>
  </si>
  <si>
    <t>AO FALHAR O SEGUNDO MOTOR, HOUVE POR PARTE DO PILOTO UMA INABILIDADE NA APLICAÇÃO DOS COMANDOS QUE LEVARAM A DESESTABILIZAÇÃO DO VOO, FATO QUE NÃO PERMITIU A EXECUÇÃO DE UM POUSO FORÇADO.</t>
  </si>
  <si>
    <t>O DESCUMPRIMENTO INTENCIONAL DO QUE PREVIAM A ICA 100-12 E O RBHA 91.151, NO TOCANTE AOS REQUISITOS MÍNIMOS DE COMBUSTÍVEL, CONFIGURARAM INDISCIPLINA DE VOO E CULMINOU COM A PERDA DE CONTROLE PRÓXIMO A PISTA DE SBCN.</t>
  </si>
  <si>
    <t>O PILOTO, APESAR DO INCREMENTO DE TEMPO E, CONSEQUENTEMENTE, DE CONSUMO DE COMBUSTÍVEL NA PRIMEIRA ETAPA (SWLC – SNOF), JULGOU INADEQUADAMENTE QUE SERIA POSSÍVEL MANTER O POUSO TÉCNICO PARA ABASTECIMENTO EM SBCN, MESMO COM A RESERVA DE COMBUSTÍVEL ABAIXO DO QUE DETERMINA O RBHA 91.151.</t>
  </si>
  <si>
    <t>O PILOTO OPEROU A AERONAVE FORA DOS PERFIS DE PLANEJAMENTO EXISTENTES NO MANUAL DE OPERAÇÕES E DETERMINADOS PELO RBHA 91.151, TORNANDO A OPERAÇÃO INSEGURA POR FALTA DE PARÂMETROS DEVIDAMENTE CERTIFICADOS.</t>
  </si>
  <si>
    <t>201309212764284</t>
  </si>
  <si>
    <t>201309264387852</t>
  </si>
  <si>
    <t>201309291492554</t>
  </si>
  <si>
    <t>201309292385337</t>
  </si>
  <si>
    <t>201310029352749</t>
  </si>
  <si>
    <t>201310033380800</t>
  </si>
  <si>
    <t>CONSIDERANDO-SE A HIPÓTESE DE QUE HOUVE A INTENÇÃO DE POUSO NA PISTA DA BUNGE, A QUAL NÃO ERA REGISTRADA E NEM HOMOLOGADA, DEPREENDE-SE O DESCUMPRIMENTO, SEM MOTIVO JUSTIFICÁVEL, DE NORMAS E REGULAMENTOS ESTABELECIDOS PARA A AVIAÇÃO CIVIL.</t>
  </si>
  <si>
    <t>NA POSSIBILIDADE DE QUE TENHA OCORRIDO PANE NO INDICADOR DE PRESSÃO DE ÓLEO, É POSSÍVEL INFERIR QUE HOUVE INADEQUADA AVALIAÇÃO DOS PILOTOS QUANTO À NECESSIDADE DE POUSO IMEDIATO, TENDO EM VISTA O PESO DA AERONAVE NO MOMENTO DA OCORRÊNCIA E QUE ESTA POSSUÍA COMBUSTÍVEL SUFICIENTE PARA PROSSEGUIR PARA O AERÓDROMO DE DESTINO E DE ALTERNATIVA. ADEMAIS, O CHECK LIST DO PA-31T1 PREVIA O POUSO NA PISTA MAIS PRÓXIMA, COMPATÍVEL COM O MODELO DA AERONAVE.</t>
  </si>
  <si>
    <t>LEVANDO-SE EM CONTA A HIPÓTESE DE QUE A OPERAÇÃO FOI REALIZADA PARA UMA PISTA NÃO REGISTRADA, PODE-SE INFERIR QUE A EMPRESA DEIXOU DE REALIZAR UMA SUPERVISÃO ADEQUADA SOBRE AS ATIVIDADES OPERACIONAIS, AO PERMITIR QUE UMA OPERAÇÃO FOSSE CONDUZIDA FORA DAS NORMAS ESTIPULADAS.</t>
  </si>
  <si>
    <t>201310067323351</t>
  </si>
  <si>
    <t>201310104964635</t>
  </si>
  <si>
    <t>201310114152496</t>
  </si>
  <si>
    <t>201310124611540</t>
  </si>
  <si>
    <t>201310121452072</t>
  </si>
  <si>
    <t>201310129554609</t>
  </si>
  <si>
    <t>A FALTA DE ACESSO ÀS NORMATIVAS ESPECÍFICAS QUE ORIENTARIAM O PILOTO PARA O TIPO DE OPERAÇÃO PODE TER DIFICULTADO SEU DESEMPENHO OPERACIONAL FRENTE À EMERGÊNCIA.</t>
  </si>
  <si>
    <t>O FATO DE A EMPRESA NÃO TER DADO CONHECIMENTO DOS SOP ESTABELECIDOS PARA O TIPO DE OPERAÇÃO REALIZADA, AO PILOTO, INDICOU A EXISTÊNCIA DE FRAGILIDADES NOS PROCESSOS ORGANIZACIONAIS DA EMPRESA QUE PODEM TER INFLUENCIADO A TOMADA DE DECISÃO DO PILOTO.</t>
  </si>
  <si>
    <t>O MONITORAMENTO INADEQUADO DO DESGASTE DOS BORDOS DE ATAQUE DAS PALHETAS DO COMPRESSOR AXIAL E A PRESENÇA DE GRANDE QUANTIDADE DE LATERITE NO EIXO OCO DO GAS GENERATOR CARACTERIZARAM A FALHA NO CUMPRIMENTO DO PROGRAMA DE MANUTENÇÃO DA AERONAVE.</t>
  </si>
  <si>
    <t>O INADEQUADO CUMPRIMENTO DO SERVICE BULLETIN A292 72 0230, VERSÃO C, DE 29FEV2012, CARACTERIZOU A PRESENÇA DE UMA SUPERVISÃO GERENCIAL DEFICIENTE NO ÂMBITO TÉCNICO.</t>
  </si>
  <si>
    <t>201310148311880</t>
  </si>
  <si>
    <t>201310148241630</t>
  </si>
  <si>
    <t>201310158353182</t>
  </si>
  <si>
    <t>A OCORRÊNCIA DO BROWNOUT INTERFERIU NO DESEMPENHO OPERACIONAL DO TRIPULANTE.</t>
  </si>
  <si>
    <t>HOUVE UMA AVALIAÇÃO INADEQUADA COM RELAÇÃO A DETERMINADOS ASPECTOS RELACIONADOS AO DESEMPENHO DA AERONAVE, QUANTO AOS EFEITOS QUE O SOPRO DO ROTOR PROVOCARIA AO REALIZAR O POUSO NAQUELA LOCALIDADE.  A NÃO COMPREENSÃO DESSE POSSÍVEL CENÁRIO LEVOU O PILOTO A DECIDIR PELO POUSO NUMA CONDIÇÃO A QUAL ELE DESCONHECIA, EM SE TRATANDO ESPECIFICAMENTE DAQUELE MODELO DE HELICÓPTERO, COM MAIOR POTÊNCIA.</t>
  </si>
  <si>
    <t>A POUCA EXPERIÊNCIA DO PILOTO NAQUELE MODELO DE AERONAVE, NESSE TIPO DE OPERAÇÃO, CONSTITUI-SE EM FATOR CONTRIBUINTE PARA A OCORRÊNCIA.</t>
  </si>
  <si>
    <t>201310197130428</t>
  </si>
  <si>
    <t>AS ACELERAÇÕES DA AERONAVE PODEM TER AFETADO O SISTEMA VESTIBULAR DO PILOTO QUE ASSOCIADAS À AUSÊNCIA DE REFERÊNCIAS VISUAIS PODEM TER PROVOCADO A DESORIENTAÇÃO ESPACIAL.</t>
  </si>
  <si>
    <t>APESAR DA EXISTÊNCIA DE AERÓDROMOS ALTERNATIVOS PARA OS QUAIS O PILOTO PODERIA TER RETORNADO FRENTE ÀS CONDIÇÕES ADVERSAS AO VOO QUE OBSERVOU, ELE OPTOU POR NÃO DESVIAR DO MAU TEMPO, O QUE POSSIVELMENTE FAVORECEU A ENTRADA EM CONDIÇÕES DE VOO PARA O QUAL NÃO ERA HABILITADO.</t>
  </si>
  <si>
    <t>É POSSÍVEL QUE, NA BUSCA VISUAL PELA PISTA, O PILOTO TENHA FIXADO SUA ATENÇÃO SOBRE ESTA AÇÃO, TORNANDO SECUNDÁRIO O CONTROLE DOS PARÂMETROS DE VOO E NAVEGAÇÃO DA AERONAVE, O QUE PODE TER FAVORECIDO A PERDA DE VELOCIDADE E ALTITUDE, E O CHOQUE CONTRA A ÁRVORE.</t>
  </si>
  <si>
    <t>NA HIPÓTESE DE O PILOTO TER INTRODUZIDO A AERONAVE NA CAMADA DE NEVOEIRO, SEM SER HABILITADO AO VOO IFR, OBSERVOU-SE UMA PERCEPÇÃO SIGNIFICATIVAMENTE PREJUDICADA QUANTO À VARIÁVEL AMBIENTAL QUE INFLUENCIAVA AQUELA OPERAÇÃO E OS RISCOS QUE ELA OFERECIA, PRINCIPALMENTE POR ESTAR EM UMA CONDIÇÃO DE VOO DESCONHECIDA, ABAIXO DA ALTITUDE MÍNIMA DE SEGURANÇA, SEM AJUDA DE INSTRUMENTOS.   ALÉM DISSO, O VOO EM MEIO AO FORTE NEVOEIRO, SEM A UTILIZAÇÃO DE INSTRUMENTOS, PODE TER FAVORECIDO A DESORIENTAÇÃO ESPACIAL DO PILOTO, LEVANDO-O A PERDER A REFERÊNCIA DE POSIÇÃO E INCLINAÇÃO DA AERONAVE EM RELAÇÃO AO SOLO.</t>
  </si>
  <si>
    <t>A DECISÃO DO PILOTO DE PROSSEGUIR COM O VOO SOB CONDIÇÕES METEOROLÓGICAS PARA AS QUAIS NÃO ERA HABILITADO E TREINADO, NA HIPÓTESE DE TÊ-LO FEITO INTENCIONALMENTE, REFLETIU UM JULGAMENTO INADEQUADO QUANTO AOS RISCOS ENVOLVIDOS NO CONTEXTO ESPECÍFICO DE OPERAÇÃO.</t>
  </si>
  <si>
    <t>A PRESENÇA DE NEVOEIRO SOBRE O LOCAL DE POUSO PRETENDIDO IMPOSSIBILITAVA A REALIZAÇÃO DO VOO EM CONDIÇÕES PLENAMENTE VISUAIS.</t>
  </si>
  <si>
    <t>CASO O PILOTO TENHA ENTRADO, DELIBERADAMENTE, EM CONDIÇÕES DE VOO POR INSTRUMENTOS, ESTA ATITUDE CONSTITUIRIA UMA INDISCIPLINA DE VOO JÁ QUE ELE NÃO POSSUÍA HABILITAÇÃO PARA ESTE TIPO VOO.   O FATO DO PILOTO JÁ TER POUSADO, EM OUTRAS OCASIÕES, EM PISTA NÃO HOMOLOGADA E NÃO REGISTRADA, CONSTITUI INDISCIPLINA DE VOO POR ESTAR EM DESACORDO COM RBHA 91.</t>
  </si>
  <si>
    <t>NA HIPÓTESE DE O PILOTO TER TENTADO POUSAR SOB CONDIÇÕES DE VOO POR INSTRUMENTOS, TERIA LHE FALTADO O JULGAMENTO DE TER ALTERNADO O POUSO PARA OUTROS AERÓDROMOS EM MELHORES CONDIÇÕES METEOROLÓGICAS.</t>
  </si>
  <si>
    <t>ESTAVAM DISPONÍVEIS NA INTERNET IMAGENS METEOROLÓGICAS QUE INDICAVAM A PRESENÇA DE NEBULOSIDADE NO DESTINO E, MESMO ASSIM, O VOO PROSSEGUIU COM UM PLANO DE VOO VISUAL.   PELA EVOLUÇÃO DAS IMAGENS SATÉLITE, É POSSÍVEL PERCEBER QUE AS CONDIÇÕES METEOROLÓGICAS PIORARAM DURANTE O PERÍODO EM QUE O VOO FOI REALIZADO.</t>
  </si>
  <si>
    <t>SEGUNDO INFORMAÇÕES DE ALGUNS PILOTOS QUE CONHECIAM O COMANDANTE DO PT-NKO, SUA EXPERIÊNCIA DE VOO GIRAVA EM TORNO DE, NO MÁXIMO, 130 HORAS.   A POUCA EXPERIÊNCIA DO PILOTO PODE TER CONTRIBUÍDO PARA UMA AVALIAÇÃO INADEQUADA DA OPERAÇÃO EM AMBIENTE COM METEOROLOGIA NÃO FAVORÁVEL AO VOO VISUAL.</t>
  </si>
  <si>
    <t>201310205624074</t>
  </si>
  <si>
    <t>201310217584851</t>
  </si>
  <si>
    <t>O NÃO CUMPRIMENTO DA AD 2009-22-03, EM NOVE OPORTUNIDADES SEGUIDAS, CONTRIBUIU COM O ACIDENTE, POIS PERMITIU QUE A AERONAVE ESTIVESSE DISPONÍVEL PARA O VOO, SEM O CUMPRIMENTO DE REQUISITOS DE AERONAVEGABILIDADE, O QUE IMPOSSIBILITOU A ADOÇÃO DE MEDIDAS ADEQUADAS DE MANUTENÇÃO QUE PUDESSEM IMPEDIR A PROPAGAÇÃO DA TRINCA DO CUBO DA HÉLICE ESQUERDA.</t>
  </si>
  <si>
    <t>A DELEGAÇÃO DE RESPONSABILIDADE NO PROCESSO DE ANÁLISE E IMPLEMENTAÇÃO DE DIRETRIZES DE AERONAVEGABILIDADE DA OFICINA DE MANUTENÇÃO DO AEROCLUBE DO BRASIL PERMITIU QUE A AERONAVE FOSSE LIBERADA PARA O VOO SEM O CUMPRIMENTO DOS REQUISITOS DE AERONAVEGABILIDADE DESCRITOS NA AD 2009-22-03.</t>
  </si>
  <si>
    <t>201310222221076</t>
  </si>
  <si>
    <t>201310222901445</t>
  </si>
  <si>
    <t>A CAPACITAÇÃO DOS OPERADORES DO CTA CONTRIBUIU PARA A OCORRÊNCIA EM QUESTÃO. SEGUNDO PESQUISA REALIZADA DURANTE A INVESTIGAÇÃO, HAVIA FALTA DE CONHECIMENTO OU POUCA FAMILIARIDADE POR PARTE DELES EM RELAÇÃO ÀS RECOMENDAÇÕES CONTIDAS NOS MANUAIS DOS FABRICANTES DOS FILTROS MONITORES DE COMBUSTÍVEL.\t</t>
  </si>
  <si>
    <t>É POSSÍVEL QUE A ATUAÇÃO INADEQUADA DO PESSOAL ENVOLVIDO NA OPERAÇÃO DOS CTA, POR DESCONHECIMENTO DAS RECOMENDAÇÕES DO FABRICANTE DOS FILTROS, TENHA CONTRIBUÍDO PARA O ACIDENTE.</t>
  </si>
  <si>
    <t>O FATO DA ALTA ADMINISTRAÇÃO DO OPERADOR NÃO TER IDENTIFICADO FALHAS NO PROCESSO DE TREINAMENTO DOS OPERADORES DE CTA, FALHAS NA PROFICIÊNCIA NA LÍNGUA INGLESA POR PARTE DESSES PROFISSIONAIS, E FALHAS NA OPERAÇÃO PROPRIAMENTE DITA DOS CTA CONTRIBUIU PARA A OCORRÊNCIA DESTE ACIDENTE.</t>
  </si>
  <si>
    <t>EQUIPAMENTO DE APOIO (ATS)</t>
  </si>
  <si>
    <t>É POSSÍVEL QUE A AUSÊNCIA DE UM MANÔMETRO DIFERENCIAL NO FILTRO MONITOR OU DE OUTRO MEIO QUE PERMITISSE A LEITURA DIRETA DESSE PARÂMETRO, POR OCASIÃO DA OPERAÇÃO DOS CTA, TENHA CONTRIBUÍDO PARA A OCORRÊNCIA DO ACIDENTE. ESSE TIPO DE DISPOSITIVO VISA A PERMITIR O MONITORAMENTO DA PRESSÃO DIFERENCIAL DO COMBUSTÍVEL, PARÂMETRO TIDO PELO FABRICANTE DOS FILTROS COMO IMPORTANTE PARA A SUBSTITUIÇÃO DOS MESMOS.</t>
  </si>
  <si>
    <t>201310271444129</t>
  </si>
  <si>
    <t>201310274902463</t>
  </si>
  <si>
    <t>A POSTURA DE ELEVADA CONFIANÇA NA CAPACIDADE OPERACIONAL, POR PARTE DO PILOTO, PODE TER COLABORADO PARA QUE NÃO SE ATRIBUÍSSE ADEQUADA RELEVÂNCIA AO CUMPRIMENTO DAS REGRAS E PROCEDIMENTOS PREVISTOS.</t>
  </si>
  <si>
    <t>A DECISÃO DE DESLIGAR O SISTEMA HIDRÁULICO PODE TER SIDO CONSEQUÊNCIA DE UMA ANÁLISE POUCO PRECISA DOS FATORES E CONDIÇÕES QUE PODERIAM AFETAR O VOO, INCLUSIVE DA ADOÇÃO DOS PROCEDIMENTOS NÃO PREVISTOS.</t>
  </si>
  <si>
    <t>CASO O PILOTO TENHA EFETIVAMENTE REALIZADO INSTRUÇÃO INFORMAL, É POSSÍVEL QUE ESTA ATITUDE TENHA SIDO REFLEXO DA CULTURA DO GRUPO DE TRABALHO A QUAL O PILOTO PARTICIPAVA E QUE CONSIDERAVA ESTA PRÁTICA COMO ALGO COMUM, DESCONSIDERANDO OS RISCOS IMPLICADOS À SEGURANÇA DE VOO.</t>
  </si>
  <si>
    <t>O MODELO DE GERENCIAMENTO DA EMPRESA OPERADORA DA AERONAVE, NO QUAL AS QUESTÕES DE RESPONSABILIDADE E DE AUTONOMIA DE OPERAÇÃO FICAVAM TOTALMENTE A CARGO DO PILOTO, PERMITIU A ADOÇÃO DE PRÁTICAS ARRISCADAS E INFORMAIS QUE AFETARAM A SEGURANÇA DA OPERAÇÃO.</t>
  </si>
  <si>
    <t>A FALTA DE UMA SISTEMÁTICA FORMAL DE ACOMPANHAMENTO DO DESEMPENHO DO COMANDANTE FACILITOU O USO DE PRÁTICAS NÃO RECOMENDADAS NA OPERAÇÃO DA AERONAVE, COMO POR EXEMPLO, A FALTA DA REALIZAÇÃO DO CHEQUE DO SISTEMA HIDRÁULICO ANTES DE CADA VOO E A POSSÍVEL REALIZAÇÃO DE VOO DE INSTRUÇÃO SEM O CONHECIMENTO DA DIREÇÃO DA EMPRESA OPERADORA DA AERONAVE.</t>
  </si>
  <si>
    <t>APESAR DA EXPERIÊNCIA DE VOO, O COMANDANTE NÃO CONSEGUIU REVERTER A TENDÊNCIA DE GIRO DA AERONAVE, POR MEIO DA APLICAÇÃO DOS COMANDOS, NOS MOMENTOS QUE ANTECEDERAM O ACIDENTE.</t>
  </si>
  <si>
    <t>É POSSÍVEL QUE A CONDUÇÃO DE UMA INSTRUÇÃO DE VOO INFORMAL TENHA LEVADO À INEFICIÊNCIA NO APROVEITAMENTO DOS RECURSOS HUMANOS DISPONÍVEIS PARA OPERAÇÃO DA AERONAVE, EM VIRTUDE DO GERENCIAMENTO INADEQUADO DAS TAREFAS AFETAS A CADA TRIPULANTE.</t>
  </si>
  <si>
    <t>A REALIZAÇÃO DE VOO PAIRADO E DE MANOBRAS COM BAIXA VELOCIDADE, POSSIVELMENTE SEM A ASSISTÊNCIA DO SISTEMA HIDRÁULICO DA AERONAVE, TERIA CONTRARIADO ORIENTAÇÕES CONTIDAS NO FLIGHT MANUAL DA AERONAVE.  A POSSÍVEL COMPOSIÇÃO DA TRIPULAÇÃO POR PILOTO SEM A DEVIDA HABILITAÇÃO TÉCNICA NAQUELE TIPO DE AERONAVE (AS-350 B2), NO VOO NO QUAL OCORREU O ACIDENTE, REMETE À FALTA DE OBSERVÂNCIA DO ITEM 61.217 DO RBHA 61.</t>
  </si>
  <si>
    <t>É POSSÍVEL QUE O EVENTUAL DESLIGAMENTO DO SISTEMA HIDRÁULICO NAS CIRCUNSTÂNCIAS OBSERVADAS ESTIVESSE ASSOCIADO À INADEQUADA AVALIAÇÃO DE ASPECTOS BÁSICOS DA OPERAÇÃO DA AERONAVE, POR PARTE DO COMANDANTE DA AERONAVE.</t>
  </si>
  <si>
    <t>A REALIZAÇÃO DE UM VOO DE TREINAMENTO REQUER UMA PREPARAÇÃO ADEQUADA QUE INCLUI O PLANEJAMENTO PRÉVIO DE TODAS AS MANOBRAS A SEREM REALIZADAS, BEM COMO O CONHECIMENTO DE ASPECTOS TÉCNICOS E OPERACIONAIS PARA A EXECUÇÃO DOS EXERCÍCIOS PROPOSTOS.  ASSIM, O POSSÍVEL USO DE PROCEDIMENTOS NÃO PREVISTOS NO FLIGHT MANUAL, DURANTE A REALIZAÇÃO DE VOOS PAIRADOS A BAIXA ALTURA, DE MANOBRAS DE APROXIMAÇÃO PARA POUSO E A REALIZAÇÃO DE VOO DE INSTRUÇÃO SEM O DEVIDO PREPARO ANTERIOR, PODEM TER CONTRIBUÍDO PARA ESTA OCORRÊNCIA.</t>
  </si>
  <si>
    <t>A FALTA DO ESTABELECIMENTO DE UM ADEQUADO ACOMPANHAMENTO PELO OPERADOR DA AERONAVE, DAS FASES DE PLANEJAMENTO E DE EXECUÇÃO DO VOO DE AEROLEVANTAMENTO, IMPEDIU A IDENTIFICAÇÃO OPORTUNA DAS FALHAS QUE RESULTARAM NO ACIDENTE.</t>
  </si>
  <si>
    <t>201310274744457</t>
  </si>
  <si>
    <t>A DECLARADA EXPERIÊNCIA DO COMANDANTE NESSE TIPO DE VOO INFLUENCIOU A SUA CONFIANÇA NA CAPACIDADE DE CUMPRIR A MISSÃO SEM O AUXILIO DO COPILOTO E DESCONSIDERANDO, TAMBÉM, OS RISCOS ENVOLVIDOS E OS PROCEDIMENTOS PREVISTOS. EM CONTRAPARTIDA, O COPILOTO DEMONSTROU PASSIVIDADE E COMPLACÊNCIA EM VOO QUANDO O COMANDANTE PAROU DE DIVIDIR AS FUNÇÕES A BORDO.</t>
  </si>
  <si>
    <t>O CLIMA TENSO E ESTRESSANTE EXISTENTE NA CABINE, ENTRE OS TRIPULANTES, DECORRENTE DAS INCOMPATIBILIDADES SURGIDAS NO DESENVOLVIMENTO DA INSTRUÇÃO, INTERFERIU NA DINÂMICA DE TRABALHO E NO GERENCIAMENTO DO VOO, UMA VEZ QUE INTERROMPERAM, POR CONSEGUINTE, O FLUXO DE COMUNICAÇÃO.</t>
  </si>
  <si>
    <t xml:space="preserve">OS TRIPULANTES APRESENTARAM BAIXA CONSCIÊNCIA SITUACIONAL QUANDO NÃO PERCEBERAM O RISCO DE OPERAR COM APENAS UM TRIPULANTE ASSUMINDO AS TAREFAS EM VOO, QUE TAMBÉM FICOU REFLETIDA QUANDO NÃO IDENTIFICARAM A SEVERIDADE DO POUSO EM PISTA PARCIALMENTE INTERDITADA, PROSSEGUINDO PARA A ÚLTIMA ETAPA DO VOO, MESMO APÓS ESSA OCORRÊNCIA.      </t>
  </si>
  <si>
    <t xml:space="preserve">NÃO HOUVE UMA AVALIAÇÃO ADEQUADA DAS INFORMAÇÕES DO FLIGHT STATUS E DO ATIS DE SBGL, O QUE CULMINOU NA DECISÃO DE APROXIMAÇÃO PARA POUSO EM UMA PISTA, CUJO TRECHO FINAL ESTAVA INTERDITADO. </t>
  </si>
  <si>
    <t>NÃO HOUVE COMUNICAÇÃO ADEQUADA ENTRE O COMANDANTE E O COPILOTO DURANTE O VOO E, PRINCIPALMENTE, APÓS A NECESSIDADE DE REALIZAR POUSO EM AEROPORTO ALTERNADO, O QUE GEROU UMA AUSÊNCIA DE DIVISÃO DE TAREFAS E DE TRANSMISSÃO DE INFORMAÇÕES PREVISTAS E NECESSÁRIAS PARA A REALIZAÇÃO DO POUSO EM QUESTÃO.</t>
  </si>
  <si>
    <t xml:space="preserve">NÃO HOUVE INTEGRAÇÃO DOS TRIPULANTES DURANTE A REALIZAÇÃO DO VOO, NO QUAL ELES NÃO COMPARTILHARAM INFORMAÇÕES, NÃO AGIRAM DE FORMA COLABORATIVA E AMISTOSA, DE FORMA A COMPROMETER A SEGURANÇA DA OPERAÇÃO, CULMINANDO NESTA OCORRÊNCIA. </t>
  </si>
  <si>
    <t>O LONGO PERÍODO DE AFASTAMENTO ENTRE O ÚLTIMO VOO DE INSTRUÇÃO DO COPILOTO E A SUA RETOMADA OCASIONOU A DESCONTINUIDADE DO PROCESSO DE APRENDIZAGEM, IMPACTANDO ASSIM NA DIMINUIÇÃO DO RITMO DE RESPOSTA ÀS DEMANDAS EXISTENTES, O QUE GEROU DESCONFORTO E CLIMA HOSTIL ENTRE OS TRIPULANTES.</t>
  </si>
  <si>
    <t xml:space="preserve">OS DOCUMENTOS FORNECIDOS PELA EMPRESA APRESENTARAM INFORMAÇÕES NÃO MUITO CLARAS (CORES, MARCAÇÕES, ETC.) E CONTRIBUÍRAM PARA AS FALHAS NO PROCESSO DE TOMADA DE DECISÃO DO COMANDANTE.   O ÓRGÃO DE CONTROLE DO ESPAÇO AÉREO DA REFERIDA LOCALIDADE TAMBÉM NÃO ALERTOU OS TRIPULANTES SOBRE A APROXIMAÇÃO DA AERONAVE EM PISTA PARCIALMENTE INTERDITADA, O QUE CONTRIBUIU PARA A OCORRÊNCIA.   NÃO HAVIA SINALIZAÇÃO DA INTERDIÇÃO PARCIAL DO ÚLTIMO TRECHO DA PISTA 28, DE MODO QUE NÃO HAVIA UMA DEMARCAÇÃO DOS NOVOS LIMITES PARA OPERAÇÃO.   </t>
  </si>
  <si>
    <t>A EMPRESA NÃO REALIZAVA O ACOMPANHAMENTO E MONITORAMENTO DAS INSTRUÇÕES REALIZADAS, CONTRIBUINDO PARA ADOÇÃO DE PROCEDIMENTOS NÃO PADRONIZADOS DURANTE A INSTRUÇÃO.</t>
  </si>
  <si>
    <t>MEDIANTE A POLÍTICA DE CONCEDER TOTAL AUTONOMIA AOS INSTRUTORES, NÃO HAVIA UMA PADRONIZAÇÃO DA INSTRUÇÃO, CONSENTINDO, PORTANTO, A ADOÇÃO DE METODOLOGIA, POSTURA E CRITÉRIOS PRÓPRIOS DE INSTRUÇÃO, QUE NESTE CASO ESPECÍFICO NÃO FAVORECERAM A SEGURANÇA DE VOO.</t>
  </si>
  <si>
    <t>O GERENCIAMENTO DOS RECURSOS DE CABINE DISPONÍVEIS, TAIS COMO A ELEVAÇÃO DA CONSCIÊNCIA SITUACIONAL, A DINÂMICA DA TRIPULAÇÃO, A COMUNICAÇÃO ENTRE OS PILOTOS E A CONSTRUÇÃO DO PROCESSO DECISÓRIO, NÃO FOI UTILIZADO ADEQUADAMENTE PELA TRIPULAÇÃO, CONTRIBUINDO PARA A CONSUMAÇÃO DO INCIDENTE GRAVE.</t>
  </si>
  <si>
    <t>DURANTE O PLANEJAMENTO DO POUSO EM SBGL, NÃO HOUVE UM ESTUDO CRITERIOSO DAS INFORMAÇÕES DISPONÍVEIS POR PARTE DOS TRIPULANTES, CONFORME A INSTRUÇÃO DO COMANDO DA AERONÁUTICA – ICA 100- 12, NO SEU ITEM 3.4 RESPONSABILIDADES QUANTO AO CUMPRIMENTO DAS REGRAS DO AR, SUBITEM 3.4.2 PLANEJAMENTO DE VOO E 3.4.2.1 E 3.4.2.2.</t>
  </si>
  <si>
    <t>201310307245536</t>
  </si>
  <si>
    <t>201311042233762</t>
  </si>
  <si>
    <t>201311064305456</t>
  </si>
  <si>
    <t>HOUVE UMA FIXAÇÃO DA ATENÇÃO NO PAINEL DE ALARMES DA AERONAVE QUANDO UMA DAS LUZES SE ACENDEU, DURANTE A CORRIDA DE DECOLAGEM. ESTE FATO AINDA NÃO HAVIA SIDO VIVENCIADO PELO PILOTO, O QUE TIROU SEU FOCO DAS REFERÊNCIAS EXTERNAS, GERANDO O DESVIO INICIAL DE TRAJETÓRIA.</t>
  </si>
  <si>
    <t>A DECISÃO TOMADA DE NÃO ALIJAR A CARGA, POR QUESTÕES POUCO RELEVANTES DENTRO DO CONTEXTO DA EMERGÊNCIA, DIFICULTOU A CONTROLABILIDADE DA AERONAVE.</t>
  </si>
  <si>
    <t>O PILOTO NÃO HAVIA PASSADO POR UM PROCESSO PRÉVIO DE TREINAMENTO A FIM DE MEMORIZAR AS AÇÕES A SEREM ADOTADAS EM CASO DE ACENDIMENTO DE LUZES DE ALARME. NÃO HÁ A EXIGÊNCIA DE TREINAMENTO REGULAR E EM SIMULADOR DE VOO PARA A AVIAÇÃO AGRÍCOLA. DIANTE DISSO, O PILOTO NÃO TEVE UMA PRONTA-RESPOSTA ADEQUADA DIANTE DA EMERGÊNCIA.</t>
  </si>
  <si>
    <t>AO CORRIGIR O DESVIO INICIAL DE TRAJETÓRIA PARA A LATERAL DIREITA, O PILOTO UTILIZOU AMPLITUDE EXCESSIVA DE LEME DIRECIONAL, GERANDO UM MOMENTO DE GUINADA SIGNIFICATIVO EM DIREÇÃO À LATERAL ESQUERDA DA PISTA.</t>
  </si>
  <si>
    <t>O PISO DA ÁREA DE POUSO EVENTUAL DA FAZENDA SANTA LUZIA POSSUÍA UM DECLIVE SIGNIFICATIVO PARA ESQUERDA QUE ACENTUOU A TENDÊNCIA DA AERONAVE SAIR DA PISTA.</t>
  </si>
  <si>
    <t>O PILOTO PRIORIZOU A IDENTIFICAÇÃO DA LUZ QUE HAVIA ACENDIDO NO PAINEL, DURANTE OS PROCEDIMENTOS DE DESACELERAÇÃO E PARADA, EM DETRIMENTO DA MANUTENÇÃO DO CONTATO VISUAL COM REFERÊNCIAS EXTERNAS À AERONAVE.   ALÉM DISSO, O PILOTO JULGOU QUE SERIA MELHOR MANTER A CARGA NO HOPPER EM VEZ DE ALIJÁ-LA, O QUE PODERIA TER MELHORADO SUAS CHANCES DE CONTROLAR A AERONAVE.</t>
  </si>
  <si>
    <t>FICOU COMPROVADO QUE O SWITCH DE PRESSÃO (PN E1S-R-VAC), INDEPENDENTE DE OBSTRUÇÕES NO FILTRO DE COMBUSTÍVEL, DE FORMA INADEQUADA, PASSOU A ENVIAR A INFORMAÇÃO DE FILTRO DE COMBUSTÍVEL OBSTRUÍDO PARA A LUZ NO PAINEL. PORÉM, NÃO SE IDENTIFICOU SE A FALHA FOI DECORRENTE DE MANUTENÇÕES ANTERIORES OU DE FALHA INTERNA DO COMPONENTE.</t>
  </si>
  <si>
    <t>201311081790895</t>
  </si>
  <si>
    <t>201311084334349</t>
  </si>
  <si>
    <t>201311109706615</t>
  </si>
  <si>
    <t xml:space="preserve">DURANTE O VOO PAIRADO, O PILOTO PERMITIU A MOVIMENTAÇÃO DO HELICÓPTERO OCASIONANDO A COLISÃO DO ROTOR DE CAUDA CONTRA OBSTÁCULO. A ATUAÇÃO NOS COMANDOS PARA MANUTENÇÃO DO PAIRADO NÃO FOI SUFICIENTEMENTE PRECISA PARA OPERAR DENTRO DAS MARGENS DE SEGURANÇA.    </t>
  </si>
  <si>
    <t>O PILOTO JULGOU QUE A DISTÂNCIA E A DISPOSIÇÃO DAS CARGAS A SEREM TRANSPORTADAS NÃO SERIAM OBSTÁCULOS À OPERAÇÃO DE ENGATE. A AVALIAÇÃO DA ÁREA NÃO FOI ADEQUADA, OCASIONANDO UMA DIMINUIÇÃO DAS MARGENS DE SEGURANÇA PARA A MANUTENÇÃO DO PAIRADO.</t>
  </si>
  <si>
    <t>NO MANUAL DE CARGAS EXTERNAS DA EMPRESA NÃO CONSTAVA UMA RESTRIÇÃO DE DISTÂNCIA LONGITUDINAL MÍNIMA ENTRE AS CARGAS. ESSA RESTRIÇÃO PERMITIRIA MARGENS MAIORES DE SEGURANÇA PARA A MOVIMENTAÇÃO DA AERONAVE, AUMENTANDO A SEGURANÇA DA OPERAÇÃO.</t>
  </si>
  <si>
    <t>201311113228188</t>
  </si>
  <si>
    <t>201311143398784</t>
  </si>
  <si>
    <t>201311205508363</t>
  </si>
  <si>
    <t>POSSIVELMENTE, O PILOTO, AO TENTAR CORRIGIR A ATITUDE DA AERONAVE APÓS SE DEPARAR COM    UMA DESESTABILIZAÇÃO CAUSADA PELA TURBULÊNCIA, TENHA COMANDANDO O CÍCLICO À FRENTE,    AÇÃO ESTA QUE PODE TER AGRAVADO A CONDIÇÃO DE LOW-G, FACILITANDO O SURGIMENTO DO MAST    BUMPING OU O TOQUE DAS PÁS CONTRA A FUSELAGEM.</t>
  </si>
  <si>
    <t>APESAR DE AS CONDIÇÕES DE VOO SEREM FAVORÁVEIS AO VOO VISUAL, VENTAVA FORTE NO    LOCAL DA OCORRÊNCIA, COM A DIREÇÃO DO VENTO VARIANDO NO SENTIDO DE NORTE A NOR-NOROESTE.    TAIS CONDIÇÕES DE VENTO, ASSOCIADAS À TOPOGRAFIA DA REGIÃO, FAVORECIAM O    SURGIMENTO DE CORRENTES DE AR TURBILHONADO QUE POSSIVELMENTE FACILITARIAM O SURGIMENTO    DA CONDIÇÃO DE LOW-G CASO A AERONAVE TRAFEGASSE POR ESSA REGIÃO.</t>
  </si>
  <si>
    <t>NÃO FOI POSSÍVEL CONSTATAR SE O PILOTO POSSUÍA O CONHECIMENTO TEÓRICO OU HAVIA    PASSADO POR TREINAMENTO PRÁTICO PARA RECONHECER OS FATORES AERODINÂMICOS RELACIONADOS    COM O SISTEMA DO ROTOR PRINCIPAL DA AERONAVE QUE ESTAVA OPERANDO.</t>
  </si>
  <si>
    <t>201311259977425</t>
  </si>
  <si>
    <t>201312038999035</t>
  </si>
  <si>
    <t>201312038279152</t>
  </si>
  <si>
    <t>201312045215587</t>
  </si>
  <si>
    <t xml:space="preserve">A INTENÇÃO DO PILOTO DE OBTER SUA PROMOÇÃO OPERACIONAL PODE TÊ-LO ESTIMULADO EXCESSIVAMENTE A PONTO DE DESCONSIDERAR OS REQUISITOS MÍNIMOS DE SEGURANÇA PARA A OPERAÇÃO. ALÉM DISSO, O CARÁTER EMERGENCIAL DA SOLICITAÇÃO DO VOO POSSIVELMENTE ELEVOU A MOTIVAÇÃO DO PILOTO E DO COORDENADOR. </t>
  </si>
  <si>
    <t xml:space="preserve">O FATO DE REALIZAR O VOO PARA ATENDER UMA SITUAÇÃO DE EMERGÊNCIA PODE TER CONTRIBUÍDO PARA QUE O PILOTO SE ESQUECESSE DE CHECAR PARÂMETROS DE SEGURANÇA, COMO A QUANTIDADE DE COMBUSTÍVEL NECESSÁRIA. </t>
  </si>
  <si>
    <t xml:space="preserve">É POSSÍVEL QUE O PILOTO E O COORDENADOR TENHAM VALORIZADO A NECESSIDADE EMERGENCIAL DA SITUAÇÃO, DEIXANDO DE AVALIAR OUTROS ASPECTOS RELEVANTES PARA A SEGURANÇA DO VOO, COMO O PLANEJAMENTO. </t>
  </si>
  <si>
    <t>A FALTA DE TREINAMENTOS ESPECÍFICOS TANTO PARA O PILOTO, QUANTO PARA O COORDENADOR QUE, POSSIVELMENTE, ASSUMIA A FUNÇÃO DE INSTRUTOR, PODE TER COMPROMETIDO O DESEMPENHO OPERACIONAL DESTES DURANTE A PREPARAÇÃO E A EXECUÇÃO DO VOO, UMA VEZ QUE NÃO ESTAVAM EFETIVAMENTE PREPARADOS PARA A ATIVIDADE.</t>
  </si>
  <si>
    <t>A UTILIZAÇÃO DE AERONAVE NÃO INCLUÍDA NAS ESPECIFICAÇÕES OPERATIVAS E DE PISTA NÃO REGISTRADA NEM HOMOLOGADA, COM UM PILOTO QUE NÃO POSSUÍA A QUANTIDADE DE HORAS NECESSÁRIAS PARA COMANDO NEM TREINAMENTO ESPECÍFICO, E OUTRO, POSSIVEL-MENTE, ATUANDO COMO INSTRUTOR, CUJAS HABILITAÇÕES ESTAVAM VENCIDAS E SEM TREINAMENTO ESPECÍFICO, TAMBÉM REVELAM UMA CULTURA BASEADA EM PRÁTICAS INFORMAIS, QUE LEVARAM A UMA OPERAÇÃO ABAIXO DOS REQUISITOS MÍNIMOS DE SEGURANÇA PARA A OPERAÇÃO.</t>
  </si>
  <si>
    <t>É POSSÍVEL QUE O PILOTO TENHA SE ESQUECIDO DE VERIFICAR A QUANTIDADE DE COMBUSTÍVEL NOS TANQUES PRINCIPAIS DA AERONAVE, ANTES DA DECOLAGEM.</t>
  </si>
  <si>
    <t xml:space="preserve">É POSSÍVEL QUE O PILOTO TENHA DEIXADO DE CUMPRIR OS REQUISITOS PREVISTOS NA LEGISLAÇÃO QUANTO À QUANTIDADE MÍNIMA DE COMBUSTÍVEL EXIGIDA PARA A REALIZAÇÃO DA ETAPA DE VOO.     A OPERAÇÃO DA AERONAVE POR UM PILOTO COM AS HABILITAÇÕES VENCIDAS E SEM O TREINAMENTO EXIGIDO TAMBÉM CONTRARIA O QUE PREVIA OS REQUISITOS EM VIGOR À ÉPOCA, PORÉM, NÃO FICOU COMPROVADO QUE ESSE PILOTO (COORDENADOR) ESTAVA NO COMAN- DO DA AERONAVE NO MOMENTO DO ACIDENTE. O TRANSPORTE DE UM BOTIJÃO E GÁS A BORDO DA AERONAVE TAMBÉM SE CONFIGURA NUMA INDISCIPLINA DE VOO, POIS CONTRARIA A LEGISLAÇÃO QUE PROÍBE O TRANSPORTE DESTE TIPO DE MATERIAL.     </t>
  </si>
  <si>
    <t xml:space="preserve">A FALTA DE TREINAMENTO DE DIFERENÇAS PODE TER CONTRIBUÍDO PARA O ESQUECIMENTO DA VERIFICAÇÃO DOS TANQUES DE COMBUSTÍVEL, PROCEDIMENTO PREVISTO NO MANUAL DA AERONAVE.     DA MESMA FORMA, A FALTA DE TREINAMENTO PODE TER FEITO COM QUE O PILOTO NÃO TENHA ADQUIRIDO A PROFICIÊNCIA PARA A OPERAÇÃO DA AERONAVE EM CONDIÇÃO MONOMOTORA.     </t>
  </si>
  <si>
    <t>É POSSÍVEL QUE, POR TER POUCA EXPERIÊNCIA TOTAL DE VOO E NA AERONAVE, O PILOTO TENHA PERDIDO O CONTROLE DESTA AO SE DEPARAR COM A SITUAÇÃO DE FALHA DO MOTOR EM VOO APÓS A DECOLAGEM.</t>
  </si>
  <si>
    <t xml:space="preserve">A FALTA DE CONTROLE DA DIREÇÃO DA EMPRESA SOBRE OS VOOS REALIZADOS PELAS AERONAVES QUE OPERAM FORA DA BASE PRINCIPAL DE OPERAÇÕES PERMITIU QUE O COMANDANTE E O GERENTE DE BASE FIZESSEM UM VOO À REVELIA DO SETOR DE OPERAÇÕES.     A FALTA DE SUPERVISÃO SOBRE O FORNECIMENTO DO SERVIÇO DE TRANSPORTE AÉREO PELOS ÓRGÃOS CONTRATANTES PERMITIA QUE AS EMPRESAS REALIZASSEM OS SERVIÇOS SEM AS CONDIÇÕES MÍNIMAS EXIGIDAS PELA LEGISLAÇÃO.     ESSAS CONDIÇÕES EXPUNHAM OS PASSAGEIROS AOS RISCOS DE UMA OPERAÇÃO IRREGULAR.     </t>
  </si>
  <si>
    <t>201312055538167</t>
  </si>
  <si>
    <t>201312072459308</t>
  </si>
  <si>
    <t>O PILOTO ESQUECEU-SE DE BAIXAR O TREM DE POUSO POR DIVERSOS FATORES ENUMERADOS NA ANÁLISE DESTE RELATÓRIO.</t>
  </si>
  <si>
    <t>201312107584253</t>
  </si>
  <si>
    <t>201312134791322</t>
  </si>
  <si>
    <t>201312162405302</t>
  </si>
  <si>
    <t>201312166517711</t>
  </si>
  <si>
    <t>É POSSÍVEL QUE A PASSIVIDADE CARACTERÍSTICA DO INSTRUTOR TENHA CONTRIBUÍDO PARA A DEMORA EM REAGIR NO MOMENTO EM QUE HOUVE A FALHA DO MOTOR</t>
  </si>
  <si>
    <t>A CONSCIÊNCIA SITUACIONAL DO PILOTO PODERIA ESTAR REBAIXADA EM VIRTUDE DA POUCA EXPERIÊNCIA EM VOOS NOTURNOS, IMPEDINDO ASSIM A PERCEPÇÃO PRECISA DOS FATORES E CONDIÇÕES QUE AFETAVAM A OPERAÇÃO.</t>
  </si>
  <si>
    <t>A RELAÇÃO DE AMIZADE EXISTENTE ENTRE O PRESIDENTE DO AEROCLUBE E O INSTRUTOR PODE TER INFLUENCIADO NA DECISÃO DE DESIGNAR O INSTRUTOR COMO RESPONSÁVEL PELA CONDUÇÃO DA INSTRUÇÃO DE VOO NA CIDADE DE TERESINA, MESMO SEM ATENDER A TODOS OS REQUISITOS NECESSÁRIOS</t>
  </si>
  <si>
    <t>A ACEITAÇÃO DO INSTRUTOR PARA CONDUZIR AS ATIVIDADES AÉREAS EM TERESINA, SEM A NECESSÁRIA SUPERVISÃO E REQUISITOS PARA TAL, PODE ESTAR RELACIONADA AO USO DE REGRAS INFORMAIS PELO GRUPO DE INSTRUTORES DO AEROCLUBE.</t>
  </si>
  <si>
    <t>.O GERENCIAMENTO DAS ATIVIDADES DO AEROCLUBE, BEM COMO OS SISTEMAS DE CONTROLE E DE RESPONSABILIDADES, NÃO ESTAVA ESTABELECIDO ADEQUADAMENTE, O QUE PERMITIU QUE UM MESMO PROFISSIONAL REALIZASSE AS TAREFAS DE INSTRUTOR DE VOO E DE COORDENADOR DE CURSO EM DESACORDO COM O PREVISTO PELA AGÊNCIA REGULADORA DA AVIAÇÃO CIVIL.</t>
  </si>
  <si>
    <t>A FALTA DE UM ADEQUADO ACOMPANHAMENTO DAS ATIVIDADES DE INSTRUÇÃO DE VOO DESENVOLVIDAS NA CIDADE DE TERESINA PERMITIU QUE ESTA FOSSE REALIZADA NA PRESENÇA DE CONDIÇÕES INSEGURAS NO CONTEXTO OPERACIONAL, AO OPERAR A AERONAVE COM O HORIZONTE ARTIFICIAL EM PANE, E ORGANIZACIONAL, COM A INOBSERVÂNCIA DE PROCEDIMENTOS PREVISTOS, PERMITINDO O EMBARQUE DE PASSAGEIROS NO VOO.</t>
  </si>
  <si>
    <t>O RETARDO OU A FALTA DE APLICAÇÃO DOS COMANDOS DE VOO VISANDO EVITAR A PERDA DE CONTROLE DA AERONAVE, APÓS A FALHA DO MOTOR, CONCORREU PARA A ENTRADA DESTA EM ATITUDE ANORMAL E PARA IRREVERSIBILIDADE DO ACIDENTE.</t>
  </si>
  <si>
    <t>A REALIZAÇÃO DE VOO DE INSTRUÇÃO COM PASSAGEIROS A BORDO CARACTERIZOU A VIOLAÇÃO DAS REGRAS ESTABELECIDAS PELO RBAC 61 E PELO REGIMENTO INTERNO DO ACCE.  NÃO FOI POSSÍVEL QUANTIFICAR OU RELACIONAR DIRETAMENTE A PRESENÇA DE PASSAGEIROS A BORDO COM A PERDA DE CONTROLE EM VOO. É CERTO, NO ENTANTO, QUE A PRESENÇA DE PASSAGEIROS AUMENTOU A QUANTIDADE DE FATALIDADES E A GRAVIDADE DO ACIDENTE, AS QUAIS NÃO TERIAM OCORRIDO SE A LEGISLAÇÃO PERTINENTE TIVESSE SIDO OBSERVADA.</t>
  </si>
  <si>
    <t>NÃO FOI POSSÍVEL APONTAR EM QUE FASE DO CUMPRIMENTO DO PROGRAMA DE MANUTENÇÃO DA AERONAVE HOUVE FALHA, UMA VEZ QUE O ACIDENTE OCORREU ENTRE A REALIZAÇÃO DAS REVISÕES GERAIS DO MOTOR, E QUE OS COMPONENTES AFETADOS (CHAVETAS E VÁLVULAS DOS CILINDROS) NÃO FAZIAM PARTE DOS ITENS DAS INSPEÇÕES INTERMEDIÁRIAS DO MOTOR DO AVIÃO.</t>
  </si>
  <si>
    <t>A PRESENÇA DE PASSAGEIROS A BORDO DA AERONAVE EVIDENCIOU A PREPARAÇÃO INADEQUADA PARA O VOO, POIS, ALÉM DE CONTRARIAR A LEGISLAÇÃO PERTINENTE, CONCORREU PARA QUE O AVIÃO SE ENCONTRASSE COM O PESO ACIMA DO PREVISTO, NO MOMENTO DO ACIDENTE.  A DESIGNAÇÃO DA MESMA PESSOA PARA EXERCER AS FUNÇÕES DE INSTRUTOR DE VOO E DE COORDENADOR DE CURSO, EVIDENCIOU A FALHA DE PLANEJAMENTO GERENCIAL DO ACCE.</t>
  </si>
  <si>
    <t>É POSSÍVEL QUE A POUCA EXPERIÊNCIA NA REALIZAÇÃO DE VOOS NOTURNOS TENHA COMPROMETIDO A CONSCIÊNCIA SITUACIONAL DO INSTRUTOR, A PONTO DE IMPEDIR UMA REAÇÃO QUE PUDESSE EVITAR A PERDA DO CONTROLE EM VOO APÓS A FALHA DO MOTOR DA AERONAVE.</t>
  </si>
  <si>
    <t>A PRESENÇA DE PASSAGEIROS A BORDO DA AERONAVE DURANTE A REALIZAÇÃO DAQUELE VOO DE INSTRUÇÃO, BEM COMO A OPERAÇÃO DA AERONAVE COM O HORIZONTE ARTIFICIAL EM PANE, REMETEM SUPERVISÃO INADEQUADA DAS ATIVIDADES DE INSTRUÇÃO REALIZADAS EM TERESINA, PELA ADMINISTRAÇÃO DO ACCE.</t>
  </si>
  <si>
    <t>INADEQUADO CONTROLE DE TEMPERATURA DA CABEÇA DO CILINDRO DO MOTOR  É POSSÍVEL QUE O DANO PREMATURO SURGIDO NA VÁLVULA DO CILINDRO N° 6 TENHAM SIDO CONSEQUÊNCIA DA OPERAÇÃO DO MOTOR, AO LONGO DA SUA VIDA ÚTIL, SEM O ADEQUADO CONTROLE DA TEMPERATURA DA CABEÇA DO CILINDRO.</t>
  </si>
  <si>
    <t>201312184539202</t>
  </si>
  <si>
    <t>201312189586650</t>
  </si>
  <si>
    <t>201312182894101</t>
  </si>
  <si>
    <t>A EXECUÇÃO DOS SERVIÇOS NA AERONAVE EM DESACORDO COM O MANUAL DE MANUTENÇÃO EVIDENCIOU UMA ATITUDE DE NÃO ADERÊNCIA AOS PROCEDIMENTOS PREVISTOS, QUE CORROBOROU PARA A RUPTURA DA ASA EM VOO.</t>
  </si>
  <si>
    <t>A REALIZAÇÃO DA MANUTENÇÃO NAS LONGARINAS DAS ASAS EM DESACORDO COM O MANUAL DE SERVIÇOS DO EMB-202 FAVORECEU O DESENVOLVIMENTO DO PROCESSO DE CORROSÃO E FADIGA QUE RESULTOU NA RUPTURA DA ASA EM VOO.</t>
  </si>
  <si>
    <t>O RESPONSÁVEL PELA SUPERVISÃO DO SERVIÇO DE RECUPERAÇÃO DAS LONGARINAS DAS ASAS E APROVAÇÃO DE RETORNO AO SERVIÇO NÃO IDENTIFICOU QUE PROCEDIMENTOS FORAM REALIZADOS EM DESACORDO COM O MANUAL DE MANUTENÇÃO.      NÃO É POSSÍVEL DETERMINAR SE O SERVIÇO DE INSPEÇÃO NAS SEMIASAS, REALIZADO NA ÚLTIMA IAM DE 14OUT2013, FOI EXECUTADO CONFORME A NOTA 27 DO MANUAL DE SERVIÇOS DO FABRICANTE, UMA VEZ QUE A REALIZAÇÃO DESSA TAREFA NÃO FOI ASSINADA NEM PELO INSPETOR NEM PELO MECÂNICO.</t>
  </si>
  <si>
    <t>201312188817247</t>
  </si>
  <si>
    <t>A REALIZAÇÃO DA DESCIDA DA ASA DA AERONAVE PELO BORDO DE ATAQUE, COM O MOTOR EM FUNCIONAMENTO, DEMONSTRA A ADOÇÃO DE UMA CONDUTA IMPROVISADA, CONSEQUENTE DA FALTA DE TREINAMENTO ADEQUADO PARA O TIPO DE OPERAÇÃO, QUE SERIA UMA DAS POSSÍVEIS BARREIRAS PARA AS ATITUDES MAIS AFOITAS POR PARTE DO AUXILIAR.</t>
  </si>
  <si>
    <t>A REALIZAÇÃO DA DESCIDA PELO BORDO DE ATAQUE DEMONSTRA QUE NÃO HOUVE UMA AVALIAÇÃO MAIS PRECISA DAS CONSEQUÊNCIAS DESSA AÇÃO, O QUE PROVAVELMENTE TEVE COMO CONTRIBUINTE AS FALHAS ORGANIZACIONAIS E GERENCIAIS EXISTENTES NA EMPRESA, FRAGILIZANDO A SEGURANÇA OPERACIONAL.</t>
  </si>
  <si>
    <t>A FALTA DE CANAIS FORMAIS DE COMUNICAÇÃO ENTRE OS PROFISSIONAIS DA EMPRESA SE REFLETIU NA PRÓPRIA OPERAÇÃO, A QUAL FOI ESTABELECIDA ENTRE O PILOTO E O AUXILIAR, AO FINAL DO ABASTECIMENTO, POR GESTOS E SONS NÃO PADRONIZADOS, DIFICULTANDO UMA INTERPRETAÇÃO MAIS ACERTADA DESTES, E TERMINOU POR RESULTAR NA DESCIDA DO AUXILIAR PELO BORDO DE ATAQUE.</t>
  </si>
  <si>
    <t>A EMPRESA NÃO POSSUÍA ROTINAS, RESPONSABILIDADES E PROCEDIMENTOS FORMALMENTE ESTABELECIDOS, TANTO PARA OS PILOTOS QUANTO PARA OS AUXILIARES E MOTORISTAS, PERMITINDO QUE ATITUDES DE IMPROVISAÇÃO FOSSEM ADOTADAS, CUJOS REFLEXOS ESTIVERAM PRESENTES NESSA OCORRÊNCIA EM QUESTÃO.</t>
  </si>
  <si>
    <t xml:space="preserve">A EMPRESA NÃO POSSUÍA UM PROGRAMA DE CAPACITAÇÃO E TREINAMENTO DOS SEUS FUNCIONÁRIOS, DELEGANDO A PESSOAS NÃO CAPACITADAS A TRANSMISSÃO DOS CONHECIMENTOS SOBRE AS ATIVIDADES A SEREM REALIZADAS. ESSA FALTA GERAVA UMA DESCONTINUIDADE DE ACOMPANHAMENTO E DESENVOLVIMENTO DOS PROFISSIONAIS PERTENCENTES AO SEU QUADRO DE TRABALHO QUANTO ÀS TAREFAS A SEREM DESEMPENHADAS, BEM COMO DIFICULTAVA O FORTALECIMENTO DE COMPORTAMENTOS SEGUROS.            </t>
  </si>
  <si>
    <t>HAVIA NA ORGANIZAÇÃO A CULTURA DE MANTER O MOTOR DA AERONAVE ACIONADO DURANTE O REABASTECIMENTO COM PRODUTOS AGRÍCOLAS, PROCEDIMENTO ESTE QUE FOI REPRODUZIDO NESTA SITUAÇÃO, CONTRIBUINDO PARA A OCORRÊNCIA EM QUESTÃO.</t>
  </si>
  <si>
    <t>HOUVE INEFICIÊNCIA NO APROVEITAMENTO DOS RECURSOS HUMANOS DISPONÍVEIS PARA A OPERAÇÃO DA AERONAVE, UMA VEZ QUE HOUVE FALHAS NA COMUNICAÇÃO ENTRE O PILOTO E O AUXILIAR DE PISTA. TAL FALHA CONTRIBUIU PARA O DESEMBARQUE DO FUNCIONÁRIO PELO BORDO DE ATAQUE DA ASA DIREITA DA AERONAVE QUE, POR SUA VEZ, ESTAVA COM O MOTOR ACIONADO.</t>
  </si>
  <si>
    <t>HOUVE DEFICIÊNCIA QUALITATIVA NO PROCESSO DE INSTRUÇÃO DO AUXILIAR DE PISTA, UMA VEZ QUE O SERVIÇO A SER EXECUTADO FORA RECEBIDO DE MANEIRA INFORMAL. A AUSÊNCIA DE PROCEDIMENTOS OPERACIONAIS ESPECÍFICOS ESCRITOS CONTRIBUIU PARA A OCORRÊNCIA EM QUESTÃO.</t>
  </si>
  <si>
    <t>O PROCEDIMENTO AFOITO DO AUXILIAR DE PISTA, AO TER DESEMBARCADO DA AERONAVE PELO BORDO DE ATAQUE DA ASA DIREITA, COM O MOTOR DA AERONAVE ACIONADO, CONTRIBUIU PARA A COLISÃO COM A HÉLICE DA AERONAVE.</t>
  </si>
  <si>
    <t>HOUVE SUPERVISÃO INADEQUADA PELA EMPRESA, TENDO EM VISTA QUE OS FUNCIONÁRIOS REALIZAVAM OS PROCEDIMENTOS DE FORMA “INDIVIDUALIZADA”. TAL DEFICIÊNCIA CONTRIBUIU PARA A OCORRÊNCIA EM QUESTÃO.</t>
  </si>
  <si>
    <t>201312267415073</t>
  </si>
  <si>
    <t>201312304503043</t>
  </si>
  <si>
    <t>201312318599537</t>
  </si>
  <si>
    <t>201401033696250</t>
  </si>
  <si>
    <t>201401034997551</t>
  </si>
  <si>
    <t>201401049261593</t>
  </si>
  <si>
    <t>A EXPERIÊNCIA ADQUIRIDA A PARTIR DA EXPOSIÇÃO CONTÍNUA A UM CONTEXTO QUE ATENDIA MINIMAMENTE ÀS NECESSIDADES OPERACIONAIS DAS AERONAVES PODE TER FAVORECIDO UMA POSTURA DE EXCESSIVA AUTOCONFIANÇA. ESSA ATITUDE PODE TER INFLUENCIADO O PILOTO, CONTRIBUINDO PARA A SUA DECISÃO DE PROSSEGUIR PARA O POUSO EM UM LOCAL DESCONHECIDO.</t>
  </si>
  <si>
    <t>AS INADEQUAÇÕES NO PLANEJAMENTO DO VOO, SOMADAS ÀS CONDIÇÕES ADVERSAS ENFRENTADAS, COMPROMETERAM O PROCESSO DECISÓRIO E RESULTARAM NA ADOÇÃO DA OPÇÃO EQUIVOCADA DE CONDUZIR A AERONAVE PARA UM LOCAL ONDE AS CARACTERÍSTICAS ERAM DESFAVORÁVEIS À EXECUÇÃO DE UM POUSO SEGURO, O QUE FOI DETERMINANTE PARA A OCORRÊNCIA DO ACIDENTE.</t>
  </si>
  <si>
    <t xml:space="preserve">O CONTEXTO DE OPERAÇÃO DA AVIAÇÃO AEROAGRÍCOLA ERA MARCADO POR UMA REGULAÇÃO FLEXÍVEL E, FREQUENTEMENTE, POR CENÁRIOS QUE OFERECIAM A MÍNIMA INFRAESTRUTURA NECESSÁRIA, O QUE LEVAVA OS PILOTOS A SE TORNAREM MAIS TOLERANTES AOS RISCOS.      NESSA OCORRÊNCIA, A CONTÍNUA EXPOSIÇÃO A ESSE CONTEXTO PODE TER CONTRIBUÍDO PARA A ELEVAÇÃO DO NÍVEL DE AUTOCONFIANÇA DO PILOTO, E, DESSE MODO, FAVORECIDO O ACIDENTE.      </t>
  </si>
  <si>
    <t xml:space="preserve">EMBORA OS FENÔMENOS METEOROLÓGICOS ENCONTRADOS TENHAM INTERFERINDO NA OPERAÇÃO, ELES NÃO CONDUZIRAM O VOO A CIRCUNSTÂNCIAS ANORMAIS.      NÃO FOI POSSÍVEL DETERMINAR EM QUE MEDIDA A PRESSÃO REPRESENTADA PELAS CONDIÇÕES METEOROLÓGICAS ADVERSAS AFETOU O JULGAMENTO DO PILOTO DURANTE A AVALIAÇÃO DAS OPÇÕES PARA O PROSSEGUIMENTO DO VOO.      </t>
  </si>
  <si>
    <t xml:space="preserve">A AVALIAÇÃO INADEQUADA DA ÁREA ESCOLHIDA PARA O POUSO FOI UM FATOR DETERMINANTE PARA A IRREVERSIBILIDADE DO ACIDENTE.      ESSE JULGAMENTO EQUIVOCADO LEVOU À CONDUÇÃO DA AERONAVE PARA UM LOCAL ONDE AS CONDIÇÕES, NAQUELE MOMENTO, NÃO PERMITIAM A EXECUÇÃO DE UMA ATERRAGEM SEGURA.            </t>
  </si>
  <si>
    <t xml:space="preserve">APESAR DAS INDICAÇÕES DE QUE A METEOROLOGIA PODERIA IMPOSSIBILITAR A CONDUÇÃO DO VOO ATÉ O DESTINO PRETENDIDO E DA FALTA DE FAMILIARIDADE COM A REGIÃO, VERIFICOU-SE UM REDUZIDO NÍVEL DE ATENÇÃO EM RELAÇÃO AO PLANEJAMENTO, ESPECIFICAMENTE NO QUE DIZ RESPEITO À DEFINIÇÃO PRÉVIA DE AERÓDROMOS ALTERNATIVOS.      TENDO EM VISTA QUE NAQUELE MOMENTO NÃO HAVIA UMA EMERGÊNCIA EM CURSO, A ESCOLHA DE UM LOCAL DESCONHECIDO PARA O POUSO, QUANDO AINDA SE DISPUNHA DE DUAS HORAS DE AUTONOMIA, INDICOU QUE NÃO HAVIA SIDO CONSIDERADO, ANTECIPADAMENTE, QUAL SERIA O DESTINO ALTERNATIVO, CASO NÃO FOSSE POSSÍVEL CHEGAR À ÁREA DE POUSO PRETENDIDA.      </t>
  </si>
  <si>
    <t>201401062673159</t>
  </si>
  <si>
    <t>201401072421617</t>
  </si>
  <si>
    <t>É POSSÍVEL QUE, DURANTE A REALIZAÇÃO DA CURVA DE REVERSÃO, O PILOTO TENHA ATUADO DE FORMA BRUSCA NOS COMANDOS DA AERONAVE, CONCORRENDO PARA QUE A MESMA ENTRASSE EM UMA ATITUDE EXCESSIVAMENTE CABRADA, RESULTANDO NA PERDA DE SUSTENTAÇÃO E, POR CONSEQUÊNCIA, NO ACIDENTE</t>
  </si>
  <si>
    <t>NÃO FOI POSSÍVEL ESTABELECER A RELAÇÃO DIRETA ENTRE O ACIDENTE E AS DIFICULDADES ENCONTRADAS PELO PILOTO DURANTE A REALIZAÇÃO DO CURSO DE PAGA, BEM COMO SE O PROCESSO DE TREINAMENTO POR ELE RECEBIDO, NO TOCANTE À REALIZAÇÃO DA CURVA DE REVERSÃO OU A SUA ADAPTAÇÃO NA OPERAÇÃO DA AERONAVE MODELO EMB-202 IPANEMA FOI ADEQUADO DO PONTO DE VISTA QUANTITATIVO E/OU QUALITATIVO.</t>
  </si>
  <si>
    <t>NÃO FOI POSSÍVEL AVALIAR SE HOUVE A REALIZAÇÃO DE UMA MANOBRA ARROJADA, A BAIXA ALTURA, APESAR DA EXISTÊNCIA DE ALGUMAS EVIDÊNCIAS.</t>
  </si>
  <si>
    <t>201401075928324</t>
  </si>
  <si>
    <t>201401083913896</t>
  </si>
  <si>
    <t>201401088386414</t>
  </si>
  <si>
    <t>201401095941974</t>
  </si>
  <si>
    <t>HOUVE UM EXCESSO DE CONFIANÇA POR PARTE DOS TRIPULANTES AO ASSUMIR FAZER O POUSO DIANTE DE SITUAÇÃO ADVERSA, SEM VISIBILIDADE DA PISTA, EM VELOCIDADE ACIMA DO PREVISTO E COM NÍVEL DE EXPERIÊNCIA AINDA BAIXO.</t>
  </si>
  <si>
    <t>É POSSÍVEL QUE OS TRIPULANTES ESTIVESSEM COM O NÍVEL DE MOTIVAÇÃO ELEVADO PARA REALIZAÇÃO DO VOO, TENDO EM VISTA A NECESSIDADE DE SE CONSOLIDAR NO TRABALHO COM A NOVA AERONAVE E A PRESENÇA DO DIRETOR-GERAL A BORDO, O QUE PODE TER CONTRIBUÍDO PARA DEGRADAÇÃO DA CAPACIDADE CRÍTICA DE ANALISAR SUAS PRÓPRIAS CONDIÇÕES DE RESPOSTAS FRENTE À SITUAÇÃO PARA POUSO ENCONTRADA.</t>
  </si>
  <si>
    <t>AS CONDIÇÕES EM QUE O POUSO FOI REALIZADO APONTARAM PARA UMA PERDA DA CONSCIÊNCIA SITUACIONAL, NA QUAL NÃO HOUVE UMA PERCEPÇÃO PRECISA DAS CONDIÇÕES QUE AFETAM A OPERAÇÃO.</t>
  </si>
  <si>
    <t>DIANTE DAS CONDIÇÕES PARA POUSO ENCONTRADAS, NÃO HOUVE UMA AVALIAÇÃO CORRETA DAS INFORMAÇÕES DISPONÍVEIS, DENOTANDO UMA REDUÇÃO NA CAPACIDADE PARA COMPREENDER CORRETAMENTE A SITUAÇÃO, E AGIR CORRETAMENTE, O QUE POSSIVELMENTE DECORREU DO NÍVEL DE PROFICIÊNCIA DOS TRIPULANTES NO EQUIPAMENTO.</t>
  </si>
  <si>
    <t>APESAR DE OS PILOTOS TEREM PASSADO POR PROCESSO DE FORMAÇÃO TEÓRICO E PRÁTICO, É POSSÍVEL QUE A PROGRAMAÇÃO NÃO TENHA SIDO EFICAZ PARA TORNAR OS TRIPULANTES PROFICIENTES NO EQUIPAMENTO.</t>
  </si>
  <si>
    <t>A FALTA DE UMA CULTURA NA EMPRESA VOLTADA À SEGURANÇA DA ATIVIDADE AÉREA CONCORREU PARA REALIZAÇÃO DO VOO POR PROFISSIONAIS QUE APRESENTAVAM, AINDA, BAIXO NÍVEL DE PROFICIÊNCIA TÉCNICA EM AERONAVES A JATO, O QUE COMPROMETIA A ATUAÇÃO DELES EM CONDIÇÕES ADVERSAS.</t>
  </si>
  <si>
    <t>A PRESENÇA DE CHUVA E A REDUÇÃO DA VISIBILIDADE NO AERÓDROMO INTERFERIRAM NA OPERAÇÃO DE POUSO.</t>
  </si>
  <si>
    <t>O FATO DE O COMANDANTE DA AERONAVE DEIXAR DE ARREMETER NA MDA, QUANDO O TETO SE ENCONTRAVA ABAIXO DOS MÍNIMOS ESTABELECIDOS PELA CARTA DE APROXIMAÇÃO POR INSTRUMENTOS, CARACTERIZOU A VIOLAÇÃO DE REGRAS E NORMAS OPERACIONAIS.</t>
  </si>
  <si>
    <t>É POSSÍVEL QUE DURANTE O PERÍODO DE TREINAMENTO, POR LAPSO QUANTITATIVO OU QUALITATIVO, OS PILOTOS NÃO TENHAM SIDO CONVENIENTEMENTE INSTRUÍDOS SOBRE OS RISCOS DECORRENTES DA UTILIZAÇÃO DE VELOCIDADES INADEQUADAS NAS FASES CRÍTICAS DO VOO, NOTADAMENTE, APROXIMAÇÃO E POUSO, NA OPERAÇÃO DAQUELE MODELO DE AVIÃO.</t>
  </si>
  <si>
    <t>AO EMPREGAR VELOCIDADES INADEQUADAS PARA AS FASES CRÍTICAS DO VOO E AO AVALIAR INCORRETAMENTE OS RISCOS DECORRENTES DA OPERAÇÃO EM PISTA MOLHADA, COM BAIXA VISIBILIDADE E TETO ABAIXO DOS MÍNIMOS, OS TRIPULANTES DEMONSTRARAM UM JULGAMENTO FALHO QUE CONTRIBUIU PARA O DESFECHO DO INCIDENTE GRAVE.</t>
  </si>
  <si>
    <t>O INÍCIO DO PROCEDIMENTO DE DESCIDA PARA SBRF COM VELOCIDADE ACIMA DA RECOMENDADA PARA AQUELA FASE DO VOO, ASSIM COMO A NÃO OBSERVÂNCIA DA MDA MOSTRARAM QUE NÃO HOUVE A ADEQUADA PREPARAÇÃO DOS PILOTOS PARA A REALIZAÇÃO DO POUSO.</t>
  </si>
  <si>
    <t>A UTILIZAÇÃO DE VELOCIDADES INADEQUADAS PARA AS FASES CRÍTICAS DO VOO EVIDENCIA A POUCA EXPERIÊNCIA DO COMANDANTE NA OPERAÇÃO DAQUELA AERONAVE.</t>
  </si>
  <si>
    <t>201401098353073</t>
  </si>
  <si>
    <t>201401112361860</t>
  </si>
  <si>
    <t>201401125659595</t>
  </si>
  <si>
    <t>201401125551400</t>
  </si>
  <si>
    <t>O PILOTO DECIDIU OPERAR NO LOCAL A DESPEITO DAS CONDIÇÕES INADEQUADAS NO LOCAL, INDICANDO CONTRIBUIÇÃO DESTE FATOR PARA O ACIDENTE.</t>
  </si>
  <si>
    <t>AS CONDIÇÕES FÍSICAS DO AERÓDROMO, COMO CERCA INADEQUADA, IRREGULARIDADES NO TERRENO E AUSÊNCIA DE ÁREA DE ESCAPE, ASSOCIADA À PRESENÇA DE ANIMAIS E OBSTÁCULOS NAS LATERAIS DA PISTA NÃO PERMITIRAM A PARADA DA AERONAVE EM SEGURANÇA, INDICANDO CONTRIBUIÇÃO DESTE FATOR PARA O ACIDENTE.</t>
  </si>
  <si>
    <t>O PILOTO DECIDIU OPERAR NA PISTA SEM AVALIAR, ADEQUADAMENTE, ASPECTOS BÁSICOS RELACIONADOS À PRESENÇA DE OBSTÁCULOS (ANIMAIS, MORROTES E ÁRVORES) QUE PUDESSEM COMPROMETER A OPERAÇÃO DA AERONAVE, INDICANDO CONTRIBUIÇÃO DESTE FATOR PARA O ACIDENTE.</t>
  </si>
  <si>
    <t xml:space="preserve">O PILOTO DECIDIU OPERAR NO LOCAL SEM ADEQUADA PREPARAÇÃO PARA O VOO, FRENTE ÀS CARACTERÍSTICAS FÍSICAS DO AERÓDROMO, INDICANDO CONTRIBUIÇÃO DESTE FATOR PARA O ACIDENTE.              </t>
  </si>
  <si>
    <t>201401143281794</t>
  </si>
  <si>
    <t>201401183901627</t>
  </si>
  <si>
    <t>201401213571224</t>
  </si>
  <si>
    <t>201401292417744</t>
  </si>
  <si>
    <t>O EXCESSO DE CONFIANÇA DEMONSTRADO PELO INSTRUTOR EM SUA CAPACIDADE DE PILOTAGEM PODE O TER LEVADO A REALIZAR MAIS UMA VEZ MANOBRA NÃO PREVISTA NA INSTRUÇÃO, CONFORME REALIZADO ANTERIORMENTE EM OUTROS VOOS DE INSTRUÇÃO, E, PROVAVELMENTE, COM COMPLACÊNCIA DO ALUNO, JÁ QUE ESTE COMPORTAMENTO DO INSTRUTOR ERA CONHECIDO POR TODOS DA ESCOLA, SEM INTERPELAÇÕES.</t>
  </si>
  <si>
    <t>O EXTREMO APREÇO QUE O INSTRUTOR DEMONSTRAVA PELO VOO LEVOU-O A SOLICITAR A REALIZAÇÃO DESTA INSTRUÇÃO QUE CULMINOU NO ACIDENTE MESMO SEM ESTAR ESCALADO E SEM TER SE PREPARADO PARA ELA. A ESTIMULAÇÃO EXCESSIVA PARA REALIZAÇÃO DESSE VOO COMPROMETEU A CAPACIDADE DE ANALISAR CRITICAMENTE AS CONDIÇÕES QUE ENVOLVIAM A SUA REALIZAÇÃO SEM PLANEJAMENTO PRÉVIO.</t>
  </si>
  <si>
    <t>O EXCESSO DE CONFIANÇA E DE MOTIVAÇÃO DO INSTRUTOR PODE TER CONTRIBUÍDO PARA VALORIZAÇÃO DE ASPECTOS NÃO RELEVANTES PARA A INSTRUÇÃO, COMO A REALIZAÇÃO DE MANOBRAS NÃO PREVISTAS, DESCONSIDERANDO OS LIMITES OPERACIONAIS DO EQUIPAMENTO.</t>
  </si>
  <si>
    <t>A ANUÊNCIA DOS DEMAIS INSTRUTORES E ALUNOS DA ESCOLA SOBRE AS ATITUDES INADEQUADAS DO INSTRUTOR NOS VOOS, A EXEMPLO DO OCORREU NO VOO DESTE ACIDENTE, REFLETIU UMA CULTURA DE GRUPO PERMISSIVA AOS ATOS INSEGUROS, ALÉM DE FRAGILIZADA E INCOMPATÍVEL COM UMA CULTURA DE SEGURANÇA DE VOO. ESSA ATITUDE DO GRUPO FUNCIONAVA COMO REFORÇO PARA A CONTINUAÇÃO DOS COMPORTAMENTOS INSEGUROS.</t>
  </si>
  <si>
    <t>A ESCOLA NÃO APRESENTAVA ROTINAS E PROCEDIMENTOS FORMAIS ESTABELECIDOS, TANTO PARA AS INSTRUÇÕES COMO PARA OS INSTRUTORES, O QUE COLABOROU PARA ATITUDES DE IMPROVISAÇÃO POR PARTE DOS INSTRUTORES NOS VOOS.   ALÉM DISSO, OS INSTRUTORES POSSUÍAM UMA CARGA DE TRABALHO INTENSA, COM INTERVALO CURTO ENTRE OS VOOS, O QUE DIFICULTAVA A REALIZAÇÃO, POR EXEMPLO, DE BRIEFING E DEBRIEFING, GERANDO ASSIM UMA ROTINA DE INSTRUÇÃO BASEADA EM PARÂMETROS INFORMAIS E ATÉ INSEGUROS.</t>
  </si>
  <si>
    <t>A ESCOLA NÃO POSSUÍA UM PROGRAMA DE CAPACITAÇÃO E TREINAMENTO DOS SEUS INSTRUTORES, POIS JUSTIFICAVA QUE ESTES HAVIAM REALIZADO O CURSO DE PILOTO NA ORGANIZAÇÃO EM QUESTÃO. ENTRETANTO, ESSA CONDIÇÃO GEROU UMA DESCONTINUIDADE DO ACOMPANHAMENTO E DESENVOLVIMENTO DESSA FORMAÇÃO VOLTADA PARA A INSTRUÇÃO.</t>
  </si>
  <si>
    <t>A FALTA DE FORMALIZAÇÃO NA ESCOLA DOS PROCEDIMENTOS A SEREM ADOTADOS PARA VOOS DE INSTRUÇÃO FAVORECEU A ADOÇÃO DE COMPORTAMENTO DE IMPROVISAÇÃO E DE CRITÉRIOS SUBJETIVOS DE AVALIAÇÃO, COMPROMETENDO A SEGURANÇA DE VOO.</t>
  </si>
  <si>
    <t>A ESCOLA UTILIZAVA CRITÉRIOS SUBJETIVOS PARA RECRUTAMENTO E SELEÇÃO DE PESSOAL, E ESSE PROCESSO SE RESUMIA NA REALIZAÇÃO DE ENTREVISTAS PELO PROPRIETÁRIO, BEM COMO NÃO POSSUÍA UMA SISTEMÁTICA DE ACOMPANHAMENTO DO DESEMPENHO DE SEUS INSTRUTORES, O QUE FAVORECEU A ADOÇÃO DE COMPORTAMENTOS E ATITUDES POR PARTE DOS INSTRUTORES QUE FRAGILIZAVAM A SEGURANÇA DE VOO.</t>
  </si>
  <si>
    <t>EM VIRTUDE DO NÃO ACOMPANHAMENTO DOS INSTRUTORES E DA FALTA DE PROCEDIMENTOS ORGANIZACIONAIS E OPERACIONAIS PADRONIZADOS, VERIFICOU-SE QUE A CULTURA ORGANIZACIONAL ESTAVA PERMEADA POR ATITUDES INFORMAIS, QUE NÃO VALORIZAVAM A SEGURANÇA OPERACIONAL E, CONSEQUENTEMENTE, AFETARAM A OCORRÊNCIA EM QUESTÃO.</t>
  </si>
  <si>
    <t>EXISTE A POSSIBILIDADE DE QUE O INSTRUTOR, DELIBERADAMENTE, TENHA REALIZADO MANOBRAS NÃO AUTORIZADAS PARA A AERONAVE, GERANDO FATORES DE CARGA QUE NÃO FORAM SUPORTADOS PELA ESTRUTURA DO PROFUNDOR, PROVOCANDO SUA DEFORMAÇÃO E CONSEQUENTE TRAVAMENTO</t>
  </si>
  <si>
    <t>EXISTE A POSSIBILIDADE DE QUE O INSTRUTOR TENHA IGNORADO AS LIMITAÇÕES OPERACIONAIS DA AERONAVE E A TENHA SUBMETIDO A CARGAS ACIMA DE SEUS LIMITES, DEMONSTRANDO INADEQUADA AVALIAÇÃO QUANTO AOS ASPECTOS RELACIONADOS À SUA OPERAÇÃO.</t>
  </si>
  <si>
    <t>É POSSÍVEL QUE UM AJUSTE INADEQUADO DA AMPLITUDE DO PROFUNDOR POSSA TER CONTRIBUÍDO PARA O TRAVAMENTO DESTE.</t>
  </si>
  <si>
    <t>SENDO A REALIZAÇÃO DE ACROBACIAS A HIPÓTESE MAIS PROVÁVEL PARA O TRAVAMENTO DO PROFUNDOR DA AERONAVE, É POSSÍVEL QUE A SUPERVISÃO GERENCIAL INADEQUADA, EM RELAÇÃO ÀS ATIVIDADES DE EXECUÇÃO OPERACIONAL, TENHA CONTRIBUÍDO PARA O ACIDENTE, UMA VEZ QUE A INDISCIPLINA DE VOO ERA RECORRENTE NA EMPRESA E A SUPERVISÃO GERENCIAL NÃO ERA CAPAZ DE COIBIR TAL PRÁTICA.</t>
  </si>
  <si>
    <t>201401292186022</t>
  </si>
  <si>
    <t>201401316648236</t>
  </si>
  <si>
    <t>201402011218220</t>
  </si>
  <si>
    <t>SUMA</t>
  </si>
  <si>
    <t>FRASEOLOGIA DA TRIPULAÇÃO</t>
  </si>
  <si>
    <t>201402047494269</t>
  </si>
  <si>
    <t>201402056184077</t>
  </si>
  <si>
    <t>201402079262748</t>
  </si>
  <si>
    <t>201402079921352</t>
  </si>
  <si>
    <t>201402091685143</t>
  </si>
  <si>
    <t>A ASSUNÇÃO DO RISCO EM OPERAR A AERONAVE EM CONDIÇÃO NÃO AERONAVEGÁVEL, ASSIM COMO COM A HABILITAÇÃO VENCIDA, REFLETIU UM CONJUNTO DE ATITUDES COMPLACENTES DO PILOTO AO TOLERAR PILOTAR EM DESACORDO COM AS REGULAMENTAÇÕES EM VIGOR.</t>
  </si>
  <si>
    <t>É POSSÍVEL QUE O PILOTO, PERANTE A SITUAÇÃO DE EMERGÊNCIA, TENHA APRESENTADO UMA MOBILIZAÇÃO EMOCIONAL INTENSA, PROVAVELMENTE ACENTUADA PELA FALTA DE TREINAMENTO, QUE O LEVOU À EMISSÃO DE REAÇÕES COGNITIVAS E PSICOMOTORAS LENTAS OU MESMO BLOQUEADAS DURANTE A CONDIÇÃO ANORMAL.</t>
  </si>
  <si>
    <t>O PILOTO, QUE ERA PROPRIETÁRIO E OPERADOR, DECIDIU OPERAR FORA DOS CRITÉRIOS PREVISTOS EM REGULAMENTAÇÃO, SEM CONSIDERAR OS REQUISITOS MÍNIMOS DE SEGURANÇA.</t>
  </si>
  <si>
    <t>NÃO FOI POSSÍVEL DESCARTAR A HIPÓTESE DE O PILOTO TER SIDO APRESSADO POR UM DOS PASSAGEIROS PARA DECOLAR E, POR CONSEQUÊNCIA, UMA IMPORTANTE INTERVENÇÃO DE MANUTENÇÃO NA AERONAVE, NECESSÁRIA PARA A REALIZAÇÃO DO VOO, TER SIDO INTERROMPIDA.</t>
  </si>
  <si>
    <t>A NÃO REALIZAÇÃO DO RECHEQUE OPERACIONAL PREVISTO PELA ANAC PODE TER COMPROMETIDO A RECICLAGEM DE CONHECIMENTOS TÉCNICOS E OPERACIONAIS DO PILOTO, QUE PODERIAM TÊ-LO AUXILIADO NA ANÁLISE E ADMINISTRAÇÃO DA CONDIÇÃO ANORMAL EM VOO.</t>
  </si>
  <si>
    <t>APÓS A SUPOSTA FALHA DE MOTOR, HOUVE, DE FATO, PERDA DE CONTROLE EM VOO. É POSSÍVEL QUE O PILOTO NÃO TENHA UTILIZADO OS COMANDOS DE FORMA ADEQUADA PARA A MANUTENÇÃO DE UM PLANEIO ATÉ O POUSO FORÇADO.</t>
  </si>
  <si>
    <t>NO VOO EM QUE HOUVE O ACIDENTE, O PILOTO NÃO PODERIA CONDUZIR A AERONAVE PORQUE ESTAVA COM A HABILITAÇÃO VENCIDA (RBAC 61.3).    ALÉM DISSO, A AERONAVE NÃO PODERIA VOAR, POIS O CERTIFICADO DE AERONAVEGABILIDADE (CA) ESTAVA SUSPENSO POR FALTA DE INSPEÇÃO ANUAL DE MANUTENÇÃO, DESDE 18JUL2013 (RBHA 91.7).    DESSA FORMA, PODE-SE ESTABELECER UM NEXO DE CAUSALIDADE ENTRE AS VIOLAÇÕES À REGULAMENTAÇÃO AERONÁUTICA E O ACIDENTE.</t>
  </si>
  <si>
    <t>A AERONAVE ESTAVA SENDO OPERADA, SEM CONTROLE DE HORAS E FORA DO PROGRAMA DE MANUTENÇÃO. AS INFORMAÇÕES DAS TESTEMUNHAS E AS EVIDÊNCIAS DOS DESTROÇOS INDICARAM UMA POSSÍVEL OCORRÊNCIA DE FALHA DO MOTOR EM VOO.</t>
  </si>
  <si>
    <t>201402093739056</t>
  </si>
  <si>
    <t>201402123991787</t>
  </si>
  <si>
    <t>201402132396448</t>
  </si>
  <si>
    <t>201402151958486</t>
  </si>
  <si>
    <t>201402197210388</t>
  </si>
  <si>
    <t>201402198294108</t>
  </si>
  <si>
    <t>A ELEVADA AUTOCONFIANÇA DEPOSITADA SOBRE A CAPACIDADE DE REACENDIMENTO DO MOTOR EM VOO, ALIADA AO DESCONHECIMENTO DO PILOTO QUANTO AOS ITENS PREVISTOS NO CHECK LIST DA AERONAVE PARA A EMERGÊNCIA EM QUESTÃO, PREJUDICARAM A ANÁLISE DA NECESSIDADE DO POUSO FORÇADO, CONFORME PREVIA O MANUAL DA AERONAVE NOS CASOS DE FALHA DE MOTOR IMEDIATAMENTE APÓS A DECOLAGEM.</t>
  </si>
  <si>
    <t>HOUVE UMA FIXAÇÃO DA ATENÇÃO SOBRE AS TENTATIVAS DE REACENDIMENTO DO MOTOR DURANTE A PANE APÓS A DECOLAGEM. ESTE FATO IMPEDIU QUE O PILOTO AVALIASSE ALTERNATIVAS MAIS ADEQUADAS PARA O GERENCIAMENTO DA EMERGÊNCIA.</t>
  </si>
  <si>
    <t>A DECISÃO PELAS TENTATIVAS DE REACENDIMENTO DO MOTOR EM VOO, AO CONTRÁRIO DO QUE PREVÊ O MANUAL DA AERONAVE, DEMONSTROU A MANUTENÇÃO DE UMA CONSCIÊNCIA SITUACIONAL INADEQUADA PELO PILOTO DOS RISCOS ENVOLVIDOS E DAS CONDIÇÕES AMBIENTAIS EXTERNAS QUE POSSUÍA NA HIPÓTESE DE NÃO CONSEGUIR REACENDER O MOTOR, AINDA QUE HOUVESSE TEMPO PARA A REALIZAÇÃO DE UM POUSO FORÇADO.</t>
  </si>
  <si>
    <t>OS PROCEDIMENTOS MEMORIZADOS PELO PILOTO, QUE O MESMO DIZIA SEREM OS PREVISTOS PARA O TIPO DE PANE VIVENCIADA, NÃO CONDIZIAM COM OS ESTABELECIDOS NO MANUAL DA AERONAVE, LEVANDO-O A DECIDIR E GERENCIAR DE FORMA INADEQUADA A CONDIÇÃO ANORMAL.  ALÉM DISSO, OS PROCEDIMENTOS APLICADOS PELO PILOTO ESTAVAM VINCULADOS À LEMBRANÇA DE SEU DESEMPENHO BEM SUCEDIDO, QUANDO PRECISOU GERENCIAR EMERGÊNCIAS SEMELHANTES EM SITUAÇÕES ANTERIORES.</t>
  </si>
  <si>
    <t>A DECISÃO PELO REACENDIMENTO DO MOTOR MOSTROU-SE INADEQUADA, TANTO POR CONTRADIZER O PREVISTO NO MANUAL PARA OS CASOS DE FALHA DE MOTOR IMEDIATAMENTE APÓS A DECOLAGEM, QUANTO PELO RISCO QUE NÃO FOI CONSIDERADO NO CASO DE MAU DESEMPENHO DO PROCEDIMENTO PRETENDIDO.</t>
  </si>
  <si>
    <t>PERANTE A CONDIÇÃO DE EMERGÊNCIA, O PILOTO PRIORIZOU INADEQUADAMENTE A TAREFA A SER EXECUTADA. ELE DEIXOU DE SEGUIR OS PROCEDIMENTOS PREVISTOS NO CHECK LIST SOBRE FALHA DO MOTOR APÓS A DECOLAGEM PARA EXECUTAR A PARTIDA DO MOTOR EM VOO, SEM QUE HOUVESSE TEMPO SUFICIENTE PARA TAL, OU AVALIAÇÃO DE PARÂMETROS QUE PUDESSEM GARANTIR O REACENDIMENTO DO MOTOR.</t>
  </si>
  <si>
    <t>APESAR DE A INVESTIGAÇÃO NÃO TER SIDO CONCLUSIVA EM RELAÇÃO À ORIGEM DO CORPO ESTRANHO, É POSSÍVEL QUE A FALHA DO MOTOR NA DECOLAGEM TENHA DECORRIDO DA OBSTRUÇÃO DA SAÍDA DA VÁLVULA SELETORA DE COMBUSTÍVEL PARA A LINHA DE ALIMENTAÇÃO DO MOTOR POR AQUELE MATERIAL. EXISTE A POSSIBILIDADE DE QUE ALGUMA NÃO CONFORMIDADE NOS SERVIÇOS DE MANUTENÇÃO REALIZADOS NA AERONAVE TENHA CONCORRIDO PARA QUE O CORPO ESTRANHO SE DEPOSITASSE NA VÁLVULA SELETORA DE COMBUSTÍVEL.</t>
  </si>
  <si>
    <t>OS SERVIÇOS DE SUPERVISÃO DA MANUTENÇÃO REALIZADA NA AERONAVE, PODEM NÃO TER SIDO SUFICIENTES PARA IDENTIFICAR, E CORRIGIR, ALGUMA NÃO CONFORMIDADE QUE TORNASSE POSSÍVEL O ESTABELECIMENTO DE UMA CONDIÇÃO INADEQUADA QUE PERMITISSE O INGRESSO DE UM OBJETO ESTRANHO NO SISTEMA DE COMBUSTÍVEL.</t>
  </si>
  <si>
    <t>201402256016748</t>
  </si>
  <si>
    <t>201402269972570</t>
  </si>
  <si>
    <t>201402272422734</t>
  </si>
  <si>
    <t>201402285058958</t>
  </si>
  <si>
    <t>UMA INTERPRETAÇÃO EQUIVOCADA DA REDAÇÃO DO CHECKLIST PODE TER LEVADO OS TRIPULANTES A OPTAREM PELA AÇÃO DE MOVIMENTAR O CAB PR MODE SEL PARA A POSIÇÃO MAN E O MAN V/S CTL PARA FULL UP, ANTES QUE A AERONAVE ESTIVESSE ABAIXO DO FL100/MEA, O QUE PROVOCOU A PERDA DE PRESSÃO DA CABINE POR MEIO DA ABERTURA MANUAL DA OUTFLOW VALVE.</t>
  </si>
  <si>
    <t>NÃO FOI POSSÍVEL DESCARTAR A HIPÓTESE DE QUE OS PILOTOS TENHAM MOVIMENTADO O CAB PR MODE SEL PARA A POSIÇÃO MAN E O MAN V/S CTL PARA FULL UP, ANTES QUE A AERONAVE ESTIVESSE ABAIXO DO FL100/MEA EM FUNÇÃO DE UMA INADEQUAÇÃO DO MATERIAL DE APOIO (CHECKLIST) DISPONIBILIZADO PARA OS TRIPULANTES DESEMPENHAREM SUAS FUNÇÕES, UMA VEZ QUE ELE NÃO ENFATIZAVA A NECESSIDADE DE ATINGIR O FL100/MEA ANTES DE PROSSEGUIR COM A PRÓXIMA AÇÃO.</t>
  </si>
  <si>
    <t>NÃO FOI POSSÍVEL DESCARTAR A HIPÓTESE DE QUE UMA ALTERAÇÃO TRANSITÓRIA NO FUNCIONAMENTO DOS COMPONENTES DO SISTEMA DE PRESSURIZAÇÃO TENHA OCORRIDO EM DECORRÊNCIA DE ALGUMA INADEQUAÇÃO DOS SERVIÇOS DE MANUTENÇÃO REALIZADOS NA AERONAVE, PREVENTIVOS OU CORRETIVOS.</t>
  </si>
  <si>
    <t xml:space="preserve">EMBORA OS TESTES REALIZADOS PELO FABRICANTE DO COMPONENTE TENHAM CONCLUÍDO QUE A SKIN AIR OUTLET VALVE (FIN 22HQ) NÃO APRESENTAVA FALHA E O VAZAMENTO CAUSADO PELA POSIÇÃO DO SMALL FLAP (GAP) TENHA SIDO CONSIDERADO PEQUENO PARA PROVOCAR A DESPRESSURIZAÇÃO DA CABINE, O MAU FUNCIONAMENTO DA MENCIONADA VÁLVULA FOI REGISTRADO DURANTE O EVENTO E ESSE GAP FOI A ÚNICA ANORMALIDADE VERIFICADA NO SISTEMA DE PRESSURIZAÇÃO, DURANTE A INVESTIGAÇÃO.  NESSE CONTEXTO, NÃO FOI POSSÍVEL DESCARTAR A HIPÓTESE DE QUE UMA FALHA INTERMITENTE NOS COMPONENTES DO SISTEMA DE PRESSURIZAÇÃO DA AERONAVE, DECORRENTE DE MANUSEIO, ESTOCAGEM OU UTILIZAÇÃO SOB CONDIÇÕES INADEQUADAS, TENHA PROVOCADO ALTERAÇÕES NO SEU COMPORTAMENTO PREVISTO EM PROJETO.  </t>
  </si>
  <si>
    <t>201403027128802</t>
  </si>
  <si>
    <t>201403038642777</t>
  </si>
  <si>
    <t>201403036954203</t>
  </si>
  <si>
    <t>201403063957559</t>
  </si>
  <si>
    <t>201403097122213</t>
  </si>
  <si>
    <t>201403096900383</t>
  </si>
  <si>
    <t>201403103365140</t>
  </si>
  <si>
    <t>201403118353598</t>
  </si>
  <si>
    <t>201403149661925</t>
  </si>
  <si>
    <t>201403162579271</t>
  </si>
  <si>
    <t>201403176127592</t>
  </si>
  <si>
    <t>201403176092762</t>
  </si>
  <si>
    <t>201403183887604</t>
  </si>
  <si>
    <t>DISPENSAR A PRESENÇA DO COPILOTO NO VOO CONSTITUIU UMA ATITUDE DE DESVIO DE REGRA ESTABELECIDA NO RBAC 135, QUE COMPROMETEU A EFICÁCIA DO GERENCIAMENTO DA PANE, POIS TODAS AS TAREFAS EM VOO ESTAVAM A CARGO DO PILOTO.</t>
  </si>
  <si>
    <t>O ESTADO DE APREENSÃO DEMONSTRADO PELO PILOTO PODE TER INTERFERIDO NO SEU DESEMPENHO DURANTE A BUSCA DE SOLUÇÃO DO PROBLEMA DO MOTOR.</t>
  </si>
  <si>
    <t>É POSSÍVEL QUE O PILOTO TENHA DIRIGIDO SEU FOCO DE ATENÇÃO PARA A COMUNICAÇÃO ESTABELECIDA COM A OUTRA AERONAVE, EM FUNÇÃO DA PANE DE MOTOR, EM DETRIMENTO DA PILOTAGEM DA AERONAVE, O QUE PODE TER DIFICULTADO A MANUTENÇÃO DO VOO NIVELADO.</t>
  </si>
  <si>
    <t>PERCEBE-SE UM REBAIXAMENTO DA CONSCIÊNCIA SITUACIONAL, QUANDO DEIXOU DE CONSIDERAR OS FATORES E CONDIÇÕES QUE COMPROMETERIAM A REALIZAÇÃO DO VOO COM SEGURANÇA.</t>
  </si>
  <si>
    <t>A DECISÃO DE REALIZAR O VOO COM APENAS UM PILOTO E DE DIRECIONAR O COPILOTO, QUE ESTARIA ESCALADO PARA O VOO, PARA ATIVIDADES BUROCRÁTICAS DA EMPRESA CONFIGUROU-SE COMO UMA CONSEQUÊNCIA DE UM EXAME COMPROMETIDO DA SITUAÇÃO, QUE CULMINOU NA VALORIZAÇÃO DOS ASPECTOS ADMINISTRATIVOS EM DETRIMENTO DA REALIZAÇÃO DO VOO.</t>
  </si>
  <si>
    <t>É POSSÍVEL QUE O PILOTO ESTIVESSE SOB EFEITO DO ESTRESSE DECORRENTE DO ACÚMULO DE FUNÇÕES E ATIVIDADES NA EMPRESA, BEM COMO, DA PRÓPRIA PANE DE MOTOR EM VOO, PARA QUAL TALVEZ NÃO ESTIVESSE COM O TREINAMENTO EM DIA, HAJA VISTA SUA ÚLTIMA AVALIAÇÃO OPERACIONAL. O ESTRESSE PROVOCA UMA QUEDA NO DESEMPENHO POR AFETAR PROCESSOS COGNITIVOS COMO ATENÇÃO, PERCEPÇÃO, MEMÓRIA E CONCENTRAÇÃO, CONSTRUCTOS ESSENCIAIS PARA RESOLUÇÃO DE PROBLEMAS.</t>
  </si>
  <si>
    <t>A ESTRUTURA FORMAL EXISTENTE NA EMPRESA, CUJA DISTRIBUIÇÃO DE FUNÇÕES E TAREFAS CONCENTRAVA-SE PRINCIPALMENTE NA FIGURA DO PROPRIETÁRIO, QUE TAMBÉM ERA PILOTO, CONCORRIA PARA UMA SOBRECARGA DE TRABALHO, CUJAS CONSEQUÊNCIAS FÍSICAS E COGNITIVAS PODEM TER SE REFLETIDO NESTE VOO COM CONDIÇÕES ADVERSAS.</t>
  </si>
  <si>
    <t>A DEGRADAÇÃO DAS CONDIÇÕES METEOROLÓGICAS MINUTOS ANTES DO POUSO DA AERONAVE FEZ COM QUE O PILOTO MANTIVESSE O VOO MONOMOTOR POR UM PERÍODO MAIOR QUE O NECESSÁRIO, REALIZANDO ESPERA EM CONDIÇÕES DE VOO POR INSTRUMENTO, CONTRIBUINDO PARA O ACIDENTE.</t>
  </si>
  <si>
    <t>AO DISPENSAR O SEGUNDO PILOTO E REALIZAR O VOO IFR, O COMANDANTE CONTRARIOU O ESTABELECIDO NO RBAC 135. A AUSÊNCIA DESSE SEGUNDO PILOTO DURANTE O VOO EM CONDIÇÕES METEOROLÓGICAS DE VOO POR INSTRUMENTO, COM A FALHA DE UM DOS MOTORES, CONTRIBUIU PARA QUE O COMANDANTE NÃO OBTIVESSE SUCESSO NO GERENCIAMENTO DA PANE E MANUTENÇÃO DO VOO.</t>
  </si>
  <si>
    <t>NÃO FOI POSSÍVEL DETERMINAR SE A MOLA DO ACOPLADOR DE IMPULSO FOI SUBSTITUÍDA, E QUAL ERA O SEU ESTADO DE CONSERVAÇÃO NO MOMENTO DA REVISÃO DO MAGNETO.   A FALTA DE CUMPRIMENTO DOS BOLETINS MANDATÓRIOS DE TESTE OPERACIONAL DA MOLA IMPULSORA DE ACOPLAMENTO DO MAGNETO PODE TER PERMITIDO A NÃO IDENTIFICAÇÃO DA SITUAÇÃO DEGRADADA DO COMPONENTE.</t>
  </si>
  <si>
    <t>O FATO DE O PROPRIETÁRIO ACUMULAR TANTAS FUNÇÕES NA EMPRESA FEZ COM QUE A SUPERVISÃO GERENCIAL FOSSE NEGLIGENCIADA.</t>
  </si>
  <si>
    <t>201403232046859</t>
  </si>
  <si>
    <t>EMBORA NÃO TENHA SIDO POSSÍVEL IDENTIFICAR A FINALIDADE DO VOO, A PRESENÇA DO PASSAGEIRO JUSTIFICOU-SE PELO SEU INTERESSE NA AVIAÇÃO.  A EXPERIÊNCIA COMO INSTRUTOR, ALIADA AO INTERESSE DEMONSTRADO PELO PASSAGEIRO EM RELAÇÃO À AVIAÇÃO, PODE TER INDUZIDO O PILOTO A PERMITIR QUE O PASSAGEIRO ATUASSE NOS COMANDOS DA AERONAVE. NESSE CONTEXTO, A ATUAÇÃO INCORRETA NOS COMANDOS DE VOO PODERIA LEVAR A AERONAVE À PERDA DE CONTROLE DECORRENTE DE UM ESTOL DE VÓRTICE.</t>
  </si>
  <si>
    <t xml:space="preserve">É POSSÍVEL QUE AS REAÇÕES PSICOMOTORAS EXIGIDAS DO PILOTO PARA REALIZAR AS MANOBRAS NECESSÁRIAS PARA RECUPERAÇÃO DA AERONAVE EM CONDIÇÃO DE ESTOL TENHAM SIDO AFETADAS PELA FALTA DE EXPERIÊNCIA RECENTE E MANUTENÇÃO DA PROFICIÊNCIA OPERACIONAL NO MODELO, AS QUAIS NÃO PUDERAM SER COMPROVADAS AO LONGO DA INVESTIGAÇÃO. </t>
  </si>
  <si>
    <t>TENDO EM VISTA QUE NÃO HOUVE CONTRIBUIÇÃO DAS CONDIÇÕES TÉCNICAS DA AERONAVE E NEM DAS CONDIÇÕES METEOROLÓGICAS E, DE ACORDO COM A DINÂMICA DO ACIDENTE, É POSSÍVEL QUE UMA ATUAÇÃO INADEQUADA NOS COMANDOS DE VOO TENHA LEVADO A AERONAVE A UMA SITUAÇÃO DE PERDA DE CONTROLE EM VOO, A QUAL NÃO FOI POSSÍVEL DE SER REVERTIDA.  TAL SITUAÇÃO TERIA LEVADO A AERONAVE A UM ESTOL DE VÓRTICE, UMA VEZ QUE A RAZÃO DE DESCIDA TERIA SIDO DEMASIADAMENTE GRANDE, ALÉM DE NÃO HAVER PRATICAMENTE NENHUM DESLOCAMENTO A FRENTE.</t>
  </si>
  <si>
    <t>201403233281796</t>
  </si>
  <si>
    <t>201403244169650</t>
  </si>
  <si>
    <t>201403269065228</t>
  </si>
  <si>
    <t>201403267285420</t>
  </si>
  <si>
    <t>EXISTE A POSSIBILIDADE DE QUE O OFUSCAMENTO PROVOCOU A DESORIENTAÇÃO DO PILOTO.</t>
  </si>
  <si>
    <t>É POSSÍVEL QUE O PILOTO, SUPERESTIMANDO A SUA CAPACIDADE OPERACIONAL, TENHA REALIZADO MANOBRA MAIS ARRISCADA, COMO O VOO RASANTE, SEM AVALIAR O RISCO ENVOLVIDO, UMA VEZ QUE ERA POUCO EXPERIENTE.</t>
  </si>
  <si>
    <t>O NÍVEL DE ATENÇÃO DO PILOTO PODE TER REBAIXADO EM VIRTUDE DE ESTAR FINALIZANDO SEU TRABALHO NA SAFRA, O QUE, POR CONSEQUÊNCIA, PODE TER COMPROMETIDO A AVALIAÇÃO DAS CONDIÇÕES DO VOO.</t>
  </si>
  <si>
    <t>A REALIZAÇÃO DO VOO À BAIXA ALTURA REVELA UMA DECISÃO TOMADA SEM TER COMO BASE UMA ADEQUADA AVALIAÇÃO DA SITUAÇÃO, POIS ASPECTOS IMPORTANTES PARA A SEGURANÇA NÃO FORAM CONSIDERADOS.</t>
  </si>
  <si>
    <t>A EMPRESA NÃO POSSUÍA REGRAS E INSTRUÇÕES FORMAIS QUE ORIENTASSEM OS PILOTOS SOBRE A OPERAÇÃO, PERMITINDO AO PILOTO TOTAL AUTONOMIA QUANTO AO QUE DEVERIA SER EXECUTADO NA REGIÃO DE APLICAÇÃO.</t>
  </si>
  <si>
    <t>A FALTA DE PROCESSOS ORGANIZACIONAIS NA EMPRESA CORROBOROU A ADOÇÃO DE PRÁTICAS EM VOO POR PARTE DO PILOTO, QUE COMPROMETIAM A SEGURANÇA.</t>
  </si>
  <si>
    <t>O PILOTO REALIZOU O REGRESSO PARA A PISTA ABAIXO DA ALTURA MÍNIMA PREVISTA PARA VOO VISUAL, O QUE CONTRIBUIU PARA O IMPACTO CONTRA AS ÁRVORES NO TRAJETO DE REGRESSO.</t>
  </si>
  <si>
    <t xml:space="preserve">EXISTE A POSSIBILIDADE DO SOL TER CAUSADO OFUSCAMENTO E PREJUDICADO A VISIBILIDADE DO PILOTO.  </t>
  </si>
  <si>
    <t>NA HIPÓTESE DE O PILOTO TER VOADO RASANTE ATÉ UM CAPÃO DE ÁRVORES E, QUANDO PRÓXIMO A ESTE, TER REALIZADO UMA CABRADA AGRESSIVA DE FORMA A LIVRAR A COPA DAS ÁRVORES, O PILOTO PODE TER ERRADO EM SEU JULGAMENTO DE DISTÂNCIA E COLIDIDO CONTRA AS ÁRVORES DO CAPÃO.</t>
  </si>
  <si>
    <t>OS RESPONSÁVEIS PELA OPERAÇÃO DA EMPRESA NÃO FAZIAM GESTÕES NO SENTIDO DE INIBIR AS INDISCIPLINAS DE VOO COMETIDAS PELO PILOTO.</t>
  </si>
  <si>
    <t>201403281141656</t>
  </si>
  <si>
    <t>201403295956608</t>
  </si>
  <si>
    <t>201404067692465</t>
  </si>
  <si>
    <t>201404062741473</t>
  </si>
  <si>
    <t>APESAR DA EXISTÊNCIA DE REGULAMENTAÇÕES QUE DETERMINAVAM AS CONDIÇÕES PARA REALIZAÇÃO DE VOOS VFR E IFR, O PILOTO SUPERESTIMOU A SUA CAPACIDADE DE OPERAR SOB REGRAS DE VOO VISUAL EM MEIO A CONDIÇÕES METEOROLÓGICAS DEGRADADAS. E, AO PROSSEGUIR PARA ESSE TIPO DE VOO, REALIZOU A OPERAÇÃO DE MANEIRA IMPROVISADA, COMPROMETENDO A SUA SEGURANÇA.</t>
  </si>
  <si>
    <t>É POSSÍVEL QUE O PILOTO TENHA SE MOTIVADO A REALIZAR O VOO VISUAL, MESMO EM CONDIÇÕES METEOROLÓGICAS ADVERSAS, BASEADO TANTO NA SUA EXPERIÊNCIA DE JÁ TER OPERADO VISUALMENTE NESTAS CONDIÇÕES, QUANTO PELA NECESSIDADE DE CUMPRIR O COMPROMISSO FIRMADO COM O EMPRESÁRIO MADEIREIRO, POIS O MEIO AÉREO ERA O ÚNICO MODO DE ACESSO À FAZENDA VESPOR NAQUELE PERÍODO.</t>
  </si>
  <si>
    <t xml:space="preserve">A REALIZAÇÃO DO VOO A BAIXA ALTURA, SEM AJUDA DE INSTRUMENTOS, SOB FORTE NEVOEIRO, DEMONSTROU BAIXA CONSCIÊNCIA SITUACIONAL DO PILOTO AOS RISCOS QUE ESSAS CONDIÇÕES OFERECIAM À OPERAÇÃO.  ALÉM DISSO, A VISIBILIDADE LIMITADA QUE O PILOTO MANTINHA DOS OBSTÁCULOS À FRENTE TÊ-LO-IA IMPEDIDO DE IDENTIFICAR A DISTÂNCIA ESPECÍFICA DA AERONAVE EM RELAÇÃO ÀS ÁRVORES EM TEMPO HÁBIL PARA A REALIZAÇÃO DE UM DESVIO, FAVORECENDO A COLISÃO DA AERONAVE CONTRA TAIS OBSTÁCULOS.  </t>
  </si>
  <si>
    <t>A DECISÃO DE SEGUIR PARA UM VOO SOB REGRAS VISUAIS, QUANDO AS CONDIÇÕES NÃO ERAM FAVORÁVEIS, REFLETIU A FALTA DE UMA AVALIAÇÃO ADEQUADA DOS RISCOS QUE PODERIAM AFETAR A SEGURANÇA DA OPERAÇÃO.</t>
  </si>
  <si>
    <t>A INEXISTÊNCIA DO TREINAMENTO NO VOO POR INSTRUMENTO CONTRIBUIU PARA QUE O PILOTO MANTIVESSE O VOO ABAIXO DA ALTITUDE MÍNIMA DE SEGURANÇA E SOB VISIBILIDADE LIMITADA, FAVORECENDO A COLISÃO DA AERONAVE CONTRA OBSTÁCULOS À FRENTE.</t>
  </si>
  <si>
    <t>AS CONDIÇÕES METEOROLÓGICAS PROPICIARAM A FORMAÇÃO DE NUVENS A BAIXA ALTURA, DIFICULTANDO A VISUALIZAÇÃO DA ELEVAÇÃO EXISTENTE NA FAZENDA TRIÂNGULO.</t>
  </si>
  <si>
    <t xml:space="preserve">O PILOTO, NÃO SENDO HABILITADO AO VOO IFR, DECOLOU DE UM AERÓDROMO CANCELADO SOB CONDIÇÕES ADVERSAS AO VOO VMC. APÓS A DECOLAGEM, O COMANDANTE MANTEVE A AERONAVE VOANDO ABAIXO DE 300 METROS DE ALTURA DA MAIOR ELEVAÇÃO DO TERRENO.  A NÃO OBSERVAÇÃO DESSAS REGRAS PERMITIU QUE A AERONAVE SE APROXIMASSE DA ELEVAÇÃO DA FAZENDA TRIÂNGULO, ONDE OCORREU A COLISÃO CONTRA A VEGETAÇÃO, EM UMA ALTURA NA QUAL O PILOTO NÃO CONSEGUIU SUPERAR OS OBSTÁCULOS.  </t>
  </si>
  <si>
    <t>HOUVE INADEQUADA AVALIAÇÃO DA ROTA E DAS CONDIÇÕES METEOROLÓGICAS, LEVANDO O PILOTO A DECOLAR E PROSSEGUIR EM VOO VFR, SEM VISIBILIDADE E TETO PARA TAL.</t>
  </si>
  <si>
    <t>UMA VEZ QUE O PILOTO NÃO ERA HABILITADO AO VOO IFR, ELE DEVERIA TER PLANEJADO O USO DE UMA ALTITUDE COMPATÍVEL COM AS ELEVAÇÕES DO TERRENO E COM AS REGRAS DO AR (ICA 100-12), BEM COMO A EXECUÇÃO DE PROCEDIMENTOS ALTERNATIVOS PARA GARANTIR A SEGURANÇA DO VOO, CASO AS CONDIÇÕES METEOROLÓGICAS IMPEDISSEM O VOO VISUAL.</t>
  </si>
  <si>
    <t>201404096721424</t>
  </si>
  <si>
    <t>201404092705815</t>
  </si>
  <si>
    <t>201404092117804</t>
  </si>
  <si>
    <t>A FALTA DE CONHECIMENTO DO CONTEÚDO DO NOTAM DEMONSTROU UMA ATITUDE DE COMPLACÊNCIA E DE INOBSERVÂNCIA DE PROCEDIMENTOS PREVISTOS PARA A REALIZAÇÃO DE UM VOO SEGURO.</t>
  </si>
  <si>
    <t>AS PECULIARIDADES EXISTENTES NAS CABECEIRAS DAS PISTAS NÃO FORAM FOCO DA   ATENÇÃO DOS PILOTOS NA APROXIMAÇÃO PARA POUSO, QUE PODE TER SIDO AFETADA TANTO PELA   INFORMAÇÃO INESPERADA DE INOPERÂNCIA DO ILS NA PISTA QUANTO PELA FALTA DE ALERTA NA CARTA   DE APROXIMAÇÃO SOBRE AS ESPECIFICIDADES DAS CABECEIRAS. ASSIM, O FOCO ESTAVA VOLTADO   PARA OUTROS ASPECTOS DO VOO, COMO ALTITUDE E VENTO.   É POSSÍVEL TAMBÉM QUE NÃO TENHA SIDO DADA ADEQUADA ATENÇÃO À LEITURA DO NOTAM, CULMINANDO NA FALTA DE CONHECIMENTO SOBRE SEU CONTEÚDO E AFETANDO, CONSEQUENTEMENTE, O PLANEJAMENTO DO VOO.</t>
  </si>
  <si>
    <t>HOUVE BAIXA DA CONSCIÊNCIA SITUACIONAL, NA QUAL FATORES E CONDIÇÕES QUE AFETARIAM   A OPERAÇÃO NÃO FORAM CONSIDERADOS PRECISAMENTE, COMO, POR EXEMPLO, A CIÊNCIA DO   PROCEDIMENTO PREVISTO NO DESTINO E AS ESPECIFICIDADES DAS CABECEIRAS.   VALE RESSALTAR, TAMBÉM, QUE HOUVE UMA DISTORÇÃO DA PERCEPÇÃO, QUANDO, NA   BUSCA DE VISUALIZAR A PISTA 27L, TENDERAM A IDENTIFICAR A CABECEIRA 27R COMO A PISTA QUE   EXPECTAVAM ENCONTRAR.</t>
  </si>
  <si>
    <t>O DESCONHECIMENTO DO NOTAM, QUE REPORTAVA A INOPERÂNCIA DO PROCEDIMENTO   ILS 27L, FEZ COM QUE A TRIPULAÇÃO PREPARASSE A AERONAVE PARA REALIZAÇÃO DESTA   APROXIMAÇÃO IFR QUE SE ENCONTRAVA INDISPONÍVEL.   A DECISÃO DE PROSSEGUIR EM CONDIÇÕES VISUAIS A PARTIR DO BLOQUEIO DO FIXO DE   APROXIMAÇÃO FINAL (BONSUCESSO) IMPOSSIBILITOU A TRIPULAÇÃO DE REALIZAR A CURVA DE 5º,   PREVISTA NO PROCEDIMENTO VOR 27L, QUE PODERIA DIRECIONAR A AERONAVE PARA A PISTA DA   ESQUERDA, MINIMIZANDO A CHANCE DE CONFUSÃO ENTRE AS CABECEIRAS.</t>
  </si>
  <si>
    <t>APESAR DE CONSTAR EM NOTAM, NÃO HAVIA NA MENSAGEM ATIS QUALQUER   REFERÊNCIA QUANTO À INOPERÂNCIA DO EQUIPAMENTO ILS.</t>
  </si>
  <si>
    <t>APESAR DE CONSTAR EM NOTAM, NÃO HAVIA NA CARTA ADC DE GUARULHOS A   REPRESENTAÇÃO COMPLETA DA TAXIWAY “A”.   NÃO EXISTIA NENHUMA NOTA (RMK) NA CARTA DE APROXIMAÇÃO VOR RWY 27L DE   SBGR ALERTANDO PARA DEFASAGEM LONGITUDINAL ENTRE AS CABECEIRAS.</t>
  </si>
  <si>
    <t>201404123964209</t>
  </si>
  <si>
    <t>201404171275540</t>
  </si>
  <si>
    <t>201404222764569</t>
  </si>
  <si>
    <t>201404224722548</t>
  </si>
  <si>
    <t xml:space="preserve">DURANTE A REALIZAÇÃO DA CURVA DE REVERSÃO, HOUVE A UTILIZAÇÃO DO COMANDO DE AILERON COM AMPLITUDE EXCESSIVA PELO PILOTO. </t>
  </si>
  <si>
    <t>É POSSÍVEL QUE DURANTE O PERÍODO DE TREINAMENTO, POR LACUNAS QUANTITATIVA OU QUALITATIVA, O PILOTO NÃO TENHA SIDO ADEQUADAMENTE ALERTADO SOBRE OS CUIDADOS RELACIONADOS À INCLINAÇÃO DE ASAS A SER EMPREGADA NAQUELE MODELO DE AERONAVE, EM RAZÃO DA VELOCIDADE DE ESTOL.</t>
  </si>
  <si>
    <t>AO REALIZAR A CURVA DE REVERSÃO COM UMA INCLINAÇÃO DE ASAS MAIOR QUE A NORMALMENTE EMPREGADA, O PILOTO DEIXOU DE AVALIAR CORRETAMENTE OS RISCOS DECORRENTES DO AUMENTO DA VELOCIDADE DE ESTOL DA AERONAVE.</t>
  </si>
  <si>
    <t>A PERDA DE CONTROLE EM VOO ESTEVE RELACIONADA À PREPARAÇÃO INADEQUADA PARA REALIZAÇÃO DAQUELE VOO, FATO QUE LEVOU O PILOTO A EXCEDER AS CARACTERÍSTICAS OPERACIONAIS DA AERONAVE, DURANTE A REALIZAÇÃO DA CURVA DE REVERSÃO.</t>
  </si>
  <si>
    <t>É POSSÍVEL QUE, POR FALTA DE UM ADEQUADO ACOMPANHAMENTO DO DESEMPENHO OPERACIONAL DO PILOTO, O OPERADOR DA AERONAVE NÃO TENHA SIDO CAPAZ DE IDENTIFICAR, OPORTUNAMENTE, A TENDÊNCIA DAQUELE TRIPULANTE EM REALIZAR A CURVA DE REVERSÃO FORA DO ENVELOPE DE VOO DO AVIÃO.</t>
  </si>
  <si>
    <t>201404233725228</t>
  </si>
  <si>
    <t>201404241364360</t>
  </si>
  <si>
    <t>201404261666603</t>
  </si>
  <si>
    <t xml:space="preserve">AS CARACTERÍSTICAS APRESENTADAS PELO CONTEXTO DE OPERAÇÃO OFERECIAM RISCOS QUE NÃO FORAM ADEQUADAMENTE OBSERVADOS E GERENCIADOS PELA EQUIPE, O QUE DENOTOU UM REBAIXAMENTO NO NÍVEL DE CONSCIÊNCIA SITUACIONAL DA TRIPULAÇÃO. TAL FATO PODE TER INVIABILIZADO A ANTECIPAÇÃO NECESSÁRIA PARA AS FASES DE APROXIMAÇÃO E POUSO, FAVORECENDO A OCORRÊNCIA DO TOQUE DO ROTOR DE CAUDA DA AERONAVE CONTRA O ARBUSTO. </t>
  </si>
  <si>
    <t>A DECISÃO DE REALIZAR O POUSO NA ÁREA RESTRITA SELECIONADA PELA TRIPULAÇÃO PODE TER SIDO BASEADA EM UMA AVALIAÇÃO INADEQUADA DOS RISCOS PRESENTES NAQUELE CONTEXTO DE OPERAÇÃO. A INADEQUADA OBSERVAÇÃO DAS CARACTERÍSTICAS PRESENTES NAQUELE CENÁRIO, A DESPADRONIZAÇÃO NA FRASEOLOGIA EMPREGADA PARA COMUNICAÇÃO, BEM COMO O BAIXO NÍVEL DE CONSCIÊNCIA SITUACIONAL DA TRIPULAÇÃO PODEM TER FAVORECIDO UM ERRÔNEO JULGAMENTO QUANTO ÀS CONDIÇÕES DE POUSO.</t>
  </si>
  <si>
    <t>A INTERAÇÃO DOS TRIPULANTES FOI COMPROMETIDA PELO INADEQUADO GERENCIAMENTO DAS TAREFAS EM VOO BEM COMO PELA DESPADRONIZAÇÃO DA FRASEOLOGIA EMPREGADA NA COMUNICAÇÃO. ALÉM DISSO, O DESEMPENHO DO OPERADOR AEROTÁTICO, PREJUDICADO PELA NECESSIDADE DE READAPTAÇÃO ÀQUELA OPERAÇÃO, IMPACTOU NA QUALIDADE DA DINÂMICA APRESENTADA PELA EQUIPE.</t>
  </si>
  <si>
    <t>A OPERAÇÃO EM ÁREA RESTRITA CONSISTIA EM UMA TAREFA COMPLEXA E EXIGENTE QUANTO AO GERENCIAMENTO DAS INFORMAÇÕES E DOS RECURSOS DISPONÍVEIS EM CABINE. A AUSÊNCIA DE TREINAMENTOS FOCADOS NO DESENVOLVIMENTO E/OU APRIMORAMENTO DE COMPETÊNCIAS COGNITIVAS E SOCIAIS PODE TER COMPROMETIDO O DESEMPENHO APRESENTADO PELO OPERADOR AEROTÁTICO, PREJUDICANDO UM EFICAZ GERENCIAMENTO DO VOO.</t>
  </si>
  <si>
    <t>O OPERADOR NÃO POSSUÍA PROCESSOS ORGANIZACIONAIS FORMALMENTE ESTABELECIDOS PARA ACOMPANHAMENTO E AVALIAÇÃO DO NÍVEL DE PROFICIÊNCIA DOS TRIPULANTES. ESSA FALHA GEROU UMA CONDIÇÃO LATENTE NA ORGANIZAÇÃO QUE POSSIBILITOU QUE O OPERADOR AEROTÁTICO COMPUSESSE A TRIPULAÇÃO, APESAR DE NÃO SE ENCONTRAR ADEQUADAMENTE READAPTADO PARA A REALIZAÇÃO DAQUELE TIPO DE VOO.</t>
  </si>
  <si>
    <t>A CONTRIBUIÇÃO DESTE FATOR ESTÁ RELACIONADA À FALHA DO PILOTO EM CONTRARIAR O EFEITO DO VENTO NO HELICÓPTERO, POR MEIO DE UMA UTILIZAÇÃO EFICAZ DOS PEDAIS.</t>
  </si>
  <si>
    <t xml:space="preserve">HOUVE INEFICIÊNCIA NO GERENCIAMENTO DAS TAREFAS AFETAS AOS TRIPULANTES, UMA VEZ QUE AS INFORMAÇÕES TRANSMITIDAS PELO OPERADOR AEROTÁTICO, POR MEIO DO USO DE UMA FRASEOLOGIA PADRÃO, DEVERIAM CONSTITUIR-SE EM ASPECTO RELEVANTE PARA EVITAR O ESTABELECIMENTO DE QUALQUER CONFLITO DE CABINE.    O CONFLITO NA COMUNICAÇÃO ENTRE O OPERADOR AEROTÁTICO E OS PILOTOS DA AERONAVE CONTRIBUIU PARA A REDUÇÃO DO NÍVEL DE CONSCIÊNCIA SITUACIONAL NO MOMENTO CRÍTICO DO VOO, CULMINANDO NO TOQUE DO ROTOR DE CAUDA CONTRA UM ARBUSTO.   </t>
  </si>
  <si>
    <t xml:space="preserve">AO SELECIONAR O LOCAL PARA O POUSO (ÁREA RESTRITA), É POSSÍVEL QUE A TRIPULAÇÃO TENHA DEIXADO DE OBSERVAR ASPECTOS RELEVANTES TAIS COMO: OBSTÁCULOS, DIREÇÃO E INTENSIDADE DO VENTO, VELOCIDADE NA APROXIMAÇÃO, PERFIL DA RAMPA DE APROXIMAÇÃO, TAMANHO DA ÁREA, ETC. </t>
  </si>
  <si>
    <t>O FATO DE O OPERADOR AEROTÁTICO NÃO SE ENCONTRAR ADEQUADAMENTE READAPTADO PARA A REALIZAÇÃO DAQUELE TIPO DE VOO CARACTERIZOU A CONTRIBUIÇÃO DESTE ASPECTO, NO ÂMBITO OPERACIONAL.</t>
  </si>
  <si>
    <t>201404274903085</t>
  </si>
  <si>
    <t>201404304446070</t>
  </si>
  <si>
    <t>201405019905318</t>
  </si>
  <si>
    <t xml:space="preserve">AS TENTATIVAS CONSECUTIVAS DE APROXIMAÇÃO PARA O POUSO, ATÉ A SUA CONCLUSÃO, DENOTARAM UMA PERCEPÇÃO PREJUDICADA DOS RISCOS EXISTENTES.  O BAIXO NÍVEL DE CONSCIÊNCIA SITUACIONAL APRESENTADO INVIABILIZOU A CORRETA AVALIAÇÃO DA SITUAÇÃO E ANTECIPAÇÃO DAS CONSEQUÊNCIAS EM PROSSEGUIR PARA O POUSO EM TAIS CIRCUNSTÂNCIAS, FAVORECENDO A ULTRAPASSAGEM DOS LIMITES DA PISTA.   </t>
  </si>
  <si>
    <t xml:space="preserve">A DECISÃO DE PROSSEGUIR PARA POUSO, MESMO APÓS DUAS ARREMETIDAS, DENOTOU UM PROCESSO DECISÓRIO FALHO, PAUTADO EM UMA AVALIAÇÃO POUCO PRECISA DO CONTEXTO OPERACIONAL, O QUE CONTRIBUIU PARA A OCORRÊNCIA DO INCIDENTE GRAVE.    </t>
  </si>
  <si>
    <t>PODE TER HAVIDO INADEQUAÇÃO NO USO DOS COMANDOS DE VOO DA AERONAVE, EM FUNÇÃO DO VENTO REINANTE NO MOMENTO DA OCORRÊNCIA, BEM COMO PELA PRESENÇA DE OBSTÁCULOS NA APROXIMAÇÃO FINAL.</t>
  </si>
  <si>
    <t>AS RAJADAS DE VENTO NO MOMENTO DA OCORRÊNCIA INTERFERIRAM NA OPERAÇÃO E CONDUZIRAM A CIRCUNSTÂNCIAS ANORMAIS.</t>
  </si>
  <si>
    <t>A POSSÍVEL CONTRIBUIÇÃO DESTE ASPECTO ESTÁ RELACIONADA À EXISTÊNCIA DE UMA REDE DE ALTA TENSÃO DE 36 METROS DE ALTURA, A 980 METROS DE DISTÂNCIA DA CABECEIRA 33, BEM COMO A PRESENÇA DE ÁRVORES PRÓXIMAS ÀS CABECEIRAS 15 E 33.</t>
  </si>
  <si>
    <t>PODE TER HAVIDO, POR PARTE DO PILOTO, INADEQUADA AVALIAÇÃO DE DETERMINADOS PARÂMETROS RELACIONADOS AO POUSO DA AERONAVE.</t>
  </si>
  <si>
    <t>HOUVE INADEQUAÇÃO NOS TRABALHOS DE PREPARAÇÃO REALIZADOS PELO PILOTO PARA O VOO, AO NÃO SEREM CONSIDERADOS, OPORTUNAMENTE, OS INFORMES METEOROLÓGICOS AERONÁUTICOS REGULARES (METAR), QUE INDICAVAM RAJADAS DE VENTO DE ATÉ 42KT.</t>
  </si>
  <si>
    <t>201405027585255</t>
  </si>
  <si>
    <t>A AUTOCONFIANÇA DO COPILOTO PARA A REALIZAÇÃO DO TREINAMENTO DE SIMULAÇÃO DE PANE HIDRÁULICA ESTAVA REBAIXADA, EM RAZÃO DE SUA INSEGURANÇA PARA REPRODUZI-LA, O QUE PODE TER FAVORECIDO A INADEQUADA APLICAÇÃO DE COMANDOS E UM CONSEQUENTE GERENCIAMENTO INEFICAZ DA CONDIÇÃO ANORMAL APRESENTADA.</t>
  </si>
  <si>
    <t xml:space="preserve">A BAIXA PERCEPÇÃO PARA RECONHECER A CONDIÇÃO ANORMAL EM QUE A AERONAVE SE ENCONTRAVA, PODE TER LEVADO O PILOTO A UMA REDUÇÃO DA SUA CONSCIÊNCIA SITUACIONAL, INTERFERINDO NO ADEQUADO GERENCIAMENTO DA EMERGÊNCIA.  SOMOU-SE A ISSO A PASSAGEM DO COMANDO DA AERONAVE, PELO COPILOTO, DE FORMA ABRUPTA.  </t>
  </si>
  <si>
    <t>A AUSÊNCIA DO SUPORTE ORGANIZACIONAL PARA A REALIZAÇÃO DO TREINAMENTO, ALIADA À BAIXA MOTIVAÇÃO, AUTOCONFIANÇA E CAPACIDADE OPERACIONAL DO COPILOTO PARA SIMULAÇÃO DA PANE HIDRÁULICA, PODE TER CONCORRIDO PARA QUE A TRIPULAÇÃO UTILIZASSE UMA QUANTIDADE DE TEMPO MAIOR QUE A NECESSÁRIA PARA IDENTIFICAÇÃO DA CONDIÇÃO ANORMAL E DECISÃO SOBRE COMO GERENCIÁ-LA.</t>
  </si>
  <si>
    <t>DIANTE DA COMPLEXIDADE DO TREINAMENTO DE PANE HIDRÁULICA SIMULADA, É POSSÍVEL QUE AS EXIGÊNCIAS E ESPECIFICIDADES OPERACIONAIS PARA A MANOBRA TREINADA TENHAM EXTRAPOLADO A CAPACIDADE OPERACIONAL DA TRIPULAÇÃO PARA REPRODUZI-LA E GERENCIÁ-LA.</t>
  </si>
  <si>
    <t xml:space="preserve">A AUSÊNCIA DA PARTICIPAÇÃO DOS PILOTOS EM UM PROGRAMA FORMAL E PERIÓDICO DE TREINAMENTO CONTRIBUIU PARA A EMISSÃO DE RESPOSTAS COGNITIVAS E MOTORAS INADEQUADAS DA TRIPULAÇÃO, TANTO PARA A REALIZAÇÃO DO EXERCÍCIO SIMULADO QUANTO PARA O GERENCIAMENTO EFICAZ DA CONDIÇÃO ANORMAL APRESENTADA. </t>
  </si>
  <si>
    <t>A FALTA DE UM MGSO, PIMO, OU MESMO A FORMALIZAÇÃO DE PROCEDIMENTOS OPERACIONAIS PADRÃO, OS QUAIS DEVERIAM FUNCIONAR COMO SISTEMAS DE APOIO ÀS OPERAÇÕES AÉREAS DA INSTITUIÇÃO, PODE TER PREJUDICADO OS TRIPULANTES NO DESEMPENHO DE SUAS FUNÇÕES.</t>
  </si>
  <si>
    <t xml:space="preserve">A AUSÊNCIA DE PROCEDIMENTOS ORGANIZACIONAIS QUE ORIENTASSEM O TREINAMENTO PERIÓDICO, ASSIM COMO O ACOMPANHAMENTO E A SUPERVISÃO DOS NÍVEIS DE PROFICIÊNCIA OPERACIONAL DOS PILOTOS FAVORECERAM A SUBMISSÃO DESTES A UM CONTEXTO OPERACIONAL PARA O QUAL ELES NÃO ESTAVAM TOTALMENTE PREPARADOS E SUFICIENTEMENTE TREINADOS. </t>
  </si>
  <si>
    <t>A AUSÊNCIA DE DOCUMENTOS BÁSICOS QUE ORIENTASSEM O EXERCÍCIO DA ATIVIDADE AÉREA NA PRF, TAIS COMO MGSO, PIMO E POP E GARANTISSEM A PADRONIZAÇÃO DAS OPERAÇÕES AÉREAS NA INSTITUIÇÃO, SINALIZARAM A EXISTÊNCIA DE UMA CULTURA ORGANIZACIONAL FRÁGIL COM RELAÇÃO À MANUTENÇÃO DA SEGURANÇA DE VOO, O QUE FAVORECEU A REALIZAÇÃO DE UM TREINAMENTO SEM O SUPORTE ORGANIZACIONAL MÍNIMO NECESSÁRIO À TRIPULAÇÃO.</t>
  </si>
  <si>
    <t xml:space="preserve">O PILOTO NO ASSENTO DA ESQUERDA ESTAVA HÁ MAIS DE UM ANO SEM REALIZAR, AINDA QUE INFORMALMENTE, TREINAMENTO RELACIONADO À PANE HIDRÁULICA SIMULADA, E HAVIA REALIZADO, NOS ÚLTIMOS NOVENTA DIAS, APENAS UM TRANSLADO DE RECIFE PARA BRASÍLIA NO MODELO EC-120B.  DESSA FORMA, INFERIU-SE QUE SUA CAPACIDADE OPERACIONAL PARA GERENCIAR A CONDIÇÃO ANORMAL APRESENTADA ESTAVA AQUÉM DAS CONDIÇÕES EXIGIDAS PELA SITUAÇÃO NO MOMENTO, O QUE CONTRIBUIU PARA QUE A AERONAVE ENTRASSE NUMA SITUAÇÃO DE INCONTROLABILIDADE, MESMO APÓS A PASSAGEM DOS COMANDOS PARA O PILOTO INSTRUTOR.  </t>
  </si>
  <si>
    <t>HOUVE INEFICIÊNCIA NO APROVEITAMENTO DOS RECURSOS HUMANOS DISPONÍVEIS PARA OPERAÇÃO DA AERONAVE, EM VIRTUDE DE UM GERENCIAMENTO INADEQUADO DAS TAREFAS AFETAS A CADA TRIPULANTE, EXEMPLIFICADO PELA PASSAGEM ABRUPTA DOS COMANDOS DE VOO E FALHAS NA COMUNICAÇÃO, DURANTE O EXERCÍCIO DE PANE HIDRÁULICA SIMULADA, O QUE CONTRIBUIU PARA O DESFECHO DA OCORRÊNCIA.</t>
  </si>
  <si>
    <t xml:space="preserve">NÃO HAVIA UM CONTROLE DA DOA SOBRE AS CONDIÇÕES DE OPERACIONALIDADE DE SEUS TRIPULANTES. O PILOTO NO ASSENTO DA ESQUERDA ESTAVA COM A HABILITAÇÃO DE AERONAVE TIPO EC20 VENCIDA.  CADA TRIPULANTE ERA PESSOALMENTE RESPONSÁVEL PELA MANUTENÇÃO DE SUA PROFICIÊNCIA OPERACIONAL, NÃO HAVENDO QUALQUER SUPERVISÃO OU INCENTIVO DA ORGANIZAÇÃO.  </t>
  </si>
  <si>
    <t>201405039315936</t>
  </si>
  <si>
    <t>A APLICAÇÃO INDEVIDA DE SELANTE NO ELASTÔMERO DO LINK ASSEMBLY DIANTEIRO DIREITO DA AERONAVE IMPEDIU A VISUALIZAÇÃO DA DETERIORAÇÃO DO MATERIAL POLIMÉRICO, OCORRENDO FOLGA DO COMPONENTE METÁLICO NOS ROLAMENTOS, QUE ASSOCIADOS AO DESBASTE NA PEÇA, RESULTARAM NA FRATURA DO REFERIDO ITEM EM VOO.</t>
  </si>
  <si>
    <t>O ACOMPANHAMENTO (SUPERVISÃO) DOS SERVIÇOS DE MANUTENÇÃO EXECUTADOS NA AERONAVE MOSTROU-SE INADEQUADO, UMA VEZ QUE NÃO FOI IDENTIFICADA, OPORTUNAMENTE, A PRESENÇA DE SELANTE NOS ELASTÔMEROS DO LINK ASSEMBLY E DO ARM ASSEMBLY DA AERONAVE.</t>
  </si>
  <si>
    <t>201405038455814</t>
  </si>
  <si>
    <t>CONSIDEROU-SE QUE O SEGUNDO PILOTO TOMOU UMA DECISÃO PREMATURA, BASEADO EM UM JULGAMENTO DEFICIENTE DAS INFORMAÇÕES, QUANDO CORTOU O MOTOR ANTECIPADAMENTE E QUANDO RECOLHEU OS FLAPES, O QUE LEVOU A AERONAVE A POUSAR ANTES DA PISTA, EM VIRTUDE DA ALTITUDE QUE ESTAVAM, CONTRIBUINDO, DESSA FORMA, PARA O ACIDENTE.</t>
  </si>
  <si>
    <t>MESMO COM O BRIEFING, ALGUNS PROCEDIMENTOS NÃO FICARAM BEM CLAROS SOBRE SEU CUMPRIMENTO. DESTE MODO, DURANTE A EXECUÇÃO DO TRÁFEGO DE EMERGÊNCIA, OS TRIPULANTES EFETUARAM AÇÕES SEM COMUNICÁ-LAS PREVIAMENTE, O QUE DENOTOU EM UMA FALHA DE COMUNICAÇÃO, CONTRIBUINDO ASSIM PARA A OCORRÊNCIA EM QUESTÃO.</t>
  </si>
  <si>
    <t>APESAR DE TER HAVIDO UMA DIVISÃO DAS TAREFAS EM BRIEFING, ESTA NÃO FICOU CLARA. OS PILOTOS NÃO SEGUIRAM O COMBINADO E O COMANDANTE, QUE ASSUMIU A LIDERANÇA, NÃO CONSEGUIU A ADERÊNCIA DO SEGUNDO PILOTO EM COMANDO AO SEU PLANO. DESSA FORMA, A INTEGRAÇÃO DA TRIPULAÇÃO FICOU BASTANTE PREJUDICADA, POIS NÃO HOUVE COLABORAÇÃO ENTRE ELES, NEM TROCA DE INFORMAÇÕES, NECESSÁRIA NESSES CASOS.</t>
  </si>
  <si>
    <t>A AUSÊNCIA DE TREINAMENTO DE CRM FICOU EVIDENTE NA FALHA DE COMUNICAÇÃO E NAS DIFICULDADES QUE OCORRERAM NA DINÂMICA DE EQUIPE. A CONTRIBUIÇÃO DA FALTA DE TREINAMENTO TAMBÉM PÔDE SER OBSERVADA NA DEFICIÊNCIA DE JULGAMENTO APRESENTADA PELO SEGUNDO PILOTO NAS AÇÕES TOMADAS PARA A RESOLUÇÃO DA EMERGÊNCIA.</t>
  </si>
  <si>
    <t>O NÃO CUMPRIMENTO DAS AÇÕES COMBINADAS NO BRIEFING, TANTO PELO COMANDANTE COMO PELO SEGUNDO PILOTO, E AS INICIATIVAS DE EFETUAR O CORTE DO MOTOR E O RECOLHIMENTO DOS FLAPES, SEM O CONHECIMENTO DO PRIMEIRO, CONTRIBUÍRAM PARA QUE A AERONAVE POUSASSE ANTES DA PISTA.</t>
  </si>
  <si>
    <t>A FALTA DE CONHECIMENTO DO SEGUNDO PILOTO QUANTO AOS EFEITOS DA PERDA DE SUSTENTAÇÃO, AO DECIDIR RECOLHER OS FLAPES, DENOTOU UMA FALHA NA INSTRUÇÃO TEÓRICA DO TRIPULANTE. A FALTA DESSE CONHECIMENTO NA TOMADA DE DECISÃO CONTRIBUIU PARA QUE A AERONAVE NÃO ALCANÇASSE A PISTA.</t>
  </si>
  <si>
    <t>A DECISÃO DE EFETUAR O CORTE DO MOTOR, AINDA AFASTADO DA PISTA, E O RECOLHIMENTO DOS FLAPES PRÓXIMO AO POUSO, CERTAMENTE CONTRIBUÍRAM PARA A OCORRÊNCIA E DEMONSTRARAM FALHA NO JULGAMENTO DE PILOTAGEM.    TAMBÉM, A MANUTENÇÃO DE UMA VELOCIDADE ACIMA DA DE MELHOR PLANEIO CONTRIBUIU PARA QUE A AERONAVE NÃO ALCANÇASSE A PISTA, CONFORME OS DADOS DO FABRICANTE.</t>
  </si>
  <si>
    <t>A FALTA DE UMA ESTRUTURA HIERARQUIZADA ENTRE OS PILOTOS DA DTA PERMITIA QUE CONFLITOS FOSSEM GERADOS DENTRO DAS TRIPULAÇÕES, JÁ QUE NÃO HAVIA UMA DEFINIÇÃO DE SENIORIDADE OU CRITÉRIO FORMAL PARA DEFINIR O COMANDANTE DE CADA VOO. ESSA FALTA DE DEFINIÇÃO CERTAMENTE AFETOU O PROCESSO DECISÓRIO E O GERENCIAMENTO DOS RECURSOS DA TRIPULAÇÃO, CONTRIBUINDO PARA A OCORRÊNCIA.</t>
  </si>
  <si>
    <t>201405092514656</t>
  </si>
  <si>
    <t>201405101741687</t>
  </si>
  <si>
    <t>USO ILÍCITO DE DROGAS</t>
  </si>
  <si>
    <t>201405138858705</t>
  </si>
  <si>
    <t>O PILOTO NÃO SE LEMBROU DE COMANDAR O TREM DE POUSO NA POSIÇÃO EM BAIXO E NÃO REALIZOU AS VERIFICAÇÕES PREVISTAS PARA SEREM REALIZADAS NA PERNA BASE E FINAL, CONTRIBUINDO PARA O INCIDENTE.</t>
  </si>
  <si>
    <t>O PILOTO DESCONHECIA O SIGNIFICADO DO ALARME SONORO DE REDUÇÃO DE MANETE COM O TREM FORA DA POSIÇÃO TRAVADO EM BAIXO, O QUE DEMONSTRA QUE A INSTRUÇÃO RECEBIDA PELO PILOTO NÃO ATINGIU A PLENITUDE DOS CONHECIMENTOS TÉCNICOS NECESSÁRIOS PARA O DESEMPENHO DA ATIVIDADE, CONTRIBUINDO PARA O INCIDENTE.</t>
  </si>
  <si>
    <t>201405133970301</t>
  </si>
  <si>
    <t>APESAR DE A INVESTIGAÇÃO NÃO TER SIDO CONCLUSIVA EM RELAÇÃO À ORIGEM DA SOLDAGEM DO ATUADOR DO TREM DE POUSO DO NARIZ (PN 9882020-1), FICOU COMPROVADO QUE ESSE COMPONENTE FOI SUBMETIDO A MANUTENÇÃO NÃO PREVISTA.</t>
  </si>
  <si>
    <t>OS SERVIÇOS DE SUPERVISÃO DE MANUTENÇÃO NA AERONAVE NÃO FORAM EFICIENTES PARA IDENTIFICAR A EXECUÇÃO DE UMA ATIVIDADE DE MANUTENÇÃO NÃO PREVISTA.</t>
  </si>
  <si>
    <t>201405215429525</t>
  </si>
  <si>
    <t>201406072678716</t>
  </si>
  <si>
    <t>A AUSÊNCIA DE ILUMINAÇÃO NO SOLO, A FALTA DE REFERÊNCIAS NA LINHA DO HORIZONTE, A POSIÇÃO DA LUA À RETAGUARDA, A POUCA EFETIVIDADE DOS FARÓIS PARA DEFINIR UM PLANO HORIZONTAL NO SOLO COM A AERONAVE A 30M DE ALTURA, A ATITUDE DE IMPACTO DA AERONAVE E A PRÓPRIA ENERGIA DO IMPACTO SINALIZARAM A DESORIENTAÇÃO ESPACIAL POR ILUSÃO VISUAL E/OU VESTIBULAR COMO HIPÓTESE MAIS PROVÁVEL PARA O ACIDENTE.</t>
  </si>
  <si>
    <t>A PRORROGAÇÃO DA JORNADA DE TRABALHO, ALÉM DO ESTIPULADO NA REGULAMENTAÇÃO, PODE TER FAVORECIDO A QUEDA PROGRESSIVA DO DESEMPENHO OPERACIONAL DO PILOTO. ENTRETANTO, A AUSÊNCIA DE DADOS PRECISOS SOBRE AS CONDIÇÕES DO PILOTO NÃO PERMITIU AFIRMAR A OCORRÊNCIA DE FADIGA.</t>
  </si>
  <si>
    <t>NO CASO EM TELA, PODE TER OCORRIDO A ILUSÃO VISUAL DE FALSO HORIZONTE, RELACIONADA À MÁ PERCEPÇÃO DO HORIZONTE, COMUM EM VOOS NOTURNOS COM FALTA DE REFERÊNCIAS VISUAIS; E/OU A ILUSÃO SOMATOGRÁFICA QUE AFETA A ORIENTAÇÃO ESPACIAL TANTO PELA MÁ PERCEPÇÃO DO SISTEMA VISUAL QUANTO DO SISTEMA VESTIBULAR.</t>
  </si>
  <si>
    <t>A NÃO OBSERVAÇÃO DAS PREVISÕES DA ICA 100-4 PARA A REALIZAÇÃO DE VOO VFR NOTURNO PELO PILOTO DEU ORIGEM A UM TIPO DE OPERAÇÃO PARA A QUAL ELE NÃO ESTAVA HABILITADO, REFLETINDO NUMA ATITUDE COMPLACENTE EM RELAÇÃO À REGULAMENTAÇÃO EXISTENTE.</t>
  </si>
  <si>
    <t>É POSSÍVEL QUE O PILOTO NÃO TENHA NEGADO A REALIZAÇÃO DO VOO NOTURNO AO SEU PATRÃO, AINDA QUE ESTIVESSE FORA DA REGULAMENTAÇÃO, MOTIVADO PELA INTENÇÃO DE MANTER SEU EMPREGO E O VÍNCULO COM A ATIVIDADE AÉREA.</t>
  </si>
  <si>
    <t>A AUSÊNCIA DE REFERENCIAIS VISUAIS EXTERNOS PODE TER INTERFERIDO NOS PROCESSOS DE VISÃO, ASSIMILAÇÃO E INTERPRETAÇÃO DOS ELEMENTOS EXTERNOS À AERONAVE, FAVORECENDO UMA PERCEPÇÃO INEFICIENTE DOS OBSTÁCULOS LATERAIS E FRONTAIS, E DA PRÓPRIA POSIÇÃO DA AERONAVE EM RELAÇÃO AO SOLO.</t>
  </si>
  <si>
    <t>A DECISÃO POR DECOLAR DE LOCAL NÃO HOMOLOGADO OU REGISTRADO, EM PERÍODO NOTURNO, SEM REFERÊNCIAS LUMINOSAS EXTERNAS, COM O HELICÓPTERO NÃO HOMOLOGADO AO VOO IFR E SEM ESTAR HABILITADO AO VOO POR INSTRUMENTOS REFLETIU UMA SEQUÊNCIA DE JULGAMENTOS INADEQUADOS ACERCA DO CONTEXTO DE OPERAÇÃO QUE FAVORECEU A DECOLAGEM EM CONDIÇÃO SIGNIFICATIVAMENTE ADVERSA.</t>
  </si>
  <si>
    <t>A NORMALIDADE COM QUE OS VOOS SOBRE O RIO ARAGUAIA ERAM REALIZADOS, MESMO AVESSOS ÀS EXIGÊNCIAS DA REGULAMENTAÇÃO, PODE TER INTERFERIDO NO JULGAMENTO DO PILOTO SOBRE AS CONDIÇÕES MÍNIMAS DE SEGURANÇA, NECESSÁRIAS À OPERAÇÃO NOTURNA NO ACAMPAMENTO.</t>
  </si>
  <si>
    <t>A AUSÊNCIA DE CONDIÇÕES ADEQUADAS PARA A OPERAÇÃO NOTURNA DE HELICÓPTEROS NO ACAMPAMENTO, COMO O BALIZAMENTO LUMINOSO PARA POUSOS E DECOLAGENS, PODE TER FAVORECIDO A DESORIENTAÇÃO DO PILOTO E O CONSEQUENTE ACIDENTE.</t>
  </si>
  <si>
    <t>A PRESENÇA DE VULNERABILIDADES NO RBHA 91.327, NA ESPECIFICAÇÃO DE CRITÉRIOS PARA OPERAÇÃO DE HELICÓPTEROS EM LOCAIS NÃO HOMOLOGADOS OU REGISTRADOS FAVORECE A REALIZAÇÃO DE VOOS NESSAS CONDIÇÕES.</t>
  </si>
  <si>
    <t>POSSIVELMENTE, A AUSÊNCIA DE REFERÊNCIAS VISUAIS NO SETOR DE DECOLAGEM OCASIONOU A DESORIENTAÇÃO DO PILOTO, LEVANDO-O A ATUAR NOS COMANDOS DE VOO DE FORMA INADEQUADA, ULTRAPASSANDO OS 30° DE INCLINAÇÃO A CERCA DE 30M DO SOLO.    A ACELERAÇÃO DA AERONAVE, EM 200M, DURANTE A DECOLAGEM NOTURNA, COM AUSÊNCIA DE REFERÊNCIAS EXTERNAS, PODE TER CRIADO NO PILOTO UMA FORTE SENSAÇÃO DE QUE O NARIZ DA AERONAVE MOVIA-SE PARA CIMA DE FORMA EXCESSIVA, QUANDO, DE FATO, ISSO NÃO ESTAVA ACONTECENDO. ESSE SENTIMENTO ERRÔNEO PODE TER PRODUZIDO UMA ILUSÃO SOMATOGRÁFICA, LEVADO O PILOTO A COMANDAR UM MOVIMENTO DE “NARIZ DA AERONAVE PARA BAIXO”, COLOCANDO-A EM UMA TRAJETÓRIA DE VOO CONTRA O TERRENO, DURANTE A DECOLAGEM.</t>
  </si>
  <si>
    <t>O PILOTO REALIZOU A OPERAÇÃO VFR NOTURNA EM DESACORDO COM O ITEM 3.4.2 DA ICA 100-4 REGRAS E PROCEDIMENTOS ESPECIAIS DE TRÁFEGO AÉREO PARA HELICÓPTEROS.</t>
  </si>
  <si>
    <t>O PILOTO DEIXOU DE AVALIAR O QUANTO AS CARACTERÍSTICAS FÍSICAS E OPERACIONAIS DO LOCAL DE DECOLAGEM PODERIAM AFETAR A SEGURANÇA DO VOO, DECIDINDO PELA OPERAÇÃO EM PERÍODO NOTURNO, EM LOCAL SEM REFERÊNCIAS VISUAIS EXTERNAS, COM AERONAVE NÃO HOMOLOGADA PARA OPERAÇÃO IFR E SEM POSSUIR HABILITAÇÃO IFRH.</t>
  </si>
  <si>
    <t>201406071687934</t>
  </si>
  <si>
    <t>201406088459409</t>
  </si>
  <si>
    <t>NO FLIGHT CREW OPERATION MANUAL (FCOM) DO   OPERADOR TAP VEM PUBLICADO UM RAIO DE VOLTA DE   42 METROS SEM MARGEM DE SEGURANÇA PARA   EFETUAR UMA VOLTA DE 180° NA PISTA, MAS DE   ACORDO COM AS RECOMENDAÇÕES DO ANEXO 14 DA   ICAO E DO FABRICANTE AIRBUS DEVE EXISTIR UMA   DISTÂNCIA DE SEGURANÇA DE 4,5 METROS PARA CADA   LADO ENTRE A RODA EXTERIOR DO TREM PRINCIPAL E A   BORDA DO PAVIMENTO.</t>
  </si>
  <si>
    <t>O COMANDANTE SABENDO DA EXISTÊNCIA DESTE   NOTAM E DA CCI DA EMPRESA, NÃO DEVIA TER   ACATADO AS INSTRUÇÕES DADAS PELO CTA. SENDO A   PRIMEIRA VEZ QUE OPERAVA NESTE AEROPORTO, COM   A PISTA CONTAMINADA (MOLHADA) DE NOITE NUMA   PISTA SEM ILUMINAÇÃO NA LINHA CENTRAL, SEM   REFERÊNCIAS EXTERIORES, SENDO A MARGEM MÁXIMA   DE ERRO NO RAIO DE VOLTA DE 3 METROS.</t>
  </si>
  <si>
    <t>A MANOBRA FOI REALIZADA DE NOITE E A PISTA NÃO   TEM ILUMINAÇÃO NA LINHA CENTRAL E, ESTANDO OS   OLHOS DOS PILOTOS A 5,8 M DO SOLO, PROVOCA UM   ÂNGULO MORTO DE VISÃO EM FRENTE DE CERCA DE 16   M.</t>
  </si>
  <si>
    <t>ESTANDO PUBLICADO O NOTAM 10475/14 PARA O   AEROPORTO DE BELÉM, QUE PROÍBE AS MANOBRAS DE   VOLTA DE 180° FORA DAS RAQUETES DE VIRAGEM,   APESAR DA LIMITAÇÃO SER NÃO OPERACIONAL, O ATC   NÃO DEVIA TER DADO INSTRUÇÕES AO COMANDANTE DO   VOO PARA EFETUAR A ROLAGEM (BACKTRACK) NA PISTA   06.</t>
  </si>
  <si>
    <t>201406087027278</t>
  </si>
  <si>
    <t>201406116958283</t>
  </si>
  <si>
    <t>201406174522479</t>
  </si>
  <si>
    <t>201406196636908</t>
  </si>
  <si>
    <t>201406194517980</t>
  </si>
  <si>
    <t>201406303898333</t>
  </si>
  <si>
    <t>O INCIDENTE GRAVE OCORREU EM UM PERÍODO DE CIRCUNSTÂNCIAS EXCEPCIONAIS GERADAS PELA REALIZAÇÃO DA COPA DO MUNDO DE FUTEBOL DE 2014. O CONTEXTO ADVERSO AO QUAL O PILOTO ESTAVA SUBMETIDO ELEVOU SUA MOTIVAÇÃO PARA POUSAR, A FIM DE EVITAR A APLICAÇÃO DE MULTAS E ADVERTÊNCIAS.</t>
  </si>
  <si>
    <t>A REALIZAÇÃO DA APROXIMAÇÃO PARA O POUSO COM FLAPS RECOLHIDOS CONSISTIA EM UM PROCEDIMENTO A SER ADOTADO SOMENTE EM CASO DE TREINAMENTO OU SITUAÇÕES DE EMERGÊNCIAS REAIS. DESSE MODO, A DECISÃO DO PILOTO RESULTOU EM UMA ELEVAÇÃO DO RISCO OPERACIONAL, COMPROMETENDO A SEGURANÇA DO VOO.</t>
  </si>
  <si>
    <t>FORAM IDENTIFICADAS EVIDÊNCIAS SUFICIENTES PARA AFIRMAR QUE HOUVE O ESQUECIMENTO DO PILOTO DE COMANDAR O BAIXAMENTO DO TREM DE POUSO DURANTE OS PROCEDIMENTOS NORMAIS DE APROXIMAÇÃO, BEM COMO O DE CHECAR O ACENDIMENTO DAS LUZES VERDES INDICATIVAS DE TREM DE POUSO BAIXADO E TRAVADO.</t>
  </si>
  <si>
    <t xml:space="preserve">O PILOTO DECIDIU PROSSEGUIR EM APROXIMAÇÃO COM OS FLAPS RECOLHIDOS, COM A FINALIDADE DE VOAR COM A MAIOR VELOCIDADE POSSÍVEL E CHEGAR NO HORÁRIO PREVISTO DO SLOT.     ISSO DEMONSTROU UM JULGAMENTO DE PILOTAGEM INADEQUADO, UMA VEZ QUE ESSE TIPO DE PROCEDIMENTO SÓ DEVERIA SER REALIZADO EM PANES REAIS OU DURANTE TREINAMENTO.     TAL AÇÃO NÃO PERMITIU QUE A POSIÇÃO DO MANETE NA APROXIMAÇÃO FINAL ACIONASSE O ALARME SONORO E O ALERTASSE QUANTO AO POSICIONAMENTO INCORRETO DO TREM DE POUSO.     </t>
  </si>
  <si>
    <t>A REVOGAÇÃO DA ICA 100-12/2009, EM ESPECIAL A MODIFICAÇÃO EM RELAÇÃO À NECESSIDADE DE REPORTAR A SITUAÇÃO DO TREM DE POUSO AO ÓRGÃO DE CONTROLE DE TRÁFEGO AÉREO, PODE TER CONTRIBUÍDO PARA A OCORRÊNCIA, POIS RETIROU, DE UM PROCEDIMENTO OBRIGATÓRIO E SEMPRE DESEMPENHADO PELOS PILOTOS A CADA POUSO, ESSA BARREIRA AO ESQUECIMENTO.</t>
  </si>
  <si>
    <t>201406302929350</t>
  </si>
  <si>
    <t>201406305353435</t>
  </si>
  <si>
    <t>201407031005320</t>
  </si>
  <si>
    <t>É POSSÍVEL QUE SERVIÇOS DE MANUTENÇÃO, SEM A DEVIDA CONSULTA AOS MANUAIS FORNECIDOS PELO FABRICANTE, TENHAM PERMITIDO ALGUMA ALTERAÇÃO NOS AJUSTES DO TREM DE POUSO, IMPOSSIBILITANDO O TRAVAMENTO DO MESMO EMBAIXO.</t>
  </si>
  <si>
    <t>201407058980663</t>
  </si>
  <si>
    <t>A DECISÃO DE ALTERAR O PLANEJAMENTO PRÉVIO DEMONSTRA FRAGILIDADE NA AVALIAÇÃO DAS POSSIBILIDADES DE EXISTÊNCIA DE OBSTÁCULOS NÃO IDENTIFICÁVEIS COM O SOBREVOO DO LOCAL DE AMERISSAGEM.</t>
  </si>
  <si>
    <t>A EXISTÊNCIA DE UMA CULTURA ORGANIZACIONAL ADAPTATIVA, NA QUAL A TRIPULAÇÃO TERIA AUTONOMIA PARA ESCOLHER OS LOCAIS DE POUSO MAIS APROPRIADOS, PODE TER INFLUENCIADO SUA DECISÃO DE ALTERAR O PLANO DE VOO PRÉ-ESTABELECIDO, POIS, COM A EXISTÊNCIA DE REGRAS FLEXÍVEIS E INFORMAIS, ELES NÃO ESTARIAM DESCUMPRINDO AS NORMAS OPERACIONAIS DA EMPRESA.</t>
  </si>
  <si>
    <t>OS PILOTOS FIZERAM UMA AVALIAÇÃO INADEQUADA DAS CARACTERÍSTICAS DO LOCAL DE POUSO, MORMENTE NO QUE DIZ RESPEITO À PRESENÇA DE OBSTÁCULOS NA SUPERFÍCIE DA ÁGUA.    AO ALTERNAR O LOCAL DE POUSO PLANEJADO PARA UM LOCAL ONDE NENHUM DOS PILOTOS HAVIA OPERADO ANTERIORMENTE, A TRIPULAÇÃO APRESENTOU FRAGILIDADE NO JULGAMENTO DE PILOTAGEM.</t>
  </si>
  <si>
    <t>A AUSÊNCIA DE ORIENTAÇÕES CLARAS E PRECISAS QUE ESTABELECESSEM REQUISITOS MÍNIMOS PARA AS ALTERAÇÕES NO PLANEJAMENTO REALIZADO PELO SETOR DE OPERAÇÕES DA EMPRESA, ASSOCIADO À AUTONOMIA DADA AOS PILOTOS PARA ESCOLHER OS LOCAIS DE POUSO MAIS APROPRIADOS PODE TER CONTRIBUÍDO PARA UMA AVALIAÇÃO INCOMPLETA DAS VARIÁVEIS ENVOLVIDAS NA OPERAÇÃO.</t>
  </si>
  <si>
    <t>201407052477200</t>
  </si>
  <si>
    <t>201407067553711</t>
  </si>
  <si>
    <t>201407106269248</t>
  </si>
  <si>
    <t>201407115335823</t>
  </si>
  <si>
    <t>201407128416726</t>
  </si>
  <si>
    <t>201407197628709</t>
  </si>
  <si>
    <t>201407255976140</t>
  </si>
  <si>
    <t>A INOBSERVÂNCIA DOS PROCEDIMENTOS PREVISTOS PELA ICA 100-4 NO TOCANTE À REALIZAÇÃO DO TRÁFEGO DE HELICÓPTERO SOB REGRAS DE VOO VISUAL (VFR) CONCORREU PARA A ELEVAÇÃO DO RISCO DE COLISÃO CONTRA OS OBSTÁCULOS DA ROTA ESCOLHIDA.</t>
  </si>
  <si>
    <t>AS CONDIÇÕES EM QUE O VOO FOI REALIZADO REVELARAM UMA AVALIAÇÃO COMPROMETIDA DOS RISCOS INERENTES, REDUZINDO, POR CONSEGUINTE, OS NÍVEIS DE SEGURANÇA DA OPERAÇÃO.</t>
  </si>
  <si>
    <t>A DEGRADAÇÃO DA VISIBILIDADE E DA ALTURA DAS NUVENS INFLUENCIOU A DECISÃO DO PILOTO DE VOAR ABAIXO DA ALTURA MÍNIMA, AUMENTANDO O RISCO DA OPERAÇÃO E CONTRIBUINDO PARA A COLISÃO CONTRA A LINHA DE TRANSMISSÃO DE ENERGIA.</t>
  </si>
  <si>
    <t>AO VOAR ABAIXO DA ALTURA MÍNIMA PREVISTA EM REGULAMENTO, EM LOCAL DESCONHECIDO, COM TERRENO ACIDENTADO, O PILOTO EXPÔS A AERONAVE AO RISCO DE COLISÃO CONTRA OBSTÁCULOS NO SOLO, CONTRIBUINDO PARA O ACIDENTE.</t>
  </si>
  <si>
    <t>A DECISÃO DE DECOLAR E PROSSEGUIR NO VOO COM CONDIÇÕES METEOROLÓGICAS DEGRADADAS DENOTOU UMA INADEQUAÇÃO NOS TRABALHOS DE PREPARAÇÃO PARA O VOO E CONTRIBUIU PARA QUE A AERONAVE ENTRASSE EM UMA SITUAÇÃO INSEGURA, VOANDO ABAIXO DA ALTURA MÍNIMA, A FIM DE SE MANTER EM CONDIÇÕES VISUAIS.</t>
  </si>
  <si>
    <t>201408053796925</t>
  </si>
  <si>
    <t>201408111911410</t>
  </si>
  <si>
    <t>201408114982442</t>
  </si>
  <si>
    <t>201408136355580</t>
  </si>
  <si>
    <t>NO CENÁRIO EM QUE SE DEU A COLISÃO DA AERONAVE CONTRA O SOLO, ESTAVAM PRESENTES    DIVERSAS CONDIÇÕES QUE ERAM FAVORÁVEIS À UMA DESORIENTAÇÃO ESPACIAL COMO: REDUÇÃO DA    VISIBILIDADE EM FUNÇÃO DAS CONDIÇÕES METEOROLÓGICAS, ESTRESSE E AUMENTO DA CARGA DE    TRABALHO EM FUNÇÃO DA REALIZAÇÃO DA ARREMETIDA, MANOBRAS COM CARGA ACIMA DE 1,15G,    FALTA DE TREINAMENTO ADEQUADO E UMA POSSÍVEL PERDA DA CONSCIÊNCIA SITUACIONAL. O    ELEVADO ÂNGULO DE ARFAGEM NEGATIVO, A ALTA VELOCIDADE, E A POTÊNCIA DESENVOLVIDA PELOS    MOTORES NO MOMENTO DO IMPACTO TAMBÉM SÃO EVIDÊNCIAS COMPATÍVEIS COM A    DESORIENTAÇÃO DO TIPO INCAPACITANTE, E APONTAM PARA A CONTRIBUIÇÃO DESSE FATOR.</t>
  </si>
  <si>
    <t>A INTEGRAÇÃO ENTRE OS PILOTOS PODE TER SIDO DIFICULTADA PELA POUCA VIVÊNCIA COMO    TRIPULAÇÃO E TAMBÉM PELA DIFERENTE FORMAÇÃO QUE POSSUÍAM. ALÉM DISSO, AS    CARACTERÍSTICAS DO COMANDANTE, QUE INDICAVAM UMA PESSOA DE POSTURA MAIS IMPOSITIVA E    CONFIANTE, EM CONTRAPONTO À CARACTERÍSTICA MAIS PASSIVA DO COPILOTO TAMBÉM PODE TER    DIFICULTADO A DINÂMICA DA TRIPULAÇÃO NO GERENCIAMENTO DO VOO.</t>
  </si>
  <si>
    <t>CONSIDERANDO A POSSIBILIDADE DE O COMANDANTE TER ACUMULADO TAREFAS COMO    CONSEQUÊNCIA DE UMA POSSÍVEL DIFICULDADE DO COPILOTO EM ASSESSORÁ-LO, NO INÍCIO DO    PROCEDIMENTO DE APROXIMAÇÃO PERDIDA, TAL ACÚMULO PODE TER ULTRAPASSADO SUA CAPACIDADE    PARA ADMINISTRÁ-LAS E, ASSIM, TER INDUZIDO A ERROS DE PILOTAGEM E/OU À DESORIENTAÇÃO    ESPACIAL</t>
  </si>
  <si>
    <t>A REALIZAÇÃO DA APROXIMAÇÃO NUM PERFIL DE APROXIMAÇÃO DIFERENTE DO PREVISTO    DEMONSTRA UMA FALTA DE ADERÊNCIA AOS PROCEDIMENTOS, O QUE POSSIBILITOU O INÍCIO DA    SEQUÊNCIA DE EVENTOS QUE CULMINARAM COM UMA APROXIMAÇÃO PERDIDA, TENDO ESTA SIDO,    POSSIVELMENTE, INFLUENCIADA PELO NÍVEL DE CONFIANÇA QUE O PILOTO POSSUÍA EM SUA    CAPACIDADE OPERACIONAL, HAJA VISTA SUAS EXPERIÊNCIAS ANTERIORES.</t>
  </si>
  <si>
    <t>UMA PERCEPÇÃO POUCO PRECISA DOS PILOTOS SOBRE AS REAIS CONDIÇÕES METEOROLÓGICAS    QUE PERMITISSEM REALIZAR A APROXIMAÇÃO PODE TER COMPROMETIDO O NÍVEL DE CONSCIÊNCIA    SITUACIONAL E, ASSIM, LEVADO A AERONAVE A UMA CONDIÇÃO DE OPERAÇÃO ABAIXO DOS MÍNIMOS    DE SEGURANÇA.</t>
  </si>
  <si>
    <t>COMO O COMANDANTE JÁ HAVIA REALIZADO APROXIMAÇÃO VISUAL PELO FMS EM OUTRAS    OCASIÕES, A MEMÓRIA DE TRABALHO ADQUIRIDA PODE TER REFORÇADO A SEGURANÇA EM REPETI-LO,    MESMO QUE EM OUTRO CONTEXTO, PELA TENDÊNCIA QUE O SER HUMANO TEM EM SE APOIAR NAS    EXPERIÊNCIAS ANTERIORES BEM SUCEDIDAS.</t>
  </si>
  <si>
    <t>EMBORA NÃO EXISTISSEM PRESSÕES POR PARTE DOS PASSAGEIROS NO SENTIDO DE FORÇAR O    CUMPRIMENTO DAS AGENDAS, SABE-SE QUE A ROTINA DESSA ATIVIDADE CRIA UMA AUTOPRESSÃO,    MUITAS VEZES, INCONSCIENTE, PARA A CONCLUSÃO DAS PROGRAMAÇÕES DE VOO, EM FUNÇÃO DOS    COMPROMISSOS ASSUMIDOS PELO CANDIDATO EM CAMPANHA, ASSIM, TAIS ESPECIFICIDADES    DESSE TIPO DE VOO DEMANDAM EXIGÊNCIAS DE PERFORMANCE DOS PILOTOS, AS QUAIS PODEM    INFLUENCIÁ-LOS A OPERAR COM MARGENS DE SEGURANÇA REDUZIDAS.</t>
  </si>
  <si>
    <t>A FALTA DE TREINAMENTO DE ARREMETIDA NA AERONAVE CE 560XLS+ PODE TER    DEMANDADO, AOS TRIPULANTES, MAIOR ESFORÇO COGNITIVO PARA A APREENSÃO DAS CONDIÇÕES    REQUERIDAS PELO EQUIPAMENTO, POIS, POSSIVELMENTE NÃO HAVIA COMPORTAMENTOS    CONDICIONADOS PARA O CONTROLE DO VOO, QUE PUDESSEM PROVER UMA MAIOR AGILIDADE DAS    AÇÕES NA CABINE. ASSIM, PROVAVELMENTE, ELES NÃO POSSUÍAM HABILIDADES, CONHECIMENTOS E    ATITUDES QUE POSSIBILITASSEM DESEMPENHAR ADEQUADAMENTE SUAS ATIVIDADES NAQUELE    CONTEXTO OPERACIONAL.</t>
  </si>
  <si>
    <t>APESAR DE O RBAC 61 REQUERER QUE OS PILOTOS REALIZASSEM A INSTRUÇÃO DE VOO E O    EXAME DE PROFICIÊNCIA PARA TRANSITAR ENTRE OS MODELOS DA FAMÍLIA CE 560XL, A    NECESSIDADE DE TREINAMENTO ESPECÍFICO SOMENTE FOI CLARIFICADA EM 04JUL2014, POR MEIO    DA PUBLICAÇÃO DA INSTRUÇÃO SUPLEMENTAR DA ANAC (IS 61-004 REVISÃO A). ATÉ AQUELA    DATA, TAL NECESSIDADE SOMENTE PODERIA TER SIDO IDENTIFICADA POR MEIO DE CONSULTA AO FSB    REPORT DA FAA DISPONÍVEL, APENAS, NO SITE DAQUELA AGÊNCIA. NESSE CONTEXTO, OS PILOTOS DO    PR-AFA SOMENTE SERIAM SUBMETIDOS A UMA AVALIAÇÃO NO CE 560XLS+ POR OCASIÃO DAS    SUAS REVALIDAÇÕES DE TIPO, AS QUAIS OCORRERIAM ÀS VÉSPERAS DA DATA DE VENCIMENTO DAS    SUAS HABILITAÇÕES DE C560, QUE ESTAVAM VÁLIDAS ATÉ OUTUBRO DE 2014 (COMANDANTE) E    MAIO DE 2015 (COPILOTO).    O FATO DE EXISTIR UMA HABILITAÇÃO (C560) QUE ERA COMUM PARA A OPERAÇÃO DAS    AERONAVES C560 CITATION V, C560 ENCORE, C560 ENCORE+, CE 560XL, CE 560XLS, OU CE    560XLS+, NÃO PERMITIA QUE O SISTEMA DCERTA RECUSASSE O PLANO DE VOO DE PILOTOS QUE    NÃO POSSUÍSSEM O TREINAMENTO ADEQUADO PARA OPERAR UM DAQUELES EQUIPAMENTOS.    O RBAC 67 TRAZIA REQUISITOS DE SAÚDE FÍSICA E MENTAL QUE NÃO ERAM CLAROS,    INDUZINDO OS MÉDICOS A RECORREREM À OUTRAS PUBLICAÇÕES A FIM DE GUIAR E SUBSIDIAR SEUS    PARECERES E JULGAMENTOS A RESPEITO DO PESSOAL DA AVIAÇÃO CIVIL. A AUSÊNCIA DE TAIS    REQUISITOS, QUE DEVERIAM SER ADOTADOS COMO MÍNIMOS ACEITÁVEIS PARA O EXERCÍCIO DA    ATIVIDADE AÉREA, ACARRETAVA A DISCRICIONARIEDADE DOS MÉDICOS RESPONSÁVEIS PELOS    JULGAMENTOS DA INSPEÇÕES DE SAÚDE DOS AVALIADOS E, ASSIM, ABRIA LACUNAS QUE PODERIAM    PERMITIR QUE PESSOAS NÃO PLENAMENTE CAPACITADAS EXERCESSEM FUNÇÕES EM VOO EM    CONDIÇÕES DE SEGURANÇA ABAIXO DAS MÍNIMAS ACEITÁVEIS.</t>
  </si>
  <si>
    <t>APESAR DE POSSUÍREM A HABILITAÇÃO C560, NECESSÁRIA PARA OPERAR A AERONAVE CE    560XLS+, NENHUM DOS PILOTOS FOI VERIFICADO, POR PARTE DOS CONTRATANTES, QUANTO À SUA    EXPERIÊNCIA ANTERIOR NESTE EQUIPAMENTO E, TÃO POUCO, QUANTO A UMA EVENTUAL NECESSIDADE    DE TREINAMENTO DE TRANSIÇÃO E/OU DE FORMAÇÃO PARA OPERAR O PR-AFA. A ADOÇÃO DE UMA    SISTEMÁTICA FORMAL PARA O RECRUTAMENTO, SELEÇÃO, ACOMPANHAMENTO E AVALIAÇÃO DO    DESEMPENHO DOS PROFISSIONAIS PODERIA TER IDENTIFICADO AS NECESSIDADES DE TREINAMENTO    PARA AQUELE TIPO DE AERONAVE.</t>
  </si>
  <si>
    <t>CONSIDERANDO-SE O ELEVADO ÂNGULO DE TRAJETÓRIA EM RELAÇÃO AO TERRENO E A    VELOCIDADE CALCULADA (QUE EXCEDIA EM MUITO, O LIMITE OPERACIONAL DA AERONAVE), NOS    MOMENTOS ANTES DO IMPACTO, PÔDE-SE INFERIR QUE, A PARTIR DO INSTANTE EM QUE A AERONAVE    DESAPARECEU NAS NUVENS, ELA SOMENTE PODERIA TER ADQUIRIDO TAL VELOCIDADE E TRAJETÓRIA, SE    TIVESSE SUBIDO CONSIDERAVELMENTE A PONTO DE, INCLUSIVE, SER DETECTADA PELO RADAR. TAIS    CONDIÇÕES APRESENTADAS PELA AERONAVE PODEM TER SIDO O RESULTADO DE APLICAÇÕES DE    COMANDO EXAGERADAS.</t>
  </si>
  <si>
    <t>AS CONDIÇÕES METEOROLÓGICAS ESTAVAM PRÓXIMAS DOS MÍNIMOS DE SEGURANÇA PARA A    REALIZAÇÃO DA APROXIMAÇÃO E ABAIXO DOS MÍNIMOS PARA CIRCULAR, PREVISTOS NO PROCEDIMENTO    ECHO 1. NO ENTANTO, TAIS CONDIÇÕES, POR SI SÓ, NÃO IMPLICAVAM RISCOS À OPERAÇÃO, CASO O    PERFIL DO PROCEDIMENTO ECHO 1 FOSSE SEGUIDO DE ACORDO COM OS PARÂMETROS DEFINIDOS NAS    PUBLICAÇÕES AERONÁUTICAS E DE ACORDO COM OS PARÂMETROS DE VOO DEFINIDOS PELO FABRICANTE    DA AERONAVE. AO CONSTATAR QUE OS PARÂMETROS CITADOS ACIMA NÃO FORAM SEGUIDOS,    OBSERVA-SE QUE AS CONDIÇÕES METEOROLÓGICAS CONFIGURARAM-SE COMO UM FATOR COMPLICADOR    PARA A PILOTAGEM DA AERONAVE O QUE DIFICULTOU A SUA ESTABILIZAÇÃO NA APROXIMAÇÃO FINAL,    RESULTANDO EM UMA ARREMETIDA.</t>
  </si>
  <si>
    <t>APÓS COORDENAR SUA DESCIDA, O PR-AFA REALIZOU UMA CURVA À ESQUERDA E, SEM    MOTIVO CONHECIDO, SE DESVIOU DO PERFIL DA AEROVIA W6, DESCENDO ABAIXO DO FL060. EM    SEGUIDA, REPORTOU POSIÇÕES DIFERENTES DAS REAIS ATÉ O MOMENTO EM QUE INICIOU UMA    APROXIMAÇÃO FINAL. ESTA APROXIMAÇÃO DIFERIU DA TRAJETÓRIA DA APROXIMAÇÃO FINAL DEFINIDA    PARA O PERFIL DO PROCEDIMENTO ECHO 1 E FOI REALIZADA COM PARÂMETROS DE VELOCIDADE    DIFERENTES DOS RECOMENDADOS PELO FABRICANTE DA AERONAVE. TAIS CONDIÇÕES REDUZIRAM AS    CHANCES DE A AERONAVE SE ENQUADRAR EM UMA FINAL ESTABILIZADA.    O FATO DE A AERONAVE TER REALIZADO UM SOBREVOO DA PISTA SEGUIDA DE UMA CURVA À    BAIXA ALTURA, ESTANDO COM AS CONDIÇÕES METEOROLÓGICAS ABAIXO DAS MÍNIMAS DO    PROCEDIMENTO “PARA CIRCULAR”; EM VEZ DE REALIZAR O PERFIL DE ARREMETIDA PREVISTO NO    PROCEDIMENTO ECHO 1, TAMBÉM IMPLICOU RISCOS PARA A OPERAÇÃO E CRIOU CONDIÇÕES    FAVORÁVEIS À DESORIENTAÇÃO ESPACIAL.</t>
  </si>
  <si>
    <t>OS PROGNÓSTICOS METEOROLÓGICOS SOB A FORMA DO CÓDIGO TAF/GAMET, COM INÍCIO DE    VALIDADE ÀS 12H00MIN (UTC) E DISPONÍVEIS PARA A TRIPULAÇÃO NO MOMENTO EM QUE O PLANO    DE VOO FOI PASSADO NA AIS-RJ, REGISTRAVAM UMA POSSIBILIDADE DE DEGRADAÇÃO DOS    PARÂMETROS DE VISIBILIDADE E TETO, DEVIDO À PREVISÃO DE CHUVA ASSOCIADA À NÉVOA ÚMIDA,    CUJA ABRANGÊNCIA ENGLOBAVA O PERÍODO DE DURAÇÃO DO REFERIDO VOO, NOTADAMENTE SOBRE A    ÁREA DE SBST.    A IMAGEM DE SATÉLITE DAS 11H00MIN (UTC), E O SIGMET VÁLIDO DAS 10H30MIN (UTC)    ÀS 13H30MIN (UTC), TAMBÉM MOSTRAVAM UMA FRENTE FRIA ATUANTE NA REGIÃO SUDESTE COM    UMA BANDA DE NEBULOSIDADE ESTRATIFORME SOBRE SBST E PREVISÃO DE NÚCLEOS CONVECTIVOS,    COM DESLOCAMENTO PARA NORDESTE E COM VELOCIDADE MÉDIA DE 12KT.    APESAR DA DISPONIBILIDADE DE TAIS INFORMAÇÕES, A TRIPULAÇÃO PODE NÃO TER FEITO UMA    ANÁLISE MAIS ACURADA QUE EVIDENCIASSE UMA RÁPIDA DEGRADAÇÃO DAS CONDIÇÕES    METEOROLÓGICAS NO PERÍODO COMPREENDIDO ENTRE A DECOLAGEM DE SBRJ E A APROXIMAÇÃO    EM SBST E, ASSIM, PODE NÃO TER PLANEJADO A CONDUÇÃO DO VOO DE ACORDO COM AS    CONDIÇÕES PREVISTAS PELO SERVIÇO DE METEOROLOGIA.</t>
  </si>
  <si>
    <t>APESAR DE TER REPORTADO, NO PRIMEIRO CONTATO, QUE O AERÓDROMO OPERAVA EM    CONDIÇÕES DE VOO POR INSTRUMENTOS, AS MENSAGENS TRANSMITIDAS À AERONAVE PELA RÁDIO    SANTOS NÃO APRESENTAVAM AS CONDIÇÕES DE TETO, DE VISIBILIDADE E SIGMET, CONFORME    PREVISTO NA ICA 100-37. ISSO PODE TER CONTRIBUÍDO PARA UMA REDUÇÃO DO NÍVEL DE    CONSCIÊNCIA SITUACIONAL DA TRIPULAÇÃO, UMA VEZ QUE, PROVAVELMENTE, A ÚLTIMA INFORMAÇÃO    ACESSADA TENHA SIDO O METAR DAS 11H00MIN (UTC), QUE INDICAVA CONDIÇÕES PARA    OPERAÇÃO VISUAL DO AERÓDROMO. DESSA FORMA, OS PILOTOS PODEM TER CONSTRUÍDO UM MODELO    162 DE 170    MENTAL SOBRE AS CONDIÇÕES METEOROLÓGICAS DE SBST, NO QUAL ELAS SERIAM MAIS FAVORÁVEIS    À OPERAÇÃO.</t>
  </si>
  <si>
    <t>201408165184033</t>
  </si>
  <si>
    <t>É POSSÍVEL QUE, DURANTE A ÚLTIMA INSPEÇÃO DA TELA DE ENTRADA DE AR DO MOTOR, TENHA HAVIDO ALGUMA FALHA RELACIONADA À FRENAGEM, TORQUE, OU INSPEÇÃO DOS PARAFUSOS DE FIXAÇÃO DESSA TELA.</t>
  </si>
  <si>
    <t>201408175579444</t>
  </si>
  <si>
    <t>201408192356339</t>
  </si>
  <si>
    <t>201408205634846</t>
  </si>
  <si>
    <t>201408208023618</t>
  </si>
  <si>
    <t>201408234183078</t>
  </si>
  <si>
    <t>DURANTE O POUSO, HOUVE UMA AVALIAÇÃO ERRÔNEA DO DISTANCIAMENTO DA AERONAVE EM RELAÇÃO AOS OBSTÁCULOS, O QUE RESULTOU EM UMA APROXIMAÇÃO INADEQUADA E PERMITIU A OCORRÊNCIA DA COLISÃO DA AERONAVE CONTRA A BALIZA DO GOL.</t>
  </si>
  <si>
    <t>EM FUNÇÃO DA INEXISTÊNCIA DE GRAVADOR DE DADOS DE VOO, NÃO FOI POSSÍVEL DESCARTAR A POSSIBILIDADE DE QUE UMA APROXIMAÇÃO PARA POUSO COM RAZÃO DE AFUNDAMENTO EXCESSIVA TENHA SIDO FEITA, MESMO COM A AERONAVE APRESENTANDO FOLGA DE POTÊNCIA EM RELAÇÃO AOS LIMITES DO GRÁFICO.</t>
  </si>
  <si>
    <t>A APROXIMAÇÃO E POUSO FORAM REALIZADOS EM LOCAL NÃO HOMOLOGADO E NÃO REGISTRADO SEM QUE HOUVESSE UMA SEPARAÇÃO ADEQUADA DA AERONAVE COM OBSTÁCULOS.</t>
  </si>
  <si>
    <t>201408232553454</t>
  </si>
  <si>
    <t>201408238460342</t>
  </si>
  <si>
    <t>201408279249827</t>
  </si>
  <si>
    <t>201408289546392</t>
  </si>
  <si>
    <t>201408306868657</t>
  </si>
  <si>
    <t xml:space="preserve">O EXCESSO DE PESO DA AERONAVE REFLETE A INOBSERVÂNCIA DOS PROCEDIMENTOS PREVISTOS NO MANUAL DA AERONAVE POR PARTE DO PILOTO, ATITUDE ESSA REFORÇADA PELA SUA FALTA DE HÁBITO EM REALIZAR A LEITURA DO REFERIDO MANUAL. </t>
  </si>
  <si>
    <t>O EXCESSO DE PESO DA AERONAVE REFLETIU UM EXAME COMPROMETIDO DAS INFORMAÇÕES DISPONÍVEIS E NECESSÁRIAS AO CUMPRIMENTO DOS LIMITES, QUE PODE TER SIDO CONSEQUÊNCIA DE UMA FALTA DE ADAPTAÇÃO DO PILOTO ÀS CARACTERÍSTICAS DA AERONAVE, DESCONHECIMENTO DO MANUAL DE VOO, BEM COMO POR OUTRAS VARIÁVEIS, COMO PRESSA PARA DECOLAGEM.</t>
  </si>
  <si>
    <t>A PRESSA DEMONSTRADA PELO PILOTO EM SBBI PODE TER DECORRIDO DO INTERESSE EM RETORNAR MAIS BREVEMENTE A MARINGÁ, PARA PARTICIPAR DA FEIRA DE AVIAÇÃO, NA QUAL ESTEVE PRESENTE NOS DIAS ANTERIORES. A PRESSÃO DO TEMPO, MESMO QUE AUTOIMPOSTA, PODE PROVOCAR MODIFICAÇÕES NOS ESTADOS COGNITIVOS, COMPROMETENDO OS PROCESSOS DE JULGAMENTO E TOMADA DE DECISÃO.</t>
  </si>
  <si>
    <t>NÃO HOUVE UM PLANEJAMENTO ADEQUADO, DE MODO A EVITAR A DECOLAGEM FORA DO ENVELOPE DE PESO E DE BALANCEAMENTO.</t>
  </si>
  <si>
    <t>201409016265346</t>
  </si>
  <si>
    <t>É POSSÍVEL QUE A CALIBRAGEM DO CONJUNTO DE PNEUS DO TREM ESQUERDO TENHA SIDO REALIZADA DE MODO INADEQUADO, ACIMA DO LIMITE RECOMENDADO PELO FABRICANTE.</t>
  </si>
  <si>
    <t>É POSSÍVEL QUE A AERONAVE ESTAVA SENDO OPERADA EM DESACORDO COM OS REGULAMENTOS EM VIGOR DA ANAC.</t>
  </si>
  <si>
    <t>201409075084957</t>
  </si>
  <si>
    <t xml:space="preserve">A DECISÃO DE POUSAR E DE TENTAR UMA ARREMETIDA COM VENTO DE CAUDA EM UMA PISTA DE DIMENSÕES REDUZIDAS (700M) E COM OBSTÁCULOS NA CABECEIRA OPOSTA SE REVELOU POTENCIALMENTE INADEQUADA, POSSIVELMENTE ASSOCIADA À POUCA EXPERIÊNCIA DO PILOTO NA ATIVIDADE AÉREA, NO MODELO DE AERONAVE E NAS CONDIÇÕES AMBIENTAIS QUE ENVOLVIAM A OPERAÇÃO NO MOMENTO. </t>
  </si>
  <si>
    <t xml:space="preserve">A AUSÊNCIA DE DADOS NO ROTAER OU NOTAM ACERCA DA EXISTÊNCIA DE CABOS DE ENERGIA QUE AFETAVAM A OPERAÇÃO PRÓXIMA À CABECEIRA 33 SINALIZOU UMA INADEQUAÇÃO DOS SISTEMAS DE APOIO À OPERAÇÃO, QUE, NA HIPÓTESE DE EXISTIREM, PODERIAM TER ANTECIPADO UM RISCO A SER GERENCIADO PELO PILOTO, VIABILIZANDO CONDIÇÕES PARA UM MELHOR PLANEJAMENTO PARA POUSO. </t>
  </si>
  <si>
    <t>A TENTATIVA DE POUSO E ARREMETIDA SE REVELARAM MALSUCEDIDAS, EM FUNÇÃO DA INADEQUAÇÃO DO USO DOS COMANDOS DA AERONAVE.</t>
  </si>
  <si>
    <t>AS CONDIÇÕES FÍSICAS DO AERÓDROMO, COM A PRESENÇA DE UMA MARCAÇÃO DE MADEIRA EM FORMA DE “X”, POSICIONADA NA CABECEIRA DA PISTA 33, ALIADA À PRESENÇA DE UMA REDE ELÉTRICA INSTALADA PRÓXIMA À CABECEIRA PODEM TER DESEMPENHADO CONTRIBUIÇÃO RELEVANTE PARA A OCORRÊNCIA DO ACIDENTE.</t>
  </si>
  <si>
    <t>O PILOTO NÃO AVALIOU ADEQUADAMENTE A APROXIMAÇÃO E A ARREMETIDA, ASSIM COMO A ALTURA DE SEGURANÇA A SER MANTIDA PARA NÃO COLIDIR CONTRA A REDE DE TENSÃO ELÉTRICA EXISTENTE NO LOCAL.</t>
  </si>
  <si>
    <t>O PLANEJAMENTO DO VOO SE REVELOU INADEQUADO, NA MEDIDA EM QUE FOI PROGRAMADA UMA ETAPA DE VOO PARA UMA PISTA, CUJA INFRAESTRUTURA FÍSICA PODERIA SE APRESENTAR IMPRÓPRIA PARA A OPERAÇÃO.</t>
  </si>
  <si>
    <t>APESAR DE NÃO QUANTIFICADA, A POUCA EXPERIÊNCIA DO PILOTO NA ATIVIDADE AÉREA, NA AERONAVE E ESPECIFICAMENTE NAS CIRCUNSTÂNCIAS DO POUSO COM VENTO DE CAUDA, PODE TER CONTRIBUÍDO PARA O ACIDENTE.</t>
  </si>
  <si>
    <t>201409131951711</t>
  </si>
  <si>
    <t>201409167460050</t>
  </si>
  <si>
    <t>201409207573669</t>
  </si>
  <si>
    <t>201409221221727</t>
  </si>
  <si>
    <t>NO CASO EM TELA, HOUVE UMA PERCEPÇÃO TARDIA DAS CONDIÇÕES DA PISTA, BEM COMO UMA AVALIAÇÃO IMPRECISA DA EXTENSÃO DE PISTA DISPONÍVEL PARA O POUSO. É POSSÍVEL QUE A PREOCUPAÇÃO DO PILOTO COM A POSSIBILIDADE DE OCORRÊNCIA DE WINDSHEAR TENHA INFLUENCIADO SUA CAPACIDADE DE AVALIAÇÃO DAS REAIS CONDIÇÕES PRESENTES NA OPERAÇÃO.</t>
  </si>
  <si>
    <t>A INADEQUADA AVALIAÇÃO DAS CONDIÇÕES METEOROLÓGICAS COMPROMETEU O PLANEJAMENTO DO VOO REALIZADO, LEVANDO A TRIPULAÇÃO A LIDAR COM CIRCUNSTÂNCIAS INESPERADAS. SOB INFLUÊNCIA DAS CONDIÇÕES PRESENTES NO CONTEXTO DE OPERAÇÃO, A TRIPULAÇÃO APRESENTOU UM PROCESSO DECISÓRIO EQUIVOCADO, QUE COMPROMETEU O GERENCIAMENTO DA OPERAÇÃO EM UMA PISTA MOLHADA.</t>
  </si>
  <si>
    <t xml:space="preserve">A INADEQUAÇÃO NO USO DOS REVERSORES E DOS FREIOS CONTRIBUIU PARA INCREMENTAR O COMPRIMENTO DE PISTA NECESSÁRIO PARA COMPLETAR O POUSO COM SEGURANÇA.    ALÉM DISSO, É POSSÍVEL QUE ALGUMA DEFICIÊNCIA NO USO DOS COMANDOS DE VOO TENHA RESULTADO EM UM FLARE EXCESSIVAMENTE LONGO, AUMENTANDO, COM ISSO, O COMPRIMENTO DE PISTA NECESSÁRIO PARA O POUSO DA AERONAVE.    </t>
  </si>
  <si>
    <t xml:space="preserve">A AVALIAÇÃO INADEQUADA DAS CONDIÇÕES METEOROLÓGICAS LEVOU À PREPARAÇÃO DA AERONAVE PARA O POUSO COM PISTA SECA, EMBORA A CONDIÇÃO DE PISTA MOLHADA FOSSE MAIS PROVÁVEL, EM FUNÇÃO DAS INFORMAÇÕES DISPONIBILIZADAS.    DA MESMA FORMA, O JULGAMENTO EQUIVOCADO DA EXTENSÃO DE PISTA QUE AINDA HAVIA ADIANTE DA AERONAVE CONTRIBUIU PARA O RETARDAMENTO DA APLICAÇÃO DOS REVERSORES E DOS FREIOS, AUMENTANDO O COMPRIMENTO DE PISTA NECESSÁRIO PARA PARAR A AERONAVE.    </t>
  </si>
  <si>
    <t>É POSSÍVEL QUE A NÃO INCLUSÃO DA INFORMAÇÃO ESSENCIAL SOBRE A EXISTÊNCIA DE ÁGUA NA PISTA NAS MENSAGENS VEICULADAS PELO SERVIÇO DE CONTROLE DO AERÓDROMO TENHAM CONTRIBUÍDO PARA QUE A AERONAVE FOSSE CONFIGURADA PARA O POUSO EQUIVOCADAMENTE.</t>
  </si>
  <si>
    <t>201409232710332</t>
  </si>
  <si>
    <t>201409246298450</t>
  </si>
  <si>
    <t>201410018941821</t>
  </si>
  <si>
    <t>201410087685302</t>
  </si>
  <si>
    <t>201410099662668</t>
  </si>
  <si>
    <t>201410093482164</t>
  </si>
  <si>
    <t>201410109956589</t>
  </si>
  <si>
    <t>201410178406775</t>
  </si>
  <si>
    <t>201410226719159</t>
  </si>
  <si>
    <t>201410231951830</t>
  </si>
  <si>
    <t>201410263467049</t>
  </si>
  <si>
    <t>201410273976258</t>
  </si>
  <si>
    <t>201410288640268</t>
  </si>
  <si>
    <t>201410283178766</t>
  </si>
  <si>
    <t>201411014370613</t>
  </si>
  <si>
    <t>201411097872930</t>
  </si>
  <si>
    <t>201411105984435</t>
  </si>
  <si>
    <t>O DESVIO À ESQUERDA PARA EVITAR FORMAÇÕES INDICAVA A PRESENÇA DE NUVENS QUE PODERIAM IMPEDIR O CONTATO VISUAL COM O SOLO. NESSE CENÁRIO, A SIMPLES REALIZAÇÃO DE UMA CURVA DE PEQUENA INCLINAÇÃO SERIA CAPAZ DE PROVOCAR UMA DESORIENTAÇÃO ESPACIAL E LEVAR A AERONAVE A UMA CONDIÇÃO DE VOO QUE EXTRAPOLAVA OS SEUS LIMITES ESTRUTURAIS.</t>
  </si>
  <si>
    <t xml:space="preserve">A INSISTÊNCIA EM PROSSEGUIR EM UM VOO ONDE, CONHECIDAMENTE, EXISTIAM CONDIÇÕES DESFAVORÁVEIS PARA O VOO EM CONDIÇÕES VMC REVELOU UMA ATITUDE COMPLACENTE FRENTE À NECESSIDADE DE CUMPRIMENTO DOS COMPROMISSOS AGENDADOS PELOS PASSAGEIROS. </t>
  </si>
  <si>
    <t>É POSSÍVEL QUE O INTERESSE EM ADQUIRIR EXPERIÊNCIA NA ATIVIDADE AÉREA E MANTER O SEU VÍNCULO DE TRABALHO TENHA LEVADO O PILOTO DA AERONAVE A DECIDIR PELA REALIZAÇÃO DO VOO, MESMO SOB CONDIÇÕES METEOROLÓGICAS ADVERSAS.</t>
  </si>
  <si>
    <t xml:space="preserve">A DECISÃO PELA REALIZAÇÃO DO VOO SOB CONDIÇÕES METEOROLÓGICAS ADVERSAS, COM PROBABILIDADE DE SE ENCONTRAR CONDIÇÕES IMC PARA AS QUAIS O PILOTO NÃO ERA HABILITADO, REFLETIU UM JULGAMENTO INADEQUADO COM RELAÇÃO AOS RISCOS ENVOLVIDOS NAQUELA OPERAÇÃO.           </t>
  </si>
  <si>
    <t xml:space="preserve">A ANIMOSIDADE ENTRE O PILOTO E OS PASSAGEIROS PODE TER INIBIDO O PILOTO EM IMPOR SEU PONTO DE VISTA SOBRE A NÃO REALIZAÇÃO DO VOO, COMPROMETENDO A AVALIAÇÃO DOS RISCOS ENVOLVIDOS NA REALIZAÇÃO DAQUELA OPERAÇÃO.   </t>
  </si>
  <si>
    <t xml:space="preserve">A INFORMALIDADE NA ORGANIZAÇÃO DO TRABALHO ENTRE OS PILOTOS, SEM A DEFINIÇÃO CLARA DOS PAPEIS DE CADA UM DENTRO DO CONTEXTO ORGANIZACIONAL, PODE TER FAVORECIDO UMA INGERÊNCIA INDEVIDA DOS PASSAGEIROS SOBRE A DECISÃO DO PILOTO PARA A REALIZAÇÃO DO VOO.  </t>
  </si>
  <si>
    <t>AS DECISÕES ASSOCIADAS AO VOO QUE RESULTOU NO ACIDENTE ESTIVERAM RELACIONADAS COM AS REGRAS INFORMAIS QUE PREVALECIAM NA UTILIZAÇÃO DO AVIÃO, CARACTERIZADAS, ENTRE OUTROS ASPECTOS, PELA AUSÊNCIA DE REGRAS FORMAIS OU DE PRINCÍPIOS DE AÇÃO IDENTIFICADOS COM UMA CULTURA DE SEGURANÇA DE VOO QUE ORIENTASSE A CONDUTA DOS PILOTOS.</t>
  </si>
  <si>
    <t>NA TENTATIVA DE MANTER O CONTROLE DA AERONAVE, PODEM TER HAVIDO DEFLEXÕES BRUSCAS NOS COMANDOS, PROVOCANDO UM ELEVADO MOMENTO FLETOR NAS ASAS EM RAZÃO DA ULTRAPASSAGEM DAS MARGENS PARA O FATOR DE CARGA POSITIVO (CARGA G"). A INCOMPATIBILIDADE ENTRE A CARGA AERODINÂMICA APLICADA (CARGA “G”) ASSOCIADA A UMA POSSÍVEL VELOCIDADE ACIMA DA VMO PODEM TER RESULTADO NA RUPTURA DE SUAS PARTES ESTRUTURAIS POR SOBRECARGA."</t>
  </si>
  <si>
    <t>A PERDA DE CONTROLE EM VOO DA AERONAVE ESTEVE RELACIONADA À PRESENÇA DE FENÔMENOS METEOROLÓGICOS NA ROTA, IDENTIFICADOS POR UMA LINHA DE NUVENS CONVECTIVAS, COMO CUMULUS, TCUS E CUMULUNIMBUS, ASSOCIADAS À OCORRÊNCIA DE TURBULÊNCIA, FORMAÇÃO DE GELO, VENTOS ASCENDENTES E DESCENDENTES, E PANCADAS DE CHUVA.</t>
  </si>
  <si>
    <t>A PREPARAÇÃO PARA O VOO SE MOSTROU INADEQUADA, UMA VEZ QUE O PILOTO, MESMO TENDO CONHECIMENTO DAS CONDIÇÕES METEOROLÓGICAS E OPERACIONAIS DESFAVORÁVEIS, OPTOU EM PROSSEGUIR DE ACORDO COM O PLANEJAMENTO INICIAL.</t>
  </si>
  <si>
    <t>A POUCA EXPERIÊNCIA DO PILOTO NA ATIVIDADE AÉREA, NA OPERAÇÃO DA AERONAVE E NAS CIRCUNSTÂNCIAS QUE ENVOLVIAM O VOO PODEM TER CONTRIBUÍDO PARA QUE O MESMO NÃO CONSIDERASSE OUTRAS POSSIBILIDADES EM RELAÇÃO AO SEU PLANEJAMENTO INICIAL.</t>
  </si>
  <si>
    <t>201411173233506</t>
  </si>
  <si>
    <t>A POUCA EXPERIÊNCIA DO PILOTO PODE TÊ-LO MOTIVADO A EXIBIR UM ESFORÇO MAIOR NA DEMONSTRAÇÃO DE HABILIDADES OPERACIONAIS COMPARÁVEIS AOS PILOTOS MAIS EXPERIENTES DA EMPRESA, EXPONDO-SE A CONTEXTOS OPERACIONAIS PARA OS QUAIS ELE AINDA NÃO ESTAVA SUFICIENTEMENTE TREINADO.</t>
  </si>
  <si>
    <t>O EXAME INADEQUADO DAS CONDIÇÕES OPERACIONAIS PARA A REALIZAÇÃO DE UMA CURVA DE REVERSÃO APERTADA E A EFETIVA DECISÃO POR REALIZÁ-LA PODE TER SIDO INFLUENCIADA PELA POUCA EXPERIÊNCIA DO PILOTO E PELA PROVÁVEL MOTIVAÇÃO EM DEMONSTRAR SUAS HABILIDADES EM VOO.</t>
  </si>
  <si>
    <t>TENDO EM VISTA A INFLUÊNCIA QUE A CULTURA DO GRUPO DE TRABALHO É CAPAZ DE EXERCER SOBRE O DESEMPENHO HUMANO, É POSSÍVEL QUE AS DECISÕES E AÇÕES DO PILOTO EM VOO TENHAM SE BASEADO SOBRE ORIENTAÇÕES INFORMAIS QUE, EM TESE, NÃO LEVAVAM EM CONTA OS PARÂMETROS IDEAIS DE OPERAÇÃO DA AERONAVE.</t>
  </si>
  <si>
    <t xml:space="preserve">A CARÊNCIA DE NORMAS E MANUAIS DE APOIO À OPERAÇÃO PODE TER FAVORECIDO PARA A ADOÇÃO DE PRÁTICAS INSEGURAS E INFORMAIS DE TRABALHO, COMO A NÃO REALIZAÇÃO DO PLANEJAMENTO DE VOO, E CONTRIBUÍDO PARA A APLICAÇÃO INADEQUADA DE COMANDOS, COMO A EXECUÇÃO DE CURVAS FORA DO ENVELOPE DE OPERAÇÃO DA AERONAVE. </t>
  </si>
  <si>
    <t>UMA APLICAÇÃO DEMASIADA DOS COMANDOS DE VOO (ARFAGEM E INCLINAÇÃO) PODE TER LEVADO A AERONAVE A UMA CONDIÇÃO AERODINÂMICA QUE EXTRAPOLASSE O ENVELOPE DE VOO DETERMINADO PELO FABRICANTE, RESULTANDO EM UMA SITUAÇÃO DE ESTOL.</t>
  </si>
  <si>
    <t>UMA INADEQUADA AVALIAÇÃO DO PILOTO DURANTE A REALIZAÇÃO DA CURVA DE REVERSÃO PARA RETORNO À PISTA PODE TER INDUZIDO A UMA APLICAÇÃO EQUIVOCADA DOS COMANDOS DE VOO E COLOCADO A AERONAVE EM SITUAÇÃO DE ESTOL.</t>
  </si>
  <si>
    <t>OS TRABALHOS DE PREPARAÇÃO REALIZADOS PELO PILOTO PARA O VOO FORAM INADEQUADOS, NÃO CONTEMPLANDO UM PLANEJAMENTO DETALHADO DE TODAS AS ETAPAS.</t>
  </si>
  <si>
    <t>EXISTE A POSSIBILIDADE DE QUE O POUCO TEMPO DE EXPERIÊNCIA NA ATIVIDADE AEROAGRÍCOLA E NO TIPO DE AERONAVE (APENAS 22 HORAS) POSSAM TER CONTRIBUÍDO PARA O ACIDENTE.</t>
  </si>
  <si>
    <t>NÃO HAVIA REGISTROS DE ATIVIDADES DE SEGURANÇA DE VOO NA EMPRESA, BEM COMO NORMAS, REGRAS OU PROCEDIMENTOS OPERACIONAIS FORMAIS SOBRE COMO SEUS PILOTOS DEVERIAM DESEMPENHAR SUAS ATIVIDADES. A TRANSMISSÃO DE INFORMAÇÕES DE MANEIRA INFORMAL ENTRE OS PILOTOS AUMENTA OS RISCOS À OPERAÇÃO AÉREA.</t>
  </si>
  <si>
    <t>201411308318483</t>
  </si>
  <si>
    <t>201412026482813</t>
  </si>
  <si>
    <t>201412032134334</t>
  </si>
  <si>
    <t>201412056926441</t>
  </si>
  <si>
    <t>201412066751804</t>
  </si>
  <si>
    <t xml:space="preserve">É POSSÍVEL QUE O PILOTO TENHA SOFRIDO DESORIENTAÇÃO ESPACIAL AO ENTRAR EM CONDIÇÕES METEOROLÓGICAS ADVERSAS APÓS A DECOLAGEM, O QUE TERIA LEVADO A PERDA DE CONTROLE DA AERONAVE E ENTRADA EM ATITUDE ANORMAL. </t>
  </si>
  <si>
    <t xml:space="preserve">É POSSÍVEL QUE OS RISCOS ENVOLVIDOS NA OPERAÇÃO TENHAM SIDO INDEVIDAMENTE ANALISADOS, UMA VEZ QUE AS CONDIÇÕES METEOROLÓGICAS FORAM RELATADAS COMO ADVERSAS.  ESSA ATITUDE DENOTARIA COMPLACÊNCIA AO REALIZAR O VOO EM CONDIÇÕES CRÍTICAS E PODE TER CONTRIBUÍDO PARA O ACIDENTE.  </t>
  </si>
  <si>
    <t>POSSÍVEIS RESTRIÇÕES METEOROLÓGICAS PODEM TER PROPICIADO UM CONTEXTO FAVORÁVEL À OCORRÊNCIA DE ERROS DE PERCEPÇÃO DO PILOTO EM RELAÇÃO À SUA POSIÇÃO, AO MOVIMENTO OU À ATITUDE DE SUA AERONAVE.</t>
  </si>
  <si>
    <t>A DECISÃO DE DECOLAR, CASO AS CONDIÇÕES METEOROLÓGICAS ESTIVESSEM DEGRADADAS, DEMONSTRARIA UM PROCESSO DECISÓRIO INADEQUADO, PRINCIPALMENTE CONSIDERANDO QUE O PILOTO NÃO ESTAVA COM SUA HABILITAÇÃO DE IFRA VÁLIDA.</t>
  </si>
  <si>
    <t>PODE TER HAVIDO UMA INADEQUAÇÃO NO USO DOS COMANDOS DE VOO DA AERONAVE, O QUE A LEVOU À PERDA DE CONTROLE.</t>
  </si>
  <si>
    <t xml:space="preserve">A DECOLAGEM DA AERONAVE SEGUIDA DE ENTRADA EM NEVOEIRO OU NÉVOA ÚMIDA INDICARIA QUE O PILOTO TERIA PERDIDO AS REFERÊNCIAS DE VOO VISUAL POR UMA OU MAIS VEZES.  ESSA PERDA TOTAL OU PARCIAL DAS CONDIÇÕES PARA VOAR EM CONDIÇÕES VISUAIS PODE TER CONTRIBUÍDO PARA A PERDA DE CONTROLE EM VOO.  </t>
  </si>
  <si>
    <t>A AVALIAÇÃO DE QUE SERIA POSSÍVEL REALIZAR O VOO, MESMO COM A PRESENÇA DE FENÔMENO ADVERSO NO AERÓDROMO DE PARTIDA, COM UMA AERONAVE SEM HOMOLOGAÇÃO PARA TAL E, AINDA, A PRESUNÇÃO DE QUE NÃO HAVERIA A PRESENÇA DE METEOROLOGIA ADVERSA EM ROTA, PODE TER CONTRIBUÍDO PARA QUE OCORRESSE O INGRESSO EM SITUAÇÃO DE VOO POR INSTRUMENTOS SEM AS CONDIÇÕES PARA QUE ESTE FOSSE REALIZADO EM SEGURANÇA.</t>
  </si>
  <si>
    <t>FORAM VERIFICADAS FALHAS NO ACOMPANHAMENTO DA MANUTENÇÃO, PRESENTES COMO FATOR LATENTE, PORÉM, NÃO SE PÔDE COMPROVAR SUA CONTRIBUIÇÃO DIRETA NA OCORRÊNCIA.</t>
  </si>
  <si>
    <t xml:space="preserve">A FALTA DE REGISTRO DO REPARO DA AERONAVE POR CONTA DO ACIDENTE DO DIA 26FEV2005 NAS CADERNETAS, A DESATUALIZAÇÃO DESTAS E DO DIÁRIO DE BORDO, SOMADAS AO ACIONAMENTO INTEMPESTIVO PARA O VOO, INDICARAM QUE HAVIA FALHAS NOS PROCESSOS DE ACOMPANHAMENTO DAS ATIVIDADES DESENVOLVIDAS COM A AERONAVE PT-JSM.  ESSAS FALHAS DE GERENCIAMENTO ESTIVERAM PRESENTES COMO FATORES LATENTES, PORÉM, NÃO SE PÔDE COMPROVAR AS SUAS CONTRIBUIÇÕES NA OCORRÊNCIA.  </t>
  </si>
  <si>
    <t>201412188692894</t>
  </si>
  <si>
    <t>201412181943571</t>
  </si>
  <si>
    <t>201412194646691</t>
  </si>
  <si>
    <t>O PILOTO DOSOU DE FORMA INADEQUADA A APLICAÇÃO DOS COMANDOS DE INCLINAÇÃO E ARFAGEM, CONDUZINDO A AERONAVE A UMA CONDIÇÃO DE ESTOL.</t>
  </si>
  <si>
    <t>O PILOTO CONHECIA PREVIAMENTE A ÁREA DE APLICAÇÃO E SEUS OBSTÁCULOS, CONTUDO DECIDIU ALTERAR O PERFIL DO VOO DE APLICAÇÃO PERPENDICULAR À ESTRADA, EXECUTANDO UMA CURVA DE REVERSÃO QUE TERMINARIA EM UM EIXO PARALELO À ESTRADA E QUE CONFLITARIA COM OS CABOS DE ENERGIA. DESSA FORMA, PODE TER JULGADO QUE SERIA CAPAZ DE REDUZIR O RAIO DE CURVA PARA LIVRAR OS OBSTÁCULOS.</t>
  </si>
  <si>
    <t>201412231460105</t>
  </si>
  <si>
    <t>201412234974561</t>
  </si>
  <si>
    <t>201412279768046</t>
  </si>
  <si>
    <t>NENHUM FATOR PESQUISADO MOSTROU-SE SUFICIENTEMENTE CLARO, FACTUAL, PARA SER CONSIDERADO CONTRIBUINTE PARA A OCORRÊNCIA. O FATO DE O MOTOR ESTAR DESENVOLVENDO MÉDIA OU BAIXA POTÊNCIA AO IMPACTAR COM O SOLO É A ÚNICA EVIDÊNCIA DE ANORMALIDADE. ENTRETANTO, A FALTA DE ELEMENTOS QUE EXPLICASSEM ESSA PARTICULARIDADE E A AUSÊNCIA DE OUTRAS EVIDÊNCIAS IMPOSSIBILITOU LISTAR FATORES QUE CONTRIBUÍSSEM PARA O ACIDENTE.</t>
  </si>
  <si>
    <t>201412294405009</t>
  </si>
  <si>
    <t>DURANTE A REALIZAÇÃO DO VOO, OS PARÂMETROS PREVISTOS PARA A MANUTENÇÃO DOS NÍVEIS SEGUROS DE OPERAÇÃO NÃO FORAM ADEQUADAMENTE OBSERVADOS PELO PILOTO, CONFORME EVIDENCIADO PELA ALTERNÂNCIA DE VELOCIDADES PRÓXIMAS OU SUPERIORES A VNE, EM UM VOO A BAIXA ALTURA.</t>
  </si>
  <si>
    <t xml:space="preserve">A EXTRAPOLAÇÃO DOS LIMITES DE VELOCIDADE PREVISTOS PARA A OPERAÇÃO DA AERONAVE, SOMADA À CONDIÇÃO DO VOO A BAIXA ALTURA, CONSISTIRAM EM FATORES CRÍTICOS AO GERENCIAMENTO DO VOO. TAIS FATORES PODEM TER INFLUENCIADO A PERCEPÇÃO DO PILOTO, INDUZINDO-O A JULGAR QUE NÃO SERIA POSSÍVEL NIVELAR A AERONAVE ANTES DE COLIDIR CONTRA O TERRENO.       NESSE CASO, COM O INTUITO DE EVITAR A COLISÃO, O PILOTO TERIA APLICADO UM COMANDO DE ARFAGEM QUE ACABOU LEVANDO A AERONAVE A UM ESTOL DE ALTA.       </t>
  </si>
  <si>
    <t>AO REALIZAR A OPERAÇÃO AÉREA SEM CONSIDERAR ADEQUADAMENTE OS PARÂMETROS DE VOO PREVISTOS PARA A MANUTENÇÃO DA SEGURANÇA DE VOO, O PILOTO APRESENTOU UM INADEQUADO PROCESSO DECISÓRIO. DIANTE DAS CIRCUNSTÂNCIAS PRESENTES NO VOO, A EXTRAPOLAÇÃO DOS LIMITES DE VELOCIDADE PREVISTOS PODE TER INFLUENCIADO A AVALIAÇÃO DO PILOTO ACERCA DO COMPORTAMENTO DA AERONAVE, LEVANDO-O A UMA TENTATIVA ERRÔNEA DE CORREÇÃO DA RAZÃO DE SUBIDA.</t>
  </si>
  <si>
    <t>A APLICAÇÃO DE COMANDOS PODE TER CONTRIBUÍDO PARA UMA PERDA DE CONTROLE EM VOO, QUER TENHA SIDO PELA REDUÇÃO DA VELOCIDADE, NA PARTE ALTA DA CURVA DE REPOSICIONAMENTO, QUER TENHA SIDO AO PERMITIR QUE A AERONAVE ATINGISSE VELOCIDADES SUPERIORES À VNE AO FINAL DA MANOBRA.</t>
  </si>
  <si>
    <t xml:space="preserve">O PILOTO JULGOU, SEM LEVAR EM CONSIDERAÇÃO O DESEMPENHO CONTIDO NO MANUAL DE VOO DO AT-502B, QUE PODERIA ULTRAPASSAR OS LIMITES DE VELOCIDADE DA AERONAVE.        DESSA FORMA, A OPERAÇÃO OCORREU FORA DOS LIMITES DE VOO, FAVORECENDO A PERDA DE CONTROLE EM VOO E A COLISÃO COM OBSTÁCULOS.       </t>
  </si>
  <si>
    <t>201412304843219</t>
  </si>
  <si>
    <t>É POSSÍVEL QUE A EXPERIÊNCIA DO PILOTO NA AVIAÇÃO, ASSOCIADA ÀS REALIZAÇÕES BEM SUCEDIDAS DE PASSAGENS BAIXAS EM OUTRAS OCASIÕES, TENHA DESENCADEADO UMA ELEVADA CRENÇA NA CAPACIDADE OPERACIONAL, EM DETRIMENTO DO CUMPRIMENTO DE REQUISITOS DE SEGURANÇA.</t>
  </si>
  <si>
    <t>A POSTURA PERMISSIVA DO PROPRIETÁRIO DA AERONAVE, QUANTO À REALIZAÇÃO DE VOO POR BAIXO DA FIAÇÃO, VISANDO A UMA BOA COBERTURA DESSA APLICAÇÃO, PODE TER REFORÇADO A ADOÇÃO DESSE COMPORTAMENTO INSEGURO POR PARTE DO PILOTO.</t>
  </si>
  <si>
    <t>É PROVÁVEL QUE O PILOTO NÃO TENHA VISTO O CABO PARA-RAIOS DA LINHA DE TRANSMISSÃO DE ENERGIA ELÉTRICA POR TER TIDO SUA VISÃO OFUSCADA PELA POSIÇÃO DA AERONAVE EM RELAÇÃO AO SOL.</t>
  </si>
  <si>
    <t>NÃO FOI POSSÍVEL IDENTIFICAR QUAIS FORAM OS CUIDADOS TOMADOS PELO PILOTO DURANTE O PLANEJAMENTO DA OPERAÇÃO AEROAGRÍCOLA. PORTANTO, É POSSÍVEL QUE O PLANEJAMENTO TENHA SIDO INADEQUADO, NÃO CONTEMPLANDO A IDENTIFICAÇÃO DO POSICIONAMENTO DA LINHA DE TRANSMISSÃO DE ENERGIA ELÉTRICA E A POSIÇÃO DO SOL NO HORÁRIO DO RECONHECIMENTO DA ÁREA.</t>
  </si>
  <si>
    <t>201412302067616</t>
  </si>
  <si>
    <t>201501019937774</t>
  </si>
  <si>
    <t>O FATO DE O COPILOTO DEIXAR DE PARTICIPAR DA MANOBRA DE ESTACIONAMENTO REALIZADA PELO COMANDANTE DA AERONAVE, DE FORMA ASSERTIVA E OPORTUNA, REMETE À FALHA NO GERENCIAMENTO DAS TAREFAS A BORDO E/OU NA COMUNICAÇÃO ENTRE OS PILOTOS.</t>
  </si>
  <si>
    <t>OS RISCOS DECORRENTES DA REALIZAÇÃO DA MANOBRA DE ESTACIONAMENTO DE FORMA INVERTIDA EM RELAÇÃO À SINALIZAÇÃO HORIZONTAL DO PÁTIO 04, FORA DA FAIXA DE TÁXI E SEM A PRESENÇA DE UM SINALIZADOR FORAM INADEQUADAMENTE AVALIADOS.</t>
  </si>
  <si>
    <t>A AUSÊNCIA DE UM SINALIZADOR QUE PUDESSE ORIENTAR O COMANDANTE DURANTE A REALIZAÇÃO DA MANOBRA DE ESTACIONAMENTO CONCORREU PARA A COLISÃO DO HELICÓPTERO COM A TORRE DE ILUMINAÇÃO.</t>
  </si>
  <si>
    <t>O INÍCIO DAS OPERAÇÕES NO PÁTIO 04 DE SBSV NÃO FOI ACOMPANHADO DE UM ADEQUADO GERENCIAMENTO DAS CONDIÇÕES DE RISCO ALI PRESENTES, PELO OPERADOR DA AERONAVE, NOTADAMENTE, A PARTIR DO MOMENTO EM QUE HOUVE A DECISÃO PELO ESTACIONAMENTO DO HELICÓPTERO DE FORMA INVERTIDA EM RELAÇÃO À SINALIZAÇÃO HORIZONTAL.  POR OUTRO LADO, A REALIZAÇÃO DE MANOBRAS DE ESTACIONAMENTO DAS AERONAVES NO PÁTIO 04 DE SBSV, SEM SINALIZADORES QUE PUDESSEM ORIENTAR OS PILOTOS, APONTOU PARA A PRESENÇA DESTE ASPECTO, COMO UM FALHA LATENTE, NO ÂMBITO DO OPERADOR AEROPORTUÁRIO.</t>
  </si>
  <si>
    <t>201501023385199</t>
  </si>
  <si>
    <t>201501047342240</t>
  </si>
  <si>
    <t>A LEGISLAÇÃO AERONÁUTICA VIGENTE À ÉPOCA DO ACIDENTE PERMITIU QUE O PILOTO RECEBESSE LICENÇA DE PILOTO PRIVADO – AVIÃO (PPR) SEM NUNCA TER RECEBIDO TREINAMENTO DE IDENTIFICAÇÃO E RECUPERAÇÃO DE PARAFUSO.  A LEGISLAÇÃO AERONÁUTICA VIGENTE À ÉPOCA DO ACIDENTE PERMITIU QUE UMA AERONAVE EXPERIMENTAL, DE CONSTRUÇÃO AMADORA, FOSSE ADQUIRIDA POR UM OPERADOR QUE NÃO ERA CONSTRUTOR AMADOR E QUE, PORTANTO, NÃO POSSUÍA TODOS OS CONHECIMENTOS TEÓRICOS E PRÁTICOS QUE SERIAM ADQUIRIDOS DURANTE A CONSTRUÇÃO E A FASE DE TESTES DA AERONAVE.  A REDAÇÃO DO BOLETIM DE SERVIÇO ASB-912-061UL R1 POSSUÍA FRAGILIDADES NO QUE TANGE À CLAREZA DAS INFORMAÇÕES E GERAVA POSSIBILIDADE DE DIVERGÊNCIAS NO ENTENDIMENTO SOBRE A NECESSIDADE DE SE APLICAR O BOLETIM NO MOTOR DA AERONAVE PU-PEK.</t>
  </si>
  <si>
    <t>O PILOTO UTILIZOU OS COMANDOS DE FORMA INADEQUADA NA TENTATIVA DE RECUPERAÇÃO DO ESTOL E NA TENTATIVA DE RECUPERAÇÃO DO PARAFUSO.   É POSSÍVEL QUE, DIANTE DO FATO DE NÃO TER RECEBIDO TREINAMENTO PRÁTICO PARA IDENTIFICAÇÃO E RECUPERAÇÃO DE PARAFUSO, O PILOTO TENHA ESQUECIDO OS PROCEDIMENTOS TEÓRICOS PARA RECUPERAÇÃO DE PARAFUSO.</t>
  </si>
  <si>
    <t>O PROCESSO DE TREINAMENTO PREVIAMENTE RECEBIDO PELO PILOTO CONTRIBUIU PARA O ACIDENTE. EM RELAÇÃO À FORMAÇÃO NO CURSO DE PILOTO PRIVADO – AVIÃO (PPR), NÃO HOUVE TREINAMENTO DE IDENTIFICAÇÃO E RECUPERAÇÃO DE PARAFUSO. EM RELAÇÃO AO TREINAMENTO RECEBIDO NA AERONAVE SUPER PETREL LS, O TREINAMENTO DE ESTÓIS FOI INSUFICIENTE TANTO PARA EVITAR QUE O PILOTO ENTRASSE NESTA SITUAÇÃO QUANTO PARA POSSIBILITAR QUE O PILOTO RECUPERASSE DE TAL SITUAÇÃO. ASSIM SENDO, A INSTRUÇÃO RECEBIDA PELO PILOTO NÃO LHE ATRIBUIU A PLENITUDE DOS CONHECIMENTOS E DEMAIS CONDIÇÕES TÉCNICAS NECESSÁRIAS PARA O DESEMPENHO DA ATIVIDADE.</t>
  </si>
  <si>
    <t>O PILOTO TINHA POUCA EXPERIÊNCIA NAS CIRCUNSTÂNCIAS DA OPERAÇÃO, UMA VEZ QUE HAVIA REALIZADO APENAS UM VOO COM EXERCÍCIO DE ESTÓIS NA AERONAVE SUPER PETREL LS. ALÉM DISSO, NA OCASIÃO DO ACIDENTE, PELA PRIMEIRA VEZ O PILOTO TEVE UM ESTOL COM A AERONAVE MONOTRIPULADA E, TAMBÉM PELA PRIMEIRA VEZ, O PILOTO ENTROU EM SITUAÇÃO DE PARAFUSO.</t>
  </si>
  <si>
    <t>O MAPA INFORMATIVO DE CONTROLE DE CUMPRIMENTO DE BOLETINS DE SERVIÇO DO MOTOR, EMITIDO PELA EDRA AERONÁUTICA, INFORMAVA QUE O BOLETIM SB-912-061UL (ASB-912-061UL) HAVIA SIDO CUMPRIDO DURANTE A FABRICAÇÃO DA AERONAVE. NO ENTANTO, DURANTE A INVESTIGAÇÃO, CONSTATOU-SE QUE A AERONAVE ESTAVA EQUIPADA COM UMA MANGUEIRA P/N 874335, DA QUAL DESPRENDEU O FRAGMENTO QUE PROVOCOU A FALHA DE MOTOR. DESTA FORMA, OBSERVOU-SE QUE HOUVE DEFICIÊNCIA NO CONTROLE DE QUALIDADE DA APLICAÇÃO DE BOLETINS DE SERVIÇO, DURANTE A FABRICAÇÃO DA AERONAVE.</t>
  </si>
  <si>
    <t>201501102932986</t>
  </si>
  <si>
    <t>CONSIDERANDO A SEGUNDA HIPÓTESE, TERIA OCORRIDO UMA VIOLAÇÃO INTENCIONAL POR PARTE DO PILOTO DO QUE PREVÊ A ICA 100-4 COM RELAÇÃO À ALTURA MÍNIMA PARA REALIZAÇÃO DE VOO VFR DE HELICÓPTERO (ALTURA INFERIOR A 500 PÉS ACIMA DO MAIS ALTO OBSTÁCULO EXISTENTE EM UM RAIO DE 600 METROS EM TORNO DA AERONAVE).</t>
  </si>
  <si>
    <t>DE ACORDO COM A SEGUNDA HIPÓTESE, PODE TER OCORRIDO UMA INTERFERÊNCIA DO AMBIENTE FÍSICO EXTERNO NO DESLOCAMENTO DA AERONAVE, VISTO QUE O PILOTO PODE NÃO TER VISUALIZADO A REDE ELÉTRICA EM FUNÇÃO DA ESPESSURA E O CONTRASTE DO FIO EM RELAÇÃO AO ASFALTO DA ESTRADA.</t>
  </si>
  <si>
    <t>COLISÃO COM AVE</t>
  </si>
  <si>
    <t>APESAR DA FALTA DE EVIDÊNCIAS QUE FUNDAMENTEM A CONTRIBUIÇÃO DE UMA POSSÍVEL COLISÃO DO HELICÓPTERO CONTRA UMA AVE, A DECLARAÇÃO DO PASSAGEIRO DE QUE TERIA HAVIDO UMA COLISÃO DE URUBU CONTRA A AERONAVE, SOMADA A QUESTÕES DE CERTIFICAÇÃO DO HELICÓPTERO, AS QUAIS GARANTEM O POUSO SEGURO APÓS COLISÃO COM AVE DE, ATÉ, 1 KG (VALOR INFERIOR À MASSA MÉDIA DE UM URUBU) FAZEM COM QUE ESSA POSSIBILIDADE SEJA CONSIDERADA.</t>
  </si>
  <si>
    <t>201501105441550</t>
  </si>
  <si>
    <t>A NÃO REALIZAÇÃO DO BRIEFING DE DECOLAGEM, A NÃO UTILIZAÇÃO DO CHECKLIST DE EMERGÊNCIA E A CARÊNCIA DE TREINAMENTO FORMAL PARA REAÇÃO EM CONTEXTOS DE EMERGÊNCIA PODEM TER PREJUDICADO A MANUTENÇÃO DA CONSCIÊNCIA SITUACIONAL DO PILOTO, TORNANDO MAIS LENTA A ANÁLISE DAS POSSIBILIDADES QUE ELE TINHA PARA O RESTABELECIMENTO DA POTÊNCIA DO MOTOR E A CONDUÇÃO DA AERONAVE PARA UM POUSO DE EMERGÊNCIA.</t>
  </si>
  <si>
    <t>É POSSÍVEL QUE A NÃO REALIZAÇÃO DO BRIEFING DE DECOLAGEM, A NÃO UTILIZAÇÃO DO CHECKLIST E A CARÊNCIA DE TREINAMENTO FORMAL PARA REAÇÃO EM CONTEXTOS DE EMERGÊNCIA TENHAM INTERFERIDO NAS REAÇÕES E DECISÕES DO PILOTO FRENTE A UM CONTEXTO DE EMERGÊNCIA.</t>
  </si>
  <si>
    <t>A NÃO REALIZAÇÃO DE BRIEFINGS DE DECOLAGEM E A NÃO UTILIZAÇÃO DE CHECKLISTS ERAM PRÁTICAS HABITUAIS DO GRUPO DE PILOTOS QUE VOAVA A AERONAVE RECREATIVAMENTE. É POSSÍVEL QUE ESSE COMPORTAMENTO TENHA AFETADO A CAPACIDADE DE PERCEPÇÃO E ANÁLISE DO PILOTO, DIFICULTANDO UMA TOMADA DE DECISÃO MAIS VELOZ E ASSERTIVA DURANTE O GERENCIAMENTO DA CONDIÇÃO ANORMAL VIVENCIADA.</t>
  </si>
  <si>
    <t xml:space="preserve">A DIRETRIZ DE AERONAVEGABILIDADE Nº 2010-08-04, DE 04OUT2010, NÃO FAZIA REFERÊNCIA AO BOLETIM DE SERVIÇO DO FABRICANTE QUE TRATAVA DA SUBSTITUIÇÃO DAS BOIAS FLUTUADORAS. ALÉM DISSO, NO CAMPO “AÇÃO REQUERIDA” DA DA CONSTAVA A INFORMAÇÃO “NÃO APLICÁVEL”.   LOGO, CONSIDEROU-SE QUE ESTE DOCUMENTO NÃO APRESENTAVA INFORMAÇÕES DE FORMA CLARA E OBJETIVA PARA RESTAURAR UMA CONDIÇÃO SEGURA DE AERONAVEGABILIDADE PARA O CARBURADOR.   </t>
  </si>
  <si>
    <t xml:space="preserve">A NÃO REALIZAÇÃO DA REVISÃO DO CARBURADOR MARVEL-SCHEBLER, MODELO MA-4-5, E O NÃO CUMPRIMENTO DOS SERVICE BULLETINS SB-2 REV B, DE 22JUN2009 E SB-4 REV B, DE 02SET2009, CONTRIBUÍRAM PARA A NÃO IDENTIFICAÇÃO DO EMPENAMENTO DA HASTE DO CARBURADOR E DO ESPAÇAMENTO INSUFICIENTE ENTRE A BOIA E AS PAREDES DA CUBA DO COMPONENTE.   ESSAS DISCREPÂNCIAS CONCORRERAM PARA A OCORRÊNCIA DA PERDA PARCIAL OU TOTAL DA POTÊNCIA DO MOTOR, DEVIDA A UMA CONDIÇÃO INADEQUADA DA BOIA DO CARBURADOR.   ALÉM DISSO, O CARBURADOR ESTAVA COM O PRAZO DE INSPEÇÃO VENCIDO, CONFIGURANDO UMA FALHA NO GERENCIAMENTO DA MANUTENÇÃO DA AERONAVE.   </t>
  </si>
  <si>
    <t>201501147342273</t>
  </si>
  <si>
    <t>A POSIÇÃO DO SOL NO MOMENTO DA OCORRÊNCIA PODE TER PREJUDICADO A VISÃO DO PILOTO, DIFICULTANDO A VISUALIZAÇÃO DO POSTE DE CONCRETO.</t>
  </si>
  <si>
    <t>O PILOTO PODE TER AVALIADO INCORRETAMENTE A DISTÂNCIA ENTRE A AERONAVE E O OBSTÁCULO.</t>
  </si>
  <si>
    <t>O PILOTO PODE TER DEIXADO DE CONSIDERAR ADEQUADAMENTE O RISCO QUE OS POSTES DE CONCRETO OFERECIAM À OPERAÇÃO, UMA VEZ QUE ESTES ESTAVAM SEM A LINHA DE TRANSMISSÃO DE ENERGIA ELÉTRICA.</t>
  </si>
  <si>
    <t>O ACOMPANHAMENTO DAS FASES DE PLANEJAMENTO E DE EXECUÇÃO DO VOO PELO OPERADOR DA AERONAVE PODE TER SIDO INADEQUADO, PARTICULARMENTE NO QUE TANGE À IDENTIFICAÇÃO DE PERIGOS E GERENCIAMENTO DOS RISCOS.</t>
  </si>
  <si>
    <t>201501193657080</t>
  </si>
  <si>
    <t>201501282600017</t>
  </si>
  <si>
    <t>201502012538135</t>
  </si>
  <si>
    <t>201502034480776</t>
  </si>
  <si>
    <t>201502079680238</t>
  </si>
  <si>
    <t>201502078249592</t>
  </si>
  <si>
    <t>O EXCESSO DE CONFIANÇA, DEMONSTRADO POR MEIO DAS AÇÕES DO PILOTO, PODE TER REBAIXADO A SUA CAPACIDADE DE AVALIAR OS RISCOS ENVOLVIDOS NA AVIAÇÃO AGRÍCOLA, LEVANDO-O A ESCOLHAS MENOS CONSERVADORAS DURANTE A OPERAÇÃO.</t>
  </si>
  <si>
    <t>A MOTIVAÇÃO ELEVADA APRESENTADA PELO PILOTO PARA DESEMPENHAR A ATIVIDADE AÉREA, ALIADA À CONFIANÇA QUE POSSUÍA EM SI E À POUCA EXPERIÊNCIA OPERACIONAL, PROVAVELMENTE COMPROMETEU A ANÁLISE DOS RISCOS INERENTES À OPERAÇÃO EM ÁREAS COM PRESENÇA DE LINHAS DE TRANSMISSÃO.</t>
  </si>
  <si>
    <t>A CULTURA COMPARTILHADA PELOS PILOTOS DA AVIAÇÃO AGRÍCOLA DE VOAREM MUITO PRÓXIMOS À REDE DE ENERGIA ELÉTRICA, PARA GARANTIR A QUALIDADE NA APLICAÇÃO, PODE TER INFLUENCIADO O COMPORTAMENTO DO PILOTO, QUE, NA TENTATIVA DE OTIMIZAR A APLICAÇÃO, POSSIVELMENTE OPTOU POR VOAR PRÓXIMO AOS FIOS, APESAR DOS RISCOS.</t>
  </si>
  <si>
    <t>A ADOÇÃO DE CONDUTAS QUE COMPROMETIAM A SEGURANÇA DA OPERAÇÃO E QUE ERAM DE CONHECIMENTO DA EMPRESA PODERIA REFLETIR A AUSÊNCIA DE UMA EFETIVA SISTEMÁTICA DE ORIENTAÇÃO E ACOMPANHAMENTO DO PILOTO, A FIM DE CONTER A RECORRÊNCIA DE TAIS COMPORTAMENTOS.</t>
  </si>
  <si>
    <t>É POSSÍVEL QUE A POUCA EXPERIÊNCIA DO PILOTO (PRIMEIRA SAFRA) TENHA CONTRIBUÍDO, NO TOCANTE AS CIRCUNSTÂNCIAS ESPECÍFICAS DA OPERAÇÃO AEROAGRÍCOLA.</t>
  </si>
  <si>
    <t>201606161818037</t>
  </si>
  <si>
    <t>201502168605003</t>
  </si>
  <si>
    <t>201502197258957</t>
  </si>
  <si>
    <t>UMA CONDIÇÃO DE VOO, SEM REFERÊNCIAS EXTERNAS, EM ESPECIAL PARA UM PILOTO NÃO HABILITADO AO VOO SOB CONDIÇÕES METEOROLÓGICAS DE VOO POR INSTRUMENTOS (IMC), PODE OCASIONAR UMA ALTERAÇÃO DOS REFERENCIAIS VESTIBULARES (SISTEMA DE EQUILÍBRIO DO CORPO HUMANO), CONTRIBUINDO PARA UMA PROVÁVEL DESORIENTAÇÃO ESPACIAL.</t>
  </si>
  <si>
    <t>AS CIRCUNSTÂNCIAS SOB AS QUAIS SE DEU ESTA OCORRÊNCIA INDICAM QUE O PILOTO NÃO APLICOU OS COMANDOS DE FORMA EFETIVA NO SENTIDO DE MANTER OS PARÂMETROS DE VOO OU CORRIGIR AS ATITUDES ENFRENTADAS PELA AERONAVE, DECORRENTES DA PROVÁVEL DESORIENTAÇÃO, POSSIBILITANDO A PERDA DE CONTROLE DA AERONAVE NA FASE CRUZEIRO.</t>
  </si>
  <si>
    <t>AS INFORMAÇÕES METEOROLÓGICAS DISPONÍVEIS INDICAVAM QUE HAVIA A POSSIBILIDADE DE FORMAÇÃO DE FENÔMENOS METEOROLÓGICOS SIGNIFICATIVOS, COMO NUVENS DE GRANDE DESENVOLVIMENTO VERTICAL, DO TIPO CB E TCU, A PARTIR DE 2.000FT DE ALTITUDE. A ENTRADA DA AERONAVE EM ÁREAS DE GRANDE INSTABILIDADE E CONVECÇÃO TÉRMICA POTENCIALIZOU AS DIFICULDADES EM QUE O PILOTO JÁ SE ENCONTRAVA PARA MANTER O CONTROLE DA AERONAVE.</t>
  </si>
  <si>
    <t>FICOU CARACTERIZADO O DESCUMPRIMENTO DE NORMA OPERACIONAL E INFRAÇÃO DE REGRAS DE TRÁFEGO AÉREO, VISTO QUE O PILOTO MANTEVE-SE VOANDO NO FL085, MESMO QUANDO AS CONDIÇÕES METEOROLÓGICAS SE DEGRADARAM NESSE NÍVEL, PERMITINDO-SE VOAR SOB CONDIÇÕES MARGINAIS DE VISIBILIDADE, ATÉ O PONTO DE INVIABILIZAR O VOO SOB CONDIÇÕES VISUAIS, EXTRAPOLANDO INTENCIONALMENTE OS LIMITES MÍNIMOS PRECONIZADOS PARA OPERAÇÃO VFR ESTABELECIDOS NA ICA 100-12.</t>
  </si>
  <si>
    <t>O PILOTO NÃO AVALIOU ADEQUADAMENTE OS RISCOS DECORRENTES DE VOAR SOB CONDIÇÕES METEOROLÓGICAS MARGINAIS PARA A MANUTENÇÃO DO VOO VMC, OU O RISCO DE DEGRADAÇÃO DAS CONDIÇÕES METEOROLÓGICAS NAQUELE NÍVEL, AO DECIDIR MANTER-SE NO FL085, ATÉ O PONTO ONDE AS CONDIÇÕES TORNARAM-SE IMPEDITIVAS PARA O VOO VFR, OBRIGANDO-O A VOAR SOB CONDIÇÕES IMC, PARA AS QUAIS NÃO ERA HABILITADO.</t>
  </si>
  <si>
    <t>EXISTE A POSSIBILIDADE DE QUE AS CONDIÇÕES METEOROLÓGICAS EM ROTA NÃO TENHAM SIDO ADEQUADAMENTE ANALISADAS OU QUE ESTAS NÃO TENHAM SIDO CONSIDERADAS NO PLANEJAMENTO, LEVANDO A UM BAIXO NÍVEL DE CONSCIÊNCIA SITUACIONAL DO PILOTO.</t>
  </si>
  <si>
    <t>É PLAUSÍVEL AFIRMAR QUE AS DECISÕES IMPRÓPRIAS ADOTADAS PELO PILOTO, COMO A DE MANTER-SE VOANDO EM CONDIÇÕES MARGINAIS DE VISIBILIDADE, E A DE NÃO TER ADOTADO AÇÕES NO SENTIDO DE EVITAR A ENTRADA EM CONDIÇÕES DE VOO DESFAVORÁVEIS PARA A MANUTENÇÃO DO VOO VISUAL PODEM TER DECORRIDO, EM BOA MEDIDA, DA POUCA EXPERIÊNCIA DO PILOTO NA ATIVIDADE AÉREA E NA AERONAVE, SOBRETUDO NAS CONDIÇÕES ADVERSAS ENCONTRADAS NA ROTA.</t>
  </si>
  <si>
    <t>201502212702756</t>
  </si>
  <si>
    <t>201502224889267</t>
  </si>
  <si>
    <t>201502222337976</t>
  </si>
  <si>
    <t>201502256109505</t>
  </si>
  <si>
    <t>AS ATITUDES ADOTADAS PELO ALUNO EM RELAÇÃO AO CURSO SUGERIAM UMA EXCESSIVA AUTOCONFIANÇA EM SEUS CONHECIMENTOS, ADQUIRIDA, PROVAVELMENTE, DEVIDO AO SEU CONTATO PRÉVIO COM A AVIAÇÃO. O DESINTERESSE DO ALUNO PELAS AULAS PODE TER PREJUDICADO A QUALIDADE DA SUA FORMAÇÃO E, CONSEQUENTEMENTE, O SEU DESEMPENHO EM VOO.</t>
  </si>
  <si>
    <t>HAVIA, NA ORGANIZAÇÃO, UM GRUPO DE INSTRUTORES QUE ACEITAVA E PRATICAVA A ANTECIPAÇÃO DOS EXERCÍCIOS EM VOO, EM DETRIMENTO DO PREVISTO EM MANUAL. TAIS REGRAS INFORMAIS INCORRERAM NA REDUÇÃO DOS NÍVEIS DE SEGURANÇA DAS OPERAÇÕES. NO ACIDENTE EM TELA, É POSSÍVEL QUE ESSA PRÁTICA TENHA FAVORECIDO A ENTRADA EM UMA SITUAÇÃO CRÍTICA EM VOO, DEVIDO AO DESPREPARO DO ALUNO E/OU DO INSTRUTOR.</t>
  </si>
  <si>
    <t xml:space="preserve">OS TREINAMENTOS OFERECIDOS NA ORGANIZAÇÃO SOFRIAM INTERFERÊNCIAS DE PRÁTICAS INFORMAIS, AS QUAIS IMPACTAVAM NA QUALIDADE DOS TREINAMENTOS E COMPROMETIA OS NÍVEIS DE SEGURANÇA.   AO DESCONSIDERAR OS NÍVEIS DE APRENDIZAGEM PREVISTOS PARA CADA EXERCÍCIO, FOI COMPROMETIDA A AQUISIÇÃO GRADUAL, EM COMPLEXIDADE CRESCENTE, DAS APRENDIZAGENS QUE O ALUNO DEVE ATINGIR AO LONGO DO CURSO.   A INSUFICIÊNCIA DE CONHECIMENTOS E HABILIDADES QUE DEVERIAM TER SIDO PREVIAMENTE APRENDIDOS PODE TER COMPROMETIDO O DESEMPENHO DO ALUNO EM VOO E CONTRIBUÍDO PARA O ACIDENTE.   </t>
  </si>
  <si>
    <t>NO MANUAL DE PILOTO PRIVADO, NÃO HAVIA OBRIGATORIEDADE DO TREINAMENTO PARA IDENTIFICAÇÃO E RECUPERAÇÃO DE PARAFUSO. DEVIDO À FALTA DESSA PREVISÃO, O PROGRAMA DE TREINAMENTO OFERECIDO NO AEROCLUBE NÃO PROVIA OS CONHECIMENTOS NECESSÁRIOS PARA QUE OS PILOTOS PUDESSEM SE RECUPERAR DE ATITUDES ANORMAIS GERADAS NESSAS CONDIÇÕES.</t>
  </si>
  <si>
    <t xml:space="preserve">OS PROCESSOS ESTIPULADOS PELA ORGANIZAÇÃO PODEM NÃO TER SIDO SUFICIENTEMENTE EFETIVOS PARA ACOMPANHAR E AVALIAR O DESEMPENHO DOS PROFISSIONAIS, A FIM DE IDENTIFICAR E CORRIGIR OS DESVIOS OBSERVADOS EM RELAÇÃO AO DESEMPENHO DOS INSTRUTORES.   TAIS FALHAS FAVORECERAM A REALIZAÇÃO DE UM VOO PARA O QUAL, NEM O ALUNO, NEM O INSTRUTOR, ESTARIAM ADEQUADAMENTE PREPARADOS, O QUE PODE TER IMPACTADO NA SEGURANÇA DAQUELA OPERAÇÃO AÉREA.   </t>
  </si>
  <si>
    <t xml:space="preserve">AS FALHAS NO QUE TANGIA AO ACOMPANHAMENTO DO EFETIVO, ACENTUADAS PELA AUSÊNCIA DO GSO E DO DIRETOR DE INSTRUÇÃO, FAVORECIAM UMA CULTURA ORGANIZACIONAL FRÁGIL EM RELAÇÃO À SEGURANÇA DE VOO. DIANTE DESSAS FRAGILIDADES, A ORGANIZAÇÃO DEIXOU DE APRESENTAR BARREIRAS QUE PERMITISSEM O ADEQUADO CONTROLE E MITIGAÇÃO DOS RISCOS ASSOCIADOS ÀS ATIVIDADES DESENVOLVIDAS. </t>
  </si>
  <si>
    <t>CONSIDEROU-SE A HIPÓTESE DE QUE, NA REALIZAÇÃO DO EXERCÍCIO “S SOBRE ESTRADA”, TENHA SIDO APLICADA DEMASIADA AMPLITUDE DOS COMANDOS DE VOO, ARFAGEM E INCLINAÇÃO, O QUE PODERIA TER LEVADO A AERONAVE A UMA CONDIÇÃO AERODINÂMICA QUE EXTRAPOLASSE O ENVELOPE DE VOO DETERMINADO PELO FABRICANTE, RESULTANDO EM UMA SITUAÇÃO DE ESTOL E PARAFUSO.</t>
  </si>
  <si>
    <t xml:space="preserve">CONSIDEROU-SE A HIPÓTESE QUE, NA REALIZAÇÃO DO EXERCÍCIO “S SOBRE ESTRADA”, HOUVE UMA APLICAÇÃO DEMASIADA DOS COMANDOS DE VOO, A QUAL LEVOU A AERONAVE A UMA CONDIÇÃO AERODINÂMICA QUE EXTRAPOLOU O ENVELOPE DE VOO DETERMINADO PELO FABRICANTE, RESULTANDO EM UMA SITUAÇÃO DE ESTOL E PARAFUSO.   COMO OS TRIPULANTES NÃO HAVIAM RECEBIDO INSTRUÇÕES FORMAIS SOBRE AS CARACTERÍSTICAS E EXECUÇÃO DE PARAFUSO, ENTENDEU-SE QUE NÃO LHES FOI ATRIBUÍDA A PLENITUDE DOS CONHECIMENTOS E DEMAIS CONDIÇÕES TÉCNICAS NECESSÁRIAS PARA O DESEMPENHO DA RECUPERAÇÃO DAQUELA MANOBRA.   </t>
  </si>
  <si>
    <t>UMA INADEQUADA AVALIAÇÃO DO PILOTO DURANTE A POSSÍVEL REALIZAÇÃO DO EXERCÍCIO “S SOBRE ESTRADA” PODERIA TER INDUZIDO A UMA APLICAÇÃO EQUIVOCADA DOS COMANDOS DE VOO E COLOCADO A AERONAVE EM SITUAÇÃO DE ESTOL.</t>
  </si>
  <si>
    <t>SENDO REALIZADO O EXERCÍCIO “S SOBRE ESTRADA” DURANTE O VOO, É PROVÁVEL QUE OS TRABALHOS DE PREPARAÇÃO REALIZADOS PELOS PILOTOS PARA O VOO TENHAM SIDO INADEQUADOS, NÃO CONTEMPLANDO UM PLANEJAMENTO DETALHADO DESSE EXERCÍCIO, JÁ QUE ELE NEM ESTAVA PREVISTO PARA OCORRER.</t>
  </si>
  <si>
    <t>A FALTA DE REGISTROS DE ATIVIDADES DE SEGURANÇA DE VOO NO AEROCLUBE E UMA ATUAÇÃO MENOS EFETIVA DO GESTOR DE SEGURANÇA DE VOO E DO DIRETOR DE INSTRUÇÃO CONTRIBUÍRAM PARA UMA OPERAÇÃO MAIS AUTÔNOMA POR PARTE DOS INSTRUTORES E ALUNOS.</t>
  </si>
  <si>
    <t>201502252204785</t>
  </si>
  <si>
    <t>201502266528737</t>
  </si>
  <si>
    <t>201503055666740</t>
  </si>
  <si>
    <t>201503107354334</t>
  </si>
  <si>
    <t>DESPRENDIMENTO DA PONTA DA PÁ DO ROTOR DE CAUDA.</t>
  </si>
  <si>
    <t>201503114351924</t>
  </si>
  <si>
    <t>201503122577271</t>
  </si>
  <si>
    <t>201503166080858</t>
  </si>
  <si>
    <t>201503204187864</t>
  </si>
  <si>
    <t>201503233503476</t>
  </si>
  <si>
    <t>VESTIMENTA INADEQUADA</t>
  </si>
  <si>
    <t>A AUSÊNCIA DE ÓCULOS DE PROTEÇÃO DURANTE A REALIZAÇÃO DO VOO PODE TER TORNADO O PILOTO MAIS SUSCETÍVEL À INTERFERÊNCIA DO OFUSCAMENTO SOLAR, O QUE RESULTARIA EM UMA PERCEPÇÃO PREJUDICADA ACERCA DO AMBIENTE E DAS CONDIÇÕES NAS QUAIS O VOO ESTAVA SENDO CONDUZIDO</t>
  </si>
  <si>
    <t>A CONFIANÇA ADQUIRIDA PELO PILOTO DURANTE O DESENVOLVIMENTO DE VOOS NAS OPERAÇÕES AEROAGRÍCOLAS PODE TER FAVORECIDO UMA ATITUDE COMPLACENTE EM RELAÇÃO À SEGURANÇA DE VOO, O QUE RESULTOU EM UM GERENCIAMENTO INADEQUADO DOS RISCOS ENVOLVIDOS NAQUELA ATIVIDADE AÉREA.</t>
  </si>
  <si>
    <t xml:space="preserve">É POSSÍVEL QUE A PERCEPÇÃO DO PILOTO TENHA SIDO PREJUDICADA PELO OFUSCAMENTO SOLAR E IMPACTADO NA EXECUÇÃO DA MANOBRA DURANTE O VOO, CONTRIBUINDO PARA A COLISÃO CONTRA O SOLO. </t>
  </si>
  <si>
    <t xml:space="preserve">A DECISÃO DE REALIZAR UMA PASSAGEM, A BAIXA ALTURA, SOBRE ÁREA POVOADA AGREGOU MAIOR RISCO AO VOO E PODE TER FAVORECIDO A ENTRADA DA AERONAVE EM CONDIÇÃO CRÍTICA DE VOO.  NESSE CONTEXTO, AS DIFICULDADES PARA PERCEBER A DEGRADAÇÃO DO NÍVEL DE SEGURANÇA DA OPERAÇÃO E AGIR ADEQUADAMENTE PODEM TER SIDO A CONSEQUÊNCIA DESSA OPÇÃO EQUIVOCADA.  </t>
  </si>
  <si>
    <t>CONSIDERANDO A HIPÓTESE MAIS PROVÁVEL DE QUE, DURANTE A EXECUÇÃO DA MANOBRA ASCENDENTE, A AERONAVE NÃO TENHA ATINGIDO ALTURA SUFICIENTE PARA EXECUTAR A RECUPERAÇÃO DO MERGULHO QUE SE SEGUIU, É POSSÍVEL QUE UMA INADEQUAÇÃO NO USO DOS COMANDOS DE VOO TENHA LEVADO O PILOTO A COLOCAR O AVIÃO EM UMA CONDIÇÃO NA QUAL A COLISÃO CONTRA O SOLO SERIA INEVITÁVEL.</t>
  </si>
  <si>
    <t xml:space="preserve">EMBORA NÃO TENHA SIDO POSSÍVEL ESTABELECER UMA RELAÇÃO DIRETA DE CAUSA E EFEITO ENTRE ESSA CIRCUNSTÂNCIA E O ACIDENTE, A DECOLAGEM COM A IAM VENCIDA CARACTERIZOU A VIOLAÇÃO DE REQUISITOS CONTIDOS NO RBHA 91.  ALÉM DISSO, O VOO, A BAIXA ALTURA, SOBRE O POVOADO CONFIGUROU O DESCUMPRIMENTO DAS REGRAS RELATIVAS À ALTURA MÍNIMA, CONSTANTES NA ICA 100-12. ESSA VIOLAÇÃO ELEVOU O RISCO DA OPERAÇÃO E PODE TER CONTRIBUÍDO PARA O ACIDENTE.  </t>
  </si>
  <si>
    <t>CONSIDERANDO A HIPÓTESE MAIS PROVÁVEL DE QUE, DURANTE A EXECUÇÃO DA MANOBRA ASCENDENTE, A AERONAVE NÃO TENHA ATINGIDO ALTURA SUFICIENTE PARA EXECUTAR A RECUPERAÇÃO DO MERGULHO QUE SE SEGUIU, É POSSÍVEL QUE UMA AVALIAÇÃO EQUIVOCADA DA CAPACIDADE DE MANOBRA DO AVIÃO TENHA LEVADO O PILOTO A COLOCÁ-LO EM UMA CONDIÇÃO NA QUAL A COLISÃO CONTRA O SOLO SERIA INEVITÁVEL.</t>
  </si>
  <si>
    <t>CONSIDERANDO OS RELATOS RELACIONADOS A DECLARAÇÕES DO PILOTO SOBRE SUA EXPERIÊNCIA NA ATIVIDADE AEROAGRÍCOLA, ALIADOS ÀS CARACTERÍSTICAS DESSE TIPO DE OPERAÇÃO, É POSSÍVEL QUE A POUCA FAMILIARIZAÇÃO TENHA PROPICIADO UMA BAIXA PROFICIÊNCIA PARA LIDAR COM SITUAÇÕES CRÍTICAS EM VOO A BAIXA ALTURA, CONTRIBUINDO PARA A COLISÃO CONTRA O SOLO.</t>
  </si>
  <si>
    <t>201503244828534</t>
  </si>
  <si>
    <t>201503264204304</t>
  </si>
  <si>
    <t>201504021686043</t>
  </si>
  <si>
    <t>EMBORA O CUMPRIMENTO DA TASK 67-10-00-224 TENHA SIDO REGISTRADO, O TERMINAL DO RH ROLL BALL-TYPE FLEXIBLE CONTROL PERMANECEU DESCONECTADO DO RH BELLCRANK. É POSSÍVEL QUE, DURANTE A EXECUÇÃO DESSA TAREFA, TENHA OCORRIDO UM REBAIXAMENTO DA ATENÇÃO DO MECÂNICO EM VIRTUDE DE PROVÁVEL INTERRUPÇÃO E ASSUNÇÃO DE NOVO FOCO DE TRABALHO.</t>
  </si>
  <si>
    <t>A ROTINA DE TRABALHO DOS PROFISSIONAIS DA ORGANIZAÇÃO DE MANUTENÇÃO ERA SUSCETÍVEL A INTERFERÊNCIAS E INTERRUPÇÕES QUE PROMOVIAM QUEBRA NA SEQUÊNCIA DAS ATIVIDADES DESENVOLVIDAS. ALÉM DISSO, A ORGANIZAÇÃO DO TRABALHO ERA PERMISSIVA QUANTO AO ACÚMULO DE FUNÇÕES. É POSSÍVEL QUE AS DIFICULDADES IMPOSTAS POR ESSE CONTEXTO TENHAM AFETADO O DESEMPENHO DOS PROFISSIONAIS DE MANUTENÇÃO QUE ATUARAM NA AERONAVE PP-LLS.</t>
  </si>
  <si>
    <t>A AUSÊNCIA DE ASSINATURAS OU CARIMBOS DO INSPETOR, NAS FICHAS DE INSPEÇÃO, REVELOU FALHAS NOS PROCESSOS ORGANIZACIONAIS NO QUE TANGE AO ACOMPANHAMENTO, CONTROLE E SUPERVISÃO DAS TAREFAS REALIZADAS PELO MECÂNICO DA ORGANIZAÇÃO DE MANUTENÇÃO. ESSE FATO PODE TER CONCORRIDO PARA QUE INCONGRUÊNCIAS NOS SERVIÇOS REALIZADOS NÃO FOSSEM IDENTIFICADAS E CORRIGIDAS A TEMPO DE PREVENIR O ACIDENTE.</t>
  </si>
  <si>
    <t>OS DESCUMPRIMENTOS DE PROCESSOS ORGANIZACIONAIS RELACIONADOS AO ACOMPANHAMENTO E CONTROLE DAS ATIVIDADES DE MANUTENÇÃO ERAM PRÁTICAS RECORRENTES E ACEITAS PELOS MEMBROS DA ORGANIZAÇÃO DE MANUTENÇÃO. ISSO DENOTOU UMA CULTURA ORGANIZACIONAL FRÁGIL, NO QUE SE REFERE À MANUTENÇÃO DE NÍVEIS ACEITÁVEIS DE SEGURANÇA DE VOO. ESSE CENÁRIO CONSISTIU EM UMA CONDIÇÃO DE INSEGURANÇA (FALHA LATENTE) NA ORGANIZAÇÃO QUE PODE TER CONTRIBUÍDO PARA ESSA OCORRÊNCIA, NA MEDIDA EM QUE POSSA TER FOMENTADO A INFORMALIDADE ADOTADA EM RELAÇÃO AOS PROCESSOS ORGANIZACIONAIS.</t>
  </si>
  <si>
    <t>A PRESENÇA DE UM PASSAGEIRO EM UMA AERONAVE, DURANTE VOO DE CHECK OPERACIONAL DE MANUTENÇÃO, CONTRARIOU O REGULAMENTO BRASILEIRO DE HOMOLOGAÇÃO AERONÁUTICA. ESTE FATO CONTRIBUIU PARA O AGRAVAMENTO DAS CONSEQUÊNCIAS DO ACIDENTE, UMA VEZ QUE HOUVE AUMENTO DO NÚMERO DE VÍTIMAS FATAIS.</t>
  </si>
  <si>
    <t>APESAR DE O CUMPRIMENTO DA TASK 67-10-00-224 TER SIDO REGISTRADO, O TERMINAL DO RH ROLL BALL-TYPE FLEXIBLE CONTROL PERMANECEU DESCONECTADO DO RH BELLCRANK. A TASK 67-10-00-224 ALERTAVA SOBRE A LEITURA DA TASK 67-00-00-911, QUE PREVIA PROCEDIMENTOS DETALHADOS E ESPECÍFICOS RELACIONADOS AOS CUIDADOS RELATIVOS ÀS TAREFAS QUE ENVOLVIAM OS COMANDOS DE VOO. A EXECUÇÃO INTEGRAL DAS TASKS 67-10-00-224 E 67-00-00-911, EXCLUIRIA A POSSIBILIDADE DE O RH ROLL BALL-TYPE FLEXIBLE CONTROL PERMANECER DESCONECTADO DO RH BELLCRANK. A INADEQUAÇÃO DOS SERVIÇOS DE MANUTENÇÃO CONTRIBUIU PARA QUE A CADEIA DE COMANDOS DE VOO DO LADO DIREITO DA AERONAVE PERMANECESSE DESCONECTADA.</t>
  </si>
  <si>
    <t>A AUSÊNCIA DE REGISTROS DE ACEITAÇÃO DAS TAREFAS POR PARTE DO INSPETOR DENOTA FALHAS NA SUPERVISÃO GERENCIAL. DA MESMA FORMA, O INÍCIO DO BALANCEAMENTO DINÂMICO, SEM QUE AS TAREFAS DE MANUTENÇÃO FOSSEM TOTALMENTE CONCLUÍDAS, BEM COMO AS FICHAS DE INSPEÇÃO ASSINADAS/CARIMBADAS PELO INSPETOR, REFORÇA QUE HAVIA FALHAS NA SUPERVISÃO GERENCIAL. OS DESVIOS OBSERVADOS NO CUMPRIMENTO DOS PROCESSOS ORGANIZACIONAIS, RELACIONADOS AO ACOMPANHAMENTO E CONTROLE DAS ATIVIDADES DE MANUTENÇÃO, PODEM TER CONTRIBUÍDO PARA O ACIDENTE.</t>
  </si>
  <si>
    <t>201504046311970</t>
  </si>
  <si>
    <t>201504057082858</t>
  </si>
  <si>
    <t>201504065072992</t>
  </si>
  <si>
    <t>201504084922109</t>
  </si>
  <si>
    <t>É POSSÍVEL QUE, DURANTE A APROXIMAÇÃO FINAL, AO INGRESSAREM NA CHUVA, OS TRIPULANTES TIVERAM SUAS IMPRESSÕES SENSORIAIS AFETADAS. DESSA FORMA, PODEM TER INTERPRETADO ERRONEAMENTE O DESVIO VERTICAL OU HORIZONTAL DA PISTA DURANTE O SEGUIMENTO VISUAL DA APROXIMAÇÃO.</t>
  </si>
  <si>
    <t xml:space="preserve">ALÉM DA POSSIBILIDADE DA INFLUÊNCIA DA CHUVA NAS IMPRESSÕES SENSORIAIS DOS TRIPULANTES, EM DETERMINADO MOMENTO DA APROXIMAÇÃO, A TRIPULAÇÃO PERDEU O CONTATO VISUAL COM A PISTA DE POUSO EM FUNÇÃO DA REDUÇÃO DE VISIBILIDADE.  EXISTIU, TAMBÉM, A POSSIBILIDADE DE TER OCORRIDO UM DOWNBURST / WIND SHEAR DE BAIXA ALTITUDE E BAIXA INTENSIDADE, O QUAL TERIA AFETADO A TRAJETÓRIA DA AERONAVE.  </t>
  </si>
  <si>
    <t xml:space="preserve">É POSSÍVEL QUE OS TRIPULANTES TENHAM RETARDADO O PROCESSO DE ARREMETIDA NA EXPECTATIVA DE REESTABELECER CONTATO VISUAL COM A PISTA DE POUSO.  CONTUDO, O PROCEDIMENTO DE ARREMETIDA FOI INICIADO COM UMA ALTURA DE 41FT EM RELAÇÃO À TDZE DA RWY 29R.   </t>
  </si>
  <si>
    <t>201504098929665</t>
  </si>
  <si>
    <t>201504153219340</t>
  </si>
  <si>
    <t>201504163487227</t>
  </si>
  <si>
    <t>201504228349086</t>
  </si>
  <si>
    <t>201505018085776</t>
  </si>
  <si>
    <t>201505052599867</t>
  </si>
  <si>
    <t>201505054567512</t>
  </si>
  <si>
    <t>201505096526461</t>
  </si>
  <si>
    <t>201505176792081</t>
  </si>
  <si>
    <t>201505178872859</t>
  </si>
  <si>
    <t>201505206621247</t>
  </si>
  <si>
    <t>201505207626608</t>
  </si>
  <si>
    <t>A CONTRIBUIÇÃO DESTE FATOR ESTÁ DIRETAMENTE RELACIONADA COM A AUSÊNCIA DE NORMAS, PROCEDIMENTOS E MANUAIS DISPONÍVEIS E APROVADOS, ESPECIFICAMENTE O MGSO, QUE PODERIAM ESTABELECER PARÂMETROS COMPATÍVEIS COM O SEGURO DESEMPENHO OPERACIONAL DAS EQUIPAGENS.</t>
  </si>
  <si>
    <t>POR FALTA DE UMA ADEQUADA DIVISÃO DE TAREFAS A BORDO, O COMANDANTE DEIXOU DE CONTAR COM O AUXÍLIO DOS DEMAIS TRIPULANTES DA AERONAVE, NO SENTIDO DE ALERTÁ-LO SOBRE A EXISTÊNCIA DE OBSTÁCULO À FRENTE, DURANTE O PROCEDIMENTO DE ARREMETIDA.</t>
  </si>
  <si>
    <t>HOUVE INTERFERÊNCIA DO AMBIENTE EXTERNO, TENDO EM VISTA AS CARACTERÍSTICAS GEOGRÁFICAS DA REGIÃO ONDE HOUVE A OCORRÊNCIA. A COLISÃO OCORREU EM UM VALE ENTRE DOIS MORROS, NO QUAL NÃO HAVIA UMA ADEQUADA SINALIZAÇÃO, O QUE DIFICULTOU A VISUALIZAÇÃO DO PILOTO EM RELAÇÃO À FIAÇÃO DA REDE ELÉTRICA.</t>
  </si>
  <si>
    <t>O PILOTO SUBESTIMOU O GRAU DE RISCO QUE OS OBSTÁCULOS EXISTENTES NA REGIÃO ONDE OCORREU A OPERAÇÃO POLICIAL REPRESENTAVAM PARA AS OPERAÇÕES AÉREAS.</t>
  </si>
  <si>
    <t>É POSSÍVEL QUE A FALTA DA UTILIZAÇÃO DAS TÉCNICAS DE CRM PELA TRIPULAÇÃO, OBSERVADA DURANTE A ARREMETIDA, TENHA SIDO CONSEQUÊNCIA DE UM PLANEJAMENTO INADEQUADO DO GOA, NO ÂMBITO GERENCIAL, CARACTERIZADO PELA AUSÊNCIA DE UM SGSO ADEQUADAMENTE IMPLEMENTADO.</t>
  </si>
  <si>
    <t>O PILOTO DEIXOU DE CONSIDERAR ADEQUADAMENTE A NECESSIDADE DO ESTABELECIMENTO DE UMA COORDENAÇÃO COM A EQUIPE DE SOLO, VISANDO OBTER INFORMAÇÕES SOBRE A PRESENÇA DE OBSTÁCULOS NA ÁREA ONDE OCORRERIAM AS OPERAÇÕES POLICIAIS.</t>
  </si>
  <si>
    <t>A REALIZAÇÃO DO VOO SEM O USO DE UM APROPRIADO MEIO DE COMUNICAÇÃO, COMPROMETENDO O CRM E EXPONDO OS TRIPULANTES A ELEVADO POTENCIAL DE RISCO REVELOU QUE NÃO HOUVE O ADEQUADO ACOMPANHAMENTO GERENCIAL DURANTE A FASE DE PLANEJAMENTO DE VOO, NOS ÂMBITOS ADMINISTRATIVO E OPERACIONAL.</t>
  </si>
  <si>
    <t>201505206457769</t>
  </si>
  <si>
    <t>201505243607430</t>
  </si>
  <si>
    <t>A COMPLACÊNCIA DAS TRIPULAÇÕES DE VOO FRENTE ÀS PRÁTICAS ORGANIZACIONAIS DE NÃO REALIZAR A ESCRITURAÇÃO DE NÃO CONFORMIDADES NO DIÁRIO DE BORDO E DE RESTRINGIR O ACESSO ÀS CADERNETAS DE MOTOR, CÉLULA E HÉLICE CONTRIBUÍRAM PARA QUE CONDIÇÕES INSEGURAS LATENTES NÃO FOSSEM MITIGADAS.</t>
  </si>
  <si>
    <t>O TREINAMENTO PERIÓDICO ANUAL E O VOO DE RECHEQUE REALIZADOS, EXCLUSIVAMENTE, NA AERONAVE EMB-810D SÊNECA, DIFERENTE DO MODELO VOADO, E EM DESACORDO COM O PROGRAMA DE TREINAMENTO DA EMPRESA, EVIDENCIARAM FALHAS NO TREINAMENTO E CAPACITAÇÃO DOS PILOTOS.</t>
  </si>
  <si>
    <t>EXISTIA UMA PRÁTICA NA EMPRESA DE OS TRIPULANTES NÃO REALIZAREM PRÉ-VOO, NEM O CUMPRIMENTO DE CHECKLISTS DE FORMA PADRONIZADA. OS OBJETIVOS ECONÔMICOS PREVALECIAM SOBRE AS PRÁTICAS DE SEGURANÇA DE VOO, NORMALIZANDO DESVIOS DE PROCEDIMENTOS, CUJOS REFLEXOS FORAM OBSERVADOS NESTA OCORRÊNCIA.</t>
  </si>
  <si>
    <t xml:space="preserve">OS PILOTOS NÃO ATUARAM NOS COMANDOS DE VOO, DE FORMA A ATENDER AS CONDIÇÕES ASSOCIADAS AOS PARÂMETROS CONSIDERADOS NO GRÁFICO DE “RAZÃO DE SUBIDA MONOMOTOR”, A SABER: POTÊNCIA DO MOTOR OPERANTE, HÉLICE DO MOTOR INOPERANTE EMBANDEIRADA, E VELOCIDADE INDICADA DE 107KT.  </t>
  </si>
  <si>
    <t xml:space="preserve">O GERENCIAMENTO DA OPERAÇÃO DA AERONAVE PELOS TRIPULANTES NÃO CONSIDEROU A REALIZAÇÃO DOS PROCEDIMENTOS PREVISTOS NO CHECKLIST DA AERONAVE PARA A FALHA DO MOTOR, RESULTANDO EM UMA DEGRADAÇÃO DO DESEMPENHO DA AERONAVE. </t>
  </si>
  <si>
    <t xml:space="preserve">APESAR DE O MANUAL DE SERVIÇOS, MS-NE-821/003, REV 09 DE 22FEV2007, PRESCREVER QUE OS SENSORES DE COMBUSTÍVEL DEVERIAM SER INSPECIONADOS QUANTO AO ESTADO GERAL E SEGURANÇA, NAS INSPEÇÕES DE 500 E 100 HORAS, NENHUMA ESCRITURAÇÃO RELATIVA AO SISTEMA DE COMBUSTÍVEL FOI ENCONTRADA NAS CADERNETAS DE MANUTENÇÃO.    A INVERSÃO DOS SENSORES DE NÍVEL DE COMBUSTÍVEL DA ASA ESQUERDA RESULTOU EM UMA INDICAÇÃO NOS LIQUIDÔMETROS DE QUANTIDADE SUPERIOR A REAL E RESULTOU NO APAGAMENTO DO MOTOR ESQUERDO.    </t>
  </si>
  <si>
    <t>A ROTINA OPERACIONAL DA TRIPULAÇÃO NÃO ERA SUPERVISIONADA PELA EMPRESA, CABENDO À TRIPULAÇÃO O PLANEJAMENTO DOS VOOS. A PRÓPRIA TRIPULAÇÃO PLANEJAVA OS VOOS DE ACORDO COM O DESTINO E O TIPO DE MISSÃO. A RESPONSABILIDADE E A AUTONOMIA ERAM DADAS AO COMANDANTE PARA DECIDIR SOBRE A REALIZAÇÃO OU NÃO DE VOOS, SENDO O MESMO RESPONSÁVEL POR ANALISAR E JULGAR AS CONDIÇÕES PARA TAL.</t>
  </si>
  <si>
    <t>201505291228302</t>
  </si>
  <si>
    <t xml:space="preserve">A NÃO OBSERVAÇÃO DAS PREVISÕES DA ICA 100-4 PELO PILOTO DEU ORIGEM A UM TIPO DE OPERAÇÃO PARA O QUAL ELE NÃO ESTAVA HABILITADO, REFLETINDO NUMA ATITUDE COMPLACENTE EM RELAÇÃO AO DESCUMPRIMENTO DAS REGULAMENTAÇÕES EM VIGOR.     TAL ATITUDE PODE TER SIDO INFLUENCIADA PELA AUTOCONFIANÇA QUE O PILOTO VINHA DESENVOLVENDO NA REALIZAÇÃO DE VOOS VISUAIS NOTURNOS, CUJAS DECOLAGENS, APESAR DE OCORREREM EM PERÍODO DIURNO, ERAM SEGUIDAS, GRADATIVAMENTE, POR POUSOS REALIZADOS JÁ EM PERÍODO NOTURNO.      </t>
  </si>
  <si>
    <t xml:space="preserve">FRENTE À CONDIÇÃO ONDE AS REFERÊNCIAS VISUAIS EXTERNAS ERAM LIMITADAS, COM VOO A BAIXA ALTURA E EM UMA AERONAVE NÃO HOMOLOGADA AO VOO POR INSTRUMENTOS, HÁ INDÍCIOS DE QUE O PILOTO NÃO TENHA CONSEGUIDO MANTER UMA IMAGEM VISUAL DE SUA ORIENTAÇÃO EM RELAÇÃO AOS OBSTÁCULOS EXTERNOS À AERONAVE, VINDO A COLIDIR CONTRA AS ÁRVORES. </t>
  </si>
  <si>
    <t xml:space="preserve">A DECISÃO DE DECOLAR DA ALDEIA PENTIAQUINHO ÀS 17H03MIN (HORA LOCAL), SABENDO QUE CHEGARIA A TABATINGA MUITO ALÉM DO HORÁRIO DO PÔR DO SOL, AUMENTOU CONSIDERAVELMENTE OS RISCOS DA OPERAÇÃO.    AO OPTAR POR SOBREVOAR EXTENSA ÁREA DE SELVA, SEM QUALQUER REFERÊNCIA VISUAL, EM PERÍODO NOTURNO E COM UMA AERONAVE QUE NÃO ERA HOMOLOGADA PARA VOOS IFR, O PILOTO EM COMANDO IGNOROU AS MARGENS DE SEGURANÇA MÍNIMAS PARA UMA OPERAÇÃO SEGURA, O QUE SOMADO À DEGRADAÇÃO DAS CONDIÇÕES METEOROLÓGICAS, CONTRIBUIU PARA O ACIDENTE.    </t>
  </si>
  <si>
    <t xml:space="preserve">A EMPRESA MOSTROU POSSUIR PROCESSOS ORGANIZACIONAIS FALHOS, CUJA FALTA DE ACOMPANHAMENTO DO PERFIL OPERACIONAL E DO DESEMPENHO DOS TRIPULANTES FAVORECEU A REPETIÇÃO DE MODOS DE OPERAÇÃO E COMPORTAMENTOS CONTRADITÓRIOS AOS PADRÕES REQUERIDOS. </t>
  </si>
  <si>
    <t xml:space="preserve">AO SE ANALISAR AS INFORMAÇÕES PROVENIENTES DO RASTREADOR GPS ACOPLADO À AERONAVE E AS IMAGENS SATÉLITE DA HORA DA OCORRÊNCIA, PODE-SE INFERIR QUE O PILOTO ENCONTROU, AO LONGO DA ROTA, CONDIÇÕES METEOROLÓGICAS ADVERSAS. TAIS CONDIÇÕES, COMO CONFIRMADAS PELOS MORADORES DA REGIÃO, INDICAM QUE A PRESENÇA DE CHUVA RESTRINGIU A VISIBILIDADE DO PILOTO.    CONSIDERANDO QUE A AERONAVE NÃO ERA HOMOLOGADA PARA VOAR EM CONDIÇÕES DE VOO POR INSTRUMENTOS (IMC), ESTE OPTOU POR VOAR A BAIXA ALTURA NA TENTATIVA DE MANTER CONTATO VISUAL COM O TERRENO.    AO SE DIMINUIR A SEPARAÇÃO VERTICAL COM O SOLO, DIMINUIU-SE DRASTICAMENTE AS MARGENS DE SEGURANÇA PARA A CONDUÇÃO DE UM VOO SEGURO, SOMANDO-SE A ISSO A REDUÇÃO NA VISIBILIDADE HORIZONTAL OCASIONADA PELA CHUVA.    </t>
  </si>
  <si>
    <t>AO OPTAR POR MANTER O VOO VFR, NO PERÍODO NOTURNO, FORA DA TMA AMAZÔNICA, O PILOTO CONTRARIOU O PREVISTO NAS INSTRUÇÕES CONTIDAS NA ICA 100-4 DO COMANDO DA AERONÁUTICA.</t>
  </si>
  <si>
    <t xml:space="preserve">A AUSÊNCIA DE INFORMAÇÕES PRECISAS E ANTECIPADAS DA MISSÃO A SER REALIZADA, LEVOU O PILOTO A ATENDER AO ACIONAMENTO DA SESAI DE MANEIRA INADEQUADA.    CONSIDERANDO-SE O TEMPO ENTRE O ACIONAMENTO E A PREPARAÇÃO DA AERONAVE, VERIFICOU-SE QUE ESTE ERA DEMASIADAMENTE CURTO, O QUE COMPROMETIA SENSIVELMENTE A EXECUÇÃO DE UM PLANEJAMENTO ADEQUADO DO VOO.    </t>
  </si>
  <si>
    <t>A AUSÊNCIA DE UMA SUPERVISÃO ADEQUADA, ONDE FOSSEM OBSERVADOS OS MÍNIMOS NECESSÁRIOS PARA UMA OPERAÇÃO SEGURA, OS LIMITES DE AUTORIZAÇÃO DO PILOTO EM COMANDO E ROTINAS BÁSICAS DE OPERAÇÃO, PODEM TER CONTRIBUÍDO PARA O PILOTO REALIZAR UMA OPERAÇÃO FORA DOS PADRÕES DE SEGURANÇA ESTABELECIDOS, OPERANDO A AERONAVE EM CONDIÇÕES MARGINAIS EM UMA REGIÃO DIFERENTE DA QUAL ESTAVA HABITUADO.</t>
  </si>
  <si>
    <t>201505293589133</t>
  </si>
  <si>
    <t>201506091274267</t>
  </si>
  <si>
    <t>O JULGAMENTO INADEQUADO DA APROXIMAÇÃO, POSSIVELMENTE OCASIONADO PELA DIFICULDADE PARA PERCEBER QUE A SITUAÇÃO FUGIA DO CONTROLE, IMPEDIU QUE A ALTERNATIVA MAIS CONSERVATIVA DE EXECUTAR UMA APROXIMAÇÃO PERDIDA FOSSE ADOTADA, COMPROMETENDO A QUALIDADE DO PROCESSO DECISÓRIO VERIFICADO NO DECORRER DO INCIDENTE.</t>
  </si>
  <si>
    <t xml:space="preserve">NO MOMENTO DO POUSO, A AERONAVE EXCEDEU O LIMITE DE ROLL ANGLE EM 3,5° PARA UM PITCH ANGLE DE 4°, O QUE EXPLICA O TOQUE DA ASA NA PISTA.  ESSES ÂNGULOS DE ARFAGEM E ROLAMENTO FORAM COMANDADOS COM O OBJETIVO DE MANTER O AVIÃO SOBRE A PISTA, PORÉM RESULTARAM NA EXTRAPOLAÇÃO DE LIMITES OPERACIONAIS DO EQUIPAMENTO, CARACTERIZANDO UMA INADEQUAÇÃO NO USO DOS COMANDOS DE VOO.  </t>
  </si>
  <si>
    <t xml:space="preserve">A REPRESENTAÇÃO DA TRAJETÓRIA DA AERONAVE, A PARTIR DOS DADOS GRAVADOS, MOSTRA QUE NÃO HOUVE UMA RETA FINAL DEFINIDA, CARACTERIZANDO UMA APROXIMAÇÃO NÃO ESTABILIZADA.  SEM CONSIDERAR A ALTERNATIVA DE EXECUTAR UMA APROXIMAÇÃO PERDIDA, JULGOU-SE ERRONEAMENTE QUE SE TINHA O TOTAL CONTROLE DA SITUAÇÃO E PROSSEGUIU-SE PARA O POUSO EM UMA CONDIÇÃO QUE RESULTOU NA EXTRAPOLAÇÃO DE LIMITES OPERACIONAIS DO EQUIPAMENTO, O QUE CULMINOU COM O TOQUE DA ASA NA SUPERFÍCIE DA PISTA.  DESSA FORMA, A INADEQUADA AVALIAÇÃO DE DETERMINADOS PARÂMETROS RELACIONADOS À OPERAÇÃO DA AERONAVE, PARTICULARMENTE NO QUE DIZ RESPEITO À BOA PRÁTICA DE EXECUTAR UMA APROXIMAÇÃO ESTABILIZADA E À INFLUÊNCIA DO VENTO NO MOMENTO DO POUSO, CONTRIBUIU PARA A OCORRÊNCIA.  </t>
  </si>
  <si>
    <t>201506103584637</t>
  </si>
  <si>
    <t>201506118584229</t>
  </si>
  <si>
    <t>201506138956344</t>
  </si>
  <si>
    <t>201506178088622</t>
  </si>
  <si>
    <t>201506199285492</t>
  </si>
  <si>
    <t>A TRIPULAÇÃO NÃO AVALIOU CORRETAMENTE A SITUAÇÃO AO DECIDIR PROSSEGUIR NO TÁXI COM A AERONAVE APRESENTANDO FALHA DO SISTEMA HIDRÁULICO PRINCIPAL, POIS O CONTROLE DIRECIONAL E DE FRENAGEM PERDERAM ATUAÇÃO, CONFORME PREVISTO NO MANUAL, ALÉM DO CHECK LIST DE EMERGÊNCIA PRESCREVER A UTILIZAÇÃO GRADUAL DO FREIO DE EMERGÊNCIA ATÉ A AERONAVE PARAR.</t>
  </si>
  <si>
    <t>O ATRITO ENTRE A MANGUEIRA DA BOMBA E O NIPPLE DO ALOJAMENTO DO MOTOR DIREITO NÃO FOI IDENTIFICADO DURANTE AS INTERVENÇÕES DE MANUTENÇÃO NO SISTEMA HIDRÁULICO DA AERONAVE.</t>
  </si>
  <si>
    <t>O ACOMPANHAMENTO DOS PROCEDIMENTOS DE MANUTENÇÃO NA MANGUEIRA DA BOMBA DO SISTEMA HIDRÁULICO DO MOTOR DIREITO NÃO FOI ADEQUADO, UMA VEZ QUE O ATRITO EXISTENTE NÃO FOI IDENTIFICADO OPORTUNAMENTE.</t>
  </si>
  <si>
    <t>201506262378861</t>
  </si>
  <si>
    <t>AO OPTAR PELA REALIZAÇÃO DO RAPEL, A TRIPULAÇÃO ASSUMIU UMA ATITUDE COMPLACENTE, NÃO CONSIDERANDO A SEQUÊNCIA DAS AÇÕES ESTABELECIDAS NO MANUAL DE PROCEDIMENTOS OPERACIONAIS DA CIOPAER.</t>
  </si>
  <si>
    <t>A FALTA DE CONCENTRAÇÃO DOS TRIPULANTES, SOBRETUDO DURANTE O PROCEDIMENTO DA DESCIDA DE RAPEL, CONCORREU PARA A FALHA NA EXECUÇÃO DO PROCEDIMENTO, POIS DEIXARAM DE DAR ATENÇÃO A ASPECTOS IMPORTANTES PARA A CONSECUÇÃO DA OPERAÇÃO COM SUCESSO.</t>
  </si>
  <si>
    <t>O “RAPELISTA” SUBESTIMOU OS RISCOS ASSOCIADOS À FALTA DE TREINAMENTO PARA A REALIZAÇÃO DO RAPEL NAQUELE MODELO DE AERONAVE, DEMONSTRANDO BAIXO NÍVEL DE CONSCIÊNCIA SITUACIONAL QUANTO AOS FATORES QUE PODERIAM AFETAR A EXECUÇÃO DA TAREFA.</t>
  </si>
  <si>
    <t>A DECISÃO PELA REALIZAÇÃO DO RAPEL, OBSERVADAS AS CIRCUNSTÂNCIAS PRESENTES, NÃO FOI A MAIS ADEQUADA, O QUE REMETE A UMA AVALIAÇÃO POUCO PRECISA DO CENÁRIO DA OPERAÇÃO; POIS, ERA MARCADO POR CONDIÇÕES DESFAVORÁVEIS, ENVOLVIA OPERAÇÃO DE RELATIVA COMPLEXIDADE, EM SITUAÇÃO DE RISCO, E SEM QUE OS TRIPULANTES ESTIVESSEM ADEQUADAMENTE ADAPTADOS.</t>
  </si>
  <si>
    <t>A INADEQUADA TROCA DE INFORMAÇÕES ENTRE OS TRIPULANTES, SEJA PELA FALTA DE EQUIPAMENTOS COMPATÍVEIS, SEJA PELA FALTA DE UM PADRÃO ESTABELECIDO, INTERFERIU NA SELEÇÃO DOS MEIOS MAIS APROPRIADOS PARA A REALIZAÇÃO DA OPERAÇÃO COM ÊXITO.</t>
  </si>
  <si>
    <t>AS EVIDÊNCIAS INDICARAM QUE O ESTILO DE LIDERANÇA VIGENTE NA CIOPAER INFLUENCIAVA NO DESEMPENHO DOS SEUS TRIPULANTES, PORÉM, NÃO FOI POSSÍVEL ASSEGURAR SE HOUVE A CONTRIBUIÇÃO DIRETA DESTE ASPECTO PARA A OCORRÊNCIA DO ACIDENTE.</t>
  </si>
  <si>
    <t>A DECISÃO PELA REALIZAÇÃO DO RAPEL PODE TER SIDO RESULTADO DE UM CONJUNTO DE CRENÇAS E VALORES COMPARTILHADOS PELOS TRIPULANTES DA CIOPAER, TRADUZIDO PELA DETERMINAÇÃO DE SE REALIZAR AS TAREFAS ATRIBUÍDAS, SEM MARGEM PARA QUESTIONAMENTO, MESMO EXISTINDO ALTERNATIVAS PARA SE CHEGAR AOS MESMOS RESULTADOS.</t>
  </si>
  <si>
    <t>PARA A REALIZAÇÃO DO RAPEL, APÓS O ENGAJAMENTO DA AERONAVE EM UMA OPERAÇÃO POLICIAL, NÃO HOUVE UMA PRÉVIA PREOCUPAÇÃO COM OS ASPECTOS QUE PODERIAM INFLUENCIAR O GERENCIAMENTO DAS ATIVIDADES EXERCIDAS A BORDO E OS RESULTADOS FINAIS, COMO A DIVISÃO ADEQUADA DAS TAREFAS.</t>
  </si>
  <si>
    <t>AS FALHAS NO DESEMPENHO DAS ATIVIDADES OPERACIONAIS ESTIVERAM RELACIONADAS AO INADEQUADO PROCESSO DE TREINAMENTO DOS TRIPULANTES ENVOLVIDOS NO ACIDENTE, NOTADAMENTE, NO QUE SE REFERE À ADAPTAÇÃO NA AERONAVE MODELO EC45, PARA A REALIZAÇÃO DO RAPEL.</t>
  </si>
  <si>
    <t>A FALTA DE CLAREZA DOS PROCEDIMENTOS ESTABELECIDOS, NO MANUAL DE PROCEDIMENTOS OPERACIONAIS DA CIOPAER, E A FALTA DE UMA PADRONIZAÇÃO FORMAL DOS CALL OUTS A SEREM EMPREGADOS NA OPERAÇÃO PODEM TER CONTRIBUÍDO PARA QUE O TRIPULANTE INICIASSE O RAPEL FORA DAS CONDIÇÕES IDEAIS PARA A EXECUÇÃO DA MANOBRA.</t>
  </si>
  <si>
    <t>A FALTA DE FICHAS DE AVALIAÇÃO DE DESEMPENHO DOS TRIPULANTES REVELOU A EXISTÊNCIA DE FALHAS NOS PROCESSOS FORMAIS DA ORGANIZAÇÃO, CONCORRENDO PARA QUE A TRIPULAÇÃO ENVOLVIDA NO ACIDENTE FOSSE ENGAJADA EM UMA OPERAÇÃO SEM QUE TODOS OS TRIPULANTES ESTIVESSEM TREINADOS E ADAPTADOS AOS PROCEDIMENTOS E AERONAVE ENVOLVIDOS.</t>
  </si>
  <si>
    <t>É POSSÍVEL QUE O CLIMA ORGANIZACIONAL, CARACTERIZADO PELA INSEGURANÇA DEVIDO ÀS PRESSÕES EXERCIDAS PELA ALTA ADMINISTRAÇÃO DA ORGANIZAÇÃO, TENHA INTERFERIDO NO GERENCIAMENTO DO VOO E INFLUENCIADO A FORMA COMO A TRIPULAÇÃO LIDOU COM A SITUAÇÃO, SEM PLANEJAMENTO PRÉVIO, ASSUMINDO UM RISCO DESNECESSÁRIO QUE COMPROMETEU A SEGURANÇA DA OPERAÇÃO.</t>
  </si>
  <si>
    <t>A TROCA DO OEE QUE REALIZARIA O RAPEL POR OUTRO QUE NÃO ESTAVA DESIGNADO PARA TAL E A DIFICULDADE PARA SE ESTABELECER A COMUNICAÇÃO COM OS PILOTOS, NO MOMENTO CRÍTICO DO VOO, CONCORRERAM PARA UMA INEFICIENTE COORDENAÇÃO DOS RECURSOS HUMANOS DISPONÍVEIS PARA O CUMPRIMENTO EFETIVO DA MISSÃO.</t>
  </si>
  <si>
    <t>OS TRIPULANTES ENVOLVIDOS NO RAPEL NÃO POSSUÍAM TODAS AS CONDIÇÕES TÉCNICAS PARA REALIZÁ-LO NO HELICÓPTERO MODELO EC45, UMA VEZ QUE NÃO HAVIAM RECEBIDO TREINAMENTO ADEQUADO PARA TAL.</t>
  </si>
  <si>
    <t xml:space="preserve">A FALTA DA ADEQUADA CAPACITAÇÃO DOS OEE PARA A REALIZAÇÃO DA MISSÃO REMETE AO INADEQUADO PLANEJAMENTO DA ORGANIZAÇÃO, NO ÂMBITO GERENCIAL, VISANDO À MELHOR ALOCAÇÃO DOS RECURSOS HUMANOS PARA O CUMPRIMENTO DAS ATIVIDADES OPERACIONAIS. A IMPLANTAÇÃO DE UMA NOVA AERONAVE SEM QUE FOSSEM ADQUIRIDOS CAPACETES QUE PERMITAM A COMUNICAÇÃO ENTRE PILOTOS E TRIPULANTES REMETE AO INADEQUADO PLANEJAMENTO NO QUE TANGE À ALOCAÇÃO DE RECURSOS MATERIAIS PARA O DESENVOLVIMENTO DAS ATIVIDADES OPERACIONAIS.     </t>
  </si>
  <si>
    <t>O DESCONHECIMENTO DOS PILOTOS SOBRE AS CONDIÇÕES TÉCNICAS DOS OEE, COM VISTAS À REALIZAÇÃO DA DESCIDA DE RAPEL NAQUELE MODELO DE AERONAVE, MOSTROU QUE NÃO HOUVE UMA PREPARAÇÃO ADEQUADA PARA A REALIZAÇÃO DO VOO.</t>
  </si>
  <si>
    <t>A INADEQUADA CAPACITAÇÃO DOS TRIPULANTES E OS PROBLEMAS DE COMUNICAÇÃO INTERNA DA AERONAVE MOSTRARAM QUE, PARA A REALIZAÇÃO DE UM VOO DAQUELA NATUREZA, NÃO HAVIA O ADEQUADO ACOMPANHAMENTO DAS FASES DE PLANEJAMENTO E/OU EXECUÇÃO, NO ÂMBITO GERENCIAL.</t>
  </si>
  <si>
    <t>201507056625250</t>
  </si>
  <si>
    <t>201507072107483</t>
  </si>
  <si>
    <t>201507079639200</t>
  </si>
  <si>
    <t>201507104253948</t>
  </si>
  <si>
    <t>201507104967989</t>
  </si>
  <si>
    <t xml:space="preserve">A POUCA EXPERIÊNCIA NA OPERAÇÃO EM AERONAVE MODELO BN-2A-7 PODE TER COMPROMETIDO A AUTOCONFIANÇA E A SEGURANÇA DO PILOTO EM PROSSEGUIR NO VOO, FAVORECENDO O POUSO FORÇADO EM LOCAL DESCAMPADO QUANDO O CENÁRIO OPERACIONAL AINDA PERMITIA QUE O AVIÃO PROSSEGUISSE O VOO EM CONDIÇÃO MONOMOTOR. </t>
  </si>
  <si>
    <t>A DECISÃO PELO POUSO FORÇADO EM ÁREA DESCAMPADA MOSTROU-SE PREMATURA, REFLETINDO UMA ANÁLISE INADEQUADA SOBRE AS CONDIÇÕES DE VOO AINDA POSSÍVEIS COM AERONAVE OPERANDO APENAS COM UM MOTOR.</t>
  </si>
  <si>
    <t xml:space="preserve">OS PROCEDIMENTOS EXISTENTES NO CHECK LIST DE EMERGÊNCIA DA AERONAVE NÃO CONTEMPLAVAM A UTILIZAÇÃO DA ALIMENTAÇÃO CRUZADA DE COMBUSTÍVEL NO CASO DE UMA FALHA DO MOTOR EM VOO. ESSE DADO SINALIZOU UMA POSSÍVEL INSUFICIÊNCIA DO CHECK LIST ENQUANTO SISTEMA DE APOIO AO PILOTO, PARA UM GERENCIAMENTO DE RISCOS EFICAZ RELACIONADO À FALHA DE ALIMENTAÇÃO DA AERONAVE. </t>
  </si>
  <si>
    <t xml:space="preserve">AS INTERVENÇÕES DE MANUTENÇÃO NAS BOMBAS ELÉTRICAS NÃO ESTAVAM OBEDECENDO AO MANUAL DE MANUTENÇÃO, INDICANDO FALHAS NOS PROCESSOS ORGANIZACIONAIS DA EMPRESA DE MANUTENÇÃO RELACIONADAS À SUPERVISÃO DOS SERVIÇOS. </t>
  </si>
  <si>
    <t>O PILOTO PODE TER AVALIADO INCORRETAMENTE A PERFORMANCE DA AERONAVE NA CONDIÇÃO MONOMOTORA, REALIZANDO UM POUSO FORÇADO ANTES DO DESTINO EM LOCAL DESCAMPADO DESNECESSARIAMENTE.</t>
  </si>
  <si>
    <t xml:space="preserve">AS INTERVENÇÕES DE MANUTENÇÃO NAS BOMBAS ELÉTRICAS DE COMBUSTÍVEL DA ASA DIREITA NÃO FORAM REALIZADAS DE ACORDO COM O PREVISTO PELO MANUAL DE MANUTENÇÃO DA AERONAVE.      O ASPECTO DAS BOMBAS ELÉTRICAS NÃO ERA CONDIZENTE COM O ASPECTO QUE DEVERIA TER UMA BOMBA COM AQUELA QUANTIDADE DE HORAS E TEMPO ACUMULADOS PÓS-REVISÃO.            </t>
  </si>
  <si>
    <t>O PILOTO POSSUÍA UMA EXPERIÊNCIA ACUMULADA DE APROXIMADAMENTE 20 HORAS DE VOO NO MODELO DA AERONAVE ENVOLVIDA NO ACIDENTE, O QUE POSSIVELMENTE PREJUDICOU A MANUTENÇÃO DO VOO NA SITUAÇÃO MONOMOTORA E LEVOU À DECISÃO PELO POUSO DE EMERGÊNCIA.</t>
  </si>
  <si>
    <t xml:space="preserve">O ACOMPANHAMENTO DA EXECUÇÃO DOS PROCEDIMENTOS DE MANUTENÇÃO NAS BOMBAS ELÉTRICAS DE COMBUSTÍVEL MOSTROU-SE INADEQUADO, UMA VEZ QUE A CORROSÃO EXISTENTE NOS COMPONENTES NÃO FOI IDENTIFICADA OPORTUNAMENTE.            </t>
  </si>
  <si>
    <t>201507147569343</t>
  </si>
  <si>
    <t>201507193816747</t>
  </si>
  <si>
    <t>A AUSÊNCIA DE REFERENCIAIS NO AMBIENTE EXTERNO, APÓS A ARREMETIDA, PODE TER CONCORRIDO PARA UMA FALSA PERCEPÇÃO EM RELAÇÃO AO SENSO DE ORIENTAÇÃO, SUGERINDO DESSA MANEIRA A PRESENÇA DA DESORIENTAÇÃO ESPACIAL COMO FATOR CONTRIBUINTE.</t>
  </si>
  <si>
    <t xml:space="preserve">A DIFICULDADE EM SE MANTER REFERÊNCIAS VISUAIS COM O TERRENO, DURANTE UMA APROXIMAÇÃO PARA POUSO NOTURNO, NÃO É INCOMUM. A AUSÊNCIA DE CONTRASTE EM FUNÇÃO DA RESTRIÇÃO DA VISIBILIDADE, NO PERÍODO NOTURNO, PODE TER OCASIONADO O TIPO DE ILUSÃO DENOMINADO “BURACO-NEGRO”.  ESSA SITUAÇÃO PODE OCORRER NO VOO NOTURNO SOBRE A ÁGUA OU MESMO SOBRE O TERRENO SEM ILUMINAÇÃO PRÓXIMO À PISTA, ONDE NÃO HAJA DEFINIÇÃO DA LINHA DO HORIZONTE.  ESSES ELEMENTOS PODEM TER CONTRIBUÍDO PARA O ACIDENTE EM TELA.  </t>
  </si>
  <si>
    <t>DE ACORDO COM A ANÁLISE DO GRUPO MOTOPROPULSOR, FOI OBSERVADO QUE HAVIA FUGA DE CORRENTE ELÉTRICA OU FALTA DE CENTELHA DURANTE O FUNCIONAMENTO DOS DOIS MAGNETOS.  POSSIVELMENTE ALGUMAS AÇÕES DE MANUTENÇÃO OU A AUSÊNCIA DELAS CONTRIBUÍRAM PARA A FALHA DOS COMPONENTES, POIS A FALTA DE DADOS E REGISTROS NAS CADERNETAS SUGEREM QUE AS INSPEÇÕES NÃO FORAM CUMPRIDAS CONFORME O PREVISTO.</t>
  </si>
  <si>
    <t>201507212345896</t>
  </si>
  <si>
    <t>OS TRIPULANTES NÃO REALIZARAM UM RECONHECIMENTO A PÉ PELA ÁREA ONDE O TREINAMENTO SERIA CONDUZIDO, DE FORMA A CONHECER EVENTUAIS RISCOS E OBSTÁCULOS NO SOLO.</t>
  </si>
  <si>
    <t>201507238127722</t>
  </si>
  <si>
    <t>DIANTE DAS CIRCUNSTÂNCIAS PRESENTES NO CONTEXTO E DAS CARACTERÍSTICAS DA OPERAÇÃO, É POSSÍVEL QUE O PILOTO TENHA ENCONTRADO DIFICULDADES PARA AVALIAR CORRETAMENTE A ADEQUAÇÃO DOS PARÂMETROS DO VOO NECESSÁRIOS PARA A DECOLAGEM. NESSE CASO, A DECISÃO PRECIPITADA DE RETIRAR A AERONAVE DA ÁGUA FAVORECERIA A OCORRÊNCIA DE ESTOL DA AERONAVE.</t>
  </si>
  <si>
    <t>É POSSÍVEL QUE O INADEQUADO USO DOS COMANDOS DE VOO POR PARTE DO PILOTO DURANTE A DECOLAGEM, COM A RETIRADA PREMATURA DA AERONAVE DA ÁGUA E UMA CURVA A BAIXA VELOCIDADE POSSA TER PROVOCADO O ESTOL NA ASA ESQUERDA, COM A CONSEQUENTE PERDA DE ALTURA E COLISÃO DA AERONAVE CONTRA A ÁGUA.</t>
  </si>
  <si>
    <t>É POSSÍVEL QUE UM JULGAMENTO EQUIVOCADO DO MOMENTO DE SE RETIRAR A AERONAVE DA ÁGUA, PARA QUE ESTA GANHASSE VELOCIDADE A POUCOS METROS DE ALTURA, POSSA TER LEVADO A UMA SITUAÇÃO CRÍTICA, PROVOCANDO O ESTOL NA ASA ESQUERDA.</t>
  </si>
  <si>
    <t>201507251261327</t>
  </si>
  <si>
    <t>201507305685644</t>
  </si>
  <si>
    <t>DURANTE A APROXIMAÇÃO PARA A ÁREA DE POUSO, OS OBSTÁCULOS PRESENTES NÃO FORAM DEVIDAMENTE OBSERVADOS, O QUE PODERIA SER O RESULTADO DE UMA PERCEPÇÃO POUCO PRECISA DAS CONDIÇÕES DE OPERAÇÃO E DE UM POSSÍVEL REBAIXAMENTO DA CONSCIÊNCIA SITUACIONAL EXIGIDA PARA AQUELA FASE DA OPERAÇÃO.</t>
  </si>
  <si>
    <t>A DECISÃO DO PILOTO DE REALIZAR O POUSO EM ÁREA RESTRITA FOI PAUTADA EM UMA AVALIAÇÃO EQUIVOCADA DOS RISCOS PRESENTES NAQUELE CONTEXTO DE OPERAÇÃO, EXPONDO-O A CONDIÇÕES CRÍTICAS QUE NÃO FORAM ADEQUADAMENTE GERENCIADAS E RESULTARAM NA COLISÃO DA AERONAVE.</t>
  </si>
  <si>
    <t xml:space="preserve">O PILOTO POSSUÍA UMA BAIXA REGULARIDADE DE VOOS NOS ÚLTIMOS MESES QUE ANTECEDERAM AO ACIDENTE, EM FUNÇÃO DO ENVOLVIMENTO COM OUTRAS ATIVIDADES PROFISSIONAIS.  ESSAS CIRCUNSTÂNCIAS PODEM TER GERADO PREJUÍZOS À MANUTENÇÃO DA PROFICIÊNCIA EXIGIDA PARA A ATIVIDADE AÉREA E AFETADO O DESEMPENHO DO PILOTO NA SITUAÇÃO QUE RESULTOU NO ACIDENTE EM TELA.             </t>
  </si>
  <si>
    <t>POR HAVER REALIZADO A FORMAÇÃO BÁSICA EM OUTRO PAÍS, NÃO FOI POSSÍVEL DETERMINAR A CONTRIBUIÇÃO DA INSTRUÇÃO QUANTO AOS ASPECTOS DE APROXIMAÇÃO E POUSO NA OCORRÊNCIA, CONSIDERANDO A BAIXA FREQUÊNCIA DE VOOS.</t>
  </si>
  <si>
    <t>HOUVE JULGAMENTO INADEQUADO NA EXECUÇÃO DO PROCEDIMENTO DE APROXIMAÇÃO PARA POUSO EM ÁREA RESTRITA. O CIRCUITO DE TRÁFEGO FOI EXECUTADO DESCUIDANDO-SE QUANTO À PRESENÇA DE OBSTÁCULOS NA FINAL, QUANDO O RECOMENDADO SERIA UMA APROXIMAÇÃO DE GRANDE ÂNGULO, OU SEJA, FINAL COM PERFIL DE RAMPA ALTA, BAIXA VELOCIDADE E BAIXA RAZÃO DE DESCIDA.</t>
  </si>
  <si>
    <t>201508017959707</t>
  </si>
  <si>
    <t>201508067006897</t>
  </si>
  <si>
    <t>201508119198024</t>
  </si>
  <si>
    <t>201508138970117</t>
  </si>
  <si>
    <t>201508159929510</t>
  </si>
  <si>
    <t>201508174408055</t>
  </si>
  <si>
    <t>201508243939758</t>
  </si>
  <si>
    <t>201508275244710</t>
  </si>
  <si>
    <t>201508304342701</t>
  </si>
  <si>
    <t xml:space="preserve">É POSSÍVEL QUE OS PROCESSOS ORGANIZACIONAIS EXISTENTES NÃO TENHAM SIDO SUFICIENTEMENTE EFETIVOS PARA PERMITIR A IDENTIFICAÇÃO DE CONDIÇÕES QUE PUDESSEM COMPROMETER A SEGURANÇA DE VOO, O QUE PODE TER COMPROMETIDO A QUALIDADE DOS SERVIÇOS DE MANUTENÇÃO E FAVORECIDO A OCORRÊNCIA DO ACIDENTE. </t>
  </si>
  <si>
    <t xml:space="preserve">É POSSÍVEL QUE O PESSOAL DE MANUTENÇÃO RESPONSÁVEL PELA MONTAGEM DO CILINDRO Nº 2 TENHA APLICADO PARÂMETROS E/OU PROCEDIMENTOS INADEQUADOS, O QUE CARACTERIZARIA A MANUTENÇÃO DA AERONAVE COMO UM FATOR CONTRIBUINTE PARA A OCORRÊNCIA.  DA MESMA FORMA, SE HAVIA UM PROCESSO DE CORROSÃO EM CURSO NESSES PARAFUSOS, SUA NÃO DETECÇÃO APONTARIA, NOVAMENTE, A PARTICIPAÇÃO DO PESSOAL DE MANUTENÇÃO NO ACIDENTE.  ALÉM DISSO, A INSTALAÇÃO DE UMA CRANKCASE ASSEMBLY INCOMPATÍVEL COM O MOTOR DO AVIÃO CARACTERIZOU UMA INADEQUAÇÃO DOS SERVIÇOS REALIZADOS PELO PESSOAL DE MANUTENÇÃO QUE PROVAVELMENTE CONTRIBUIU PARA O ACIDENTE.  </t>
  </si>
  <si>
    <t xml:space="preserve">É POSSÍVEL QUE UMA FALHA DOS PRISIONEIROS OU UMA FRATURA NA CARCAÇA TENHA OCORRIDO EM CONSEQUÊNCIA DA INSTALAÇÃO DE UMA CRANKCASE ASSEMBLY NÃO INDICADA PARA O MOTOR QUE EQUIPAVA O AVIÃO.  O FATO DE QUE ESSA INSTALAÇÃO EQUIVOCADA NÃO FOI IDENTIFICADA, REGISTRADA E CORRIGIDA DENOTOU UMA FALHA NA SUPERVISÃO GERENCIAL POR PARTE DA ORGANIZAÇÃO DE MANUTENÇÃO QUE REVISOU O MOTOR, A QUAL PODE TER CONCORRIDO PARA A OCORRÊNCIA EM TELA.  NESSE CASO, A APLICAÇÃO DE UM COMPONENTE NÃO PREVISTO NA AERONAVE ACIDENTADA DENOTARIA UMA FALHA NA SUPERVISÃO GERENCIAL POR PARTE DA ORGANIZAÇÃO DE MANUTENÇÃO QUE REVISOU O MOTOR.  </t>
  </si>
  <si>
    <t xml:space="preserve">-\tOUTRO - VIOLAÇÃO - INDETERMINADO.  A INSTALAÇÃO DE UMA CRANKCASE ASSEMBLY INCOMPATÍVEL COM O MOTOR DO AVIÃO, SEM O PROCESSO POR MEIO DO QUAL ESSA MODIFICAÇÃO TERIA SIDO AUTORIZADA E IMPLEMENTADA, CARACTERIZOU UMA VIOLAÇÃO AOS REGULAMENTOS MENCIONADOS NOS PARÁGRAFOS ANTERIORES, PODENDO DESSA FORMA TER CONTRIBUÍDO PARA A OCORRÊNCIA.  </t>
  </si>
  <si>
    <t>201508318893739</t>
  </si>
  <si>
    <t>201509191753604</t>
  </si>
  <si>
    <t>201509191381723</t>
  </si>
  <si>
    <t>201509204695120</t>
  </si>
  <si>
    <t>201509233172166</t>
  </si>
  <si>
    <t>A REALIZAÇÃO DE UMA MANOBRA QUE PODE TER EXTRAPOLADO OS LIMITES OPERACIONAIS DA AERONAVE PODE TER SIDO INDICAÇÃO DE UMA RESPOSTA FRENTE A UMA ATIVIDADE CONCEBIDA SEM UM PLANEJAMENTO PRÉVIO E, SUPOSTAMENTE, REALIZADO POR UMA PESSOA NÃO HABILITADA.</t>
  </si>
  <si>
    <t>O ESTADO DE ÂNIMO DA TRIPULAÇÃO PROVAVELMENTE ESTAVA SOFRENDO ALTERAÇÕES. O COMANDANTE EM FUNÇÃO DA SITUAÇÃO DE ESTRESSE EM VIRTUDE DA SUA SEPARAÇÃO E O OCUPANTE DO ASSENTO DIANTEIRO ESQUERDO PELA EXCESSIVA MOBILIZAÇÃO PARA SE TORNAR COMANDANTE. ESTES ASPECTOS PODEM TER COMPROMETIDO A CAPACIDADE DE REAGIR FRENTE À SITUAÇÃO CRÍTICA DO VOO.</t>
  </si>
  <si>
    <t>É PROVÁVEL QUE A CAPACIDADE DE PROCESSAMENTO DE INFORMAÇÃO DO PILOTO QUE SE ENCONTRAVA VOANDO A AERONAVE, NO MOMENTO DO ACIDENTE, PARTICULARMENTE RELACIONADA AOS LIMITES OPERACIONAIS, ESTIVESSE COMPROMETIDA EM RAZÃO DE ESTÍMULOS COMO MOTIVAÇÃO OU ESTADO EMOCIONAL.</t>
  </si>
  <si>
    <t>POR MOTIVOS DIVERSOS, O ESTADO PSICOLÓGICO DOS PILOTOS INIBIU A ATUAÇÃO DOS PROCESSOS DE RECONHECIMENTO E ORGANIZAÇÃO DOS ESTÍMULOS RECEBIDOS, QUE PODERIAM IMPEDIR A REALIZAÇÃO DE UMA MANOBRA, A BAIXA ALTURA E COM GRANDE INCLINAÇÃO.</t>
  </si>
  <si>
    <t>A POSSIBILIDADE DA CONTRIBUIÇÃO DO COMPORTAMENTO CONHECIDO COMO INTERFERÊNCIA, NESTE CASO, CARACTERIZADO PELA INFLUÊNCIA DE OUTROS MODELOS DE HELICÓPTEROS NA OPERAÇÃO DA AERONAVE ENVOLVIDA NO ACIDENTE, SUGERE A CONTRIBUIÇÃO DESTE ASPECTO, O QUAL MANTÉM UMA RELAÇÃO DIRETA COM O FENÔMENO PSICOLÓGICO, DESCRITO POR PIAGET, CHAMADO DE TRANSFERÊNCIA DE APRENDIZAGEM.</t>
  </si>
  <si>
    <t>A POSSIBILIDADE DE A AERONAVE SE ENCONTRAR SOB A OPERAÇÃO DO OCUPANTE DO ASSENTO DIANTEIRO ESQUERDO REMETE A UMA FALHA DO PROCESSO DECISÓRIO DO COMANDANTE. ESTE ASPECTO PODIA ESTAR ASSOCIADO AO CONTEXTO DE INFORMALIDADE E À FALTA DE UMA ADEQUADA CONSOLIDAÇÃO DOS PROCESSOS FORMAIS NO ÂMBITO DO GOA.</t>
  </si>
  <si>
    <t>A MANEIRA INFORMAL PELA QUAL AS INFORMAÇÕES ERAM TRANSMITIDAS NO ÂMBITO DA ORGANIZAÇÃO PODE TER COMPROMETIDO A CLAREZA E A INTERPRETAÇÃO DAS MENSAGENS, LEVANDO À QUEBRA DAS REGRAS E NORMAS VIGENTES, COMO A OPERAÇÃO DO HELICÓPTERO FORA DOS SEUS LIMITES OPERACIONAIS.</t>
  </si>
  <si>
    <t>A SUPOSTA OPERAÇÃO DA AERONAVE POR UM PILOTO SEM A DEVIDA HABILITAÇÃO PODE TER SIDO RESULTADO DE UM CONJUNTO DE CRENÇAS E VALORES COMPARTILHADOS PELOS TRIPULANTES DO GOA, UMA VEZ QUE A CULTURA INTERNA DAQUELA ORGANIZAÇÃO AINDA ERA INFLUENCIADA PELAS EXPERIÊNCIAS ANTERIORES DOS SEUS COMPONENTES, ADVINDOS DE OUTROS SEGMENTOS DA ATIVIDADE POLICIAL, E QUE NEM SEMPRE FORTALECIAM A CULTURA DE SEGURANÇA DAS OPERAÇÕES AÉREAS.  SALIENTA-SE AINDA QUE POSSIVELMENTE A INFORMALIDADE TENHA CONCORRIDO PARA A QUEBRA DE REGRAS, CULMINANDO NA OPERAÇÃO DA AERONAVE, SUPOSTAMENTE, CONDUZIDA POR PILOTO SEM A DEVIDA HABILITAÇÃO.</t>
  </si>
  <si>
    <t>O FATO DE OS MODELOS OPERACIONAIS, COMO O MANUAL DE OPERAÇÕES (MOP) E OS PROCEDIMENTOS OPERACIONAIS PADRÃO (POP), NÃO SE ENCONTRAREM APROVADOS NA DATA DO ACIDENTE PODE TER COMPROMETIDO O ESTABELECIMENTO DA ADEQUADA E OPORTUNA SUPERVISÃO DAS ATIVIDADES AÉREAS, INCLUINDO OS VOOS DE TREINAMENTO.</t>
  </si>
  <si>
    <t>A FALTA DO USO DE FERRAMENTAS ADEQUADAS PARA O ACOMPANHAMENTO DO DESEMPENHO DOS TRIPULANTES, COMO AS FICHAS DE AVALIAÇÃO, REVELOU A EXISTÊNCIA DE FALHAS NOS PROCESSOS FORMAIS DA ORGANIZAÇÃO, COMPROMETENDO A SUPERVISÃO DOS VOOS DE TREINAMENTO.</t>
  </si>
  <si>
    <t>É POSSÍVEL QUE O CONJUNTO DE REGRAS INFORMAIS EM USO NO GOA TENHA INFLUENCIADO NA INTERPRETAÇÃO DOS FATOS COMUNS PELO COMANDANTE DA AERONAVE, LEVANDO-O A ACREDITAR QUE A OPERAÇÃO DO HELICÓPTERO PELO OUTRO PILOTO SERIA APENAS UMA AÇÃO CORRIQUEIRA E SEM MAIORES RISCOS.</t>
  </si>
  <si>
    <t>A REALIZAÇÃO DE UMA MANOBRA COM VALORES DE VELOCIDADE E INCLINAÇÃO ELEVADOS SÓ SERIA POSSÍVEL CASO HOUVESSE APLICAÇÃO NOS COMANDOS ADEQUADA PARA MANUTENÇÃO DA ALTITUDE. CASO OS LIMITES OPERACIONAIS DA AERONAVE TENHAM SIDO EXTRAPOLADOS, ESSA CONDIÇÃO ESTEVE RELACIONADA AO INADEQUADO USO DOS COMANDOS DE VOO.</t>
  </si>
  <si>
    <t>O PILOTO DEIXOU DE AVALIAR ADEQUADAMENTE AS INFLUÊNCIAS TEÓRICAS RELACIONADAS COM O DESEMPENHO E COM A QUALIDADE DE VOO DA AERONAVE, NA REALIZAÇÃO DE UMA MANOBRA A BAIXA ALTURA E COM CURVA DE GRANDE INCLINAÇÃO.</t>
  </si>
  <si>
    <t>É POSSÍVEL QUE PARA A REALIZAÇÃO DAQUELE VOO NÃO TENHA HAVIDO A ADEQUADA PREPARAÇÃO DO MESMO, COM O ESTABELECIMENTO DA CORRETA DISTRIBUIÇÃO DAS TAREFAS A BORDO.</t>
  </si>
  <si>
    <t>A HIPÓTESE DE O OCUPANTE DO ASSENTO DIANTEIRO ESQUERDO ESTAR NO COMANDO DA AERONAVE, SEM POSSUIR HABILITAÇÃO PARA O MODELO, SUPÕE A CONTRIBUIÇÃO DESTE FATOR PARA O EVENTO.</t>
  </si>
  <si>
    <t>A INFORMALIDADE PRESENTE NA REALIZAÇÃO DAS ATIVIDADES AÉREAS, NO ÂMBITO DO GOA, INFLUENCIOU NO ACOMPANHAMENTO DA FASE DE PLANEJAMENTO, CONCORRENDO PARA A QUEBRA DE REGRAS NA CONDUÇÃO DAQUELE VOO, CONTRIBUINDO PARA O ACIDENTE.  A POSSÍVEL OPERAÇÃO DA AERONAVE POR UM PILOTO SEM A DEVIDA HABILITAÇÃO E A PRESENÇA DE DOIS POLICIAIS SEM A HABILITAÇÃO DE OEE VÁLIDA RATIFICA A CONTRIBUIÇÃO DESTE ASPECTO.</t>
  </si>
  <si>
    <t>201509283850083</t>
  </si>
  <si>
    <t>201509288435475</t>
  </si>
  <si>
    <t>201509307063098</t>
  </si>
  <si>
    <t>201510062922400</t>
  </si>
  <si>
    <t>EMBORA NÃO TENHA SIDO POSSÍVEL ESTABELECER UMA RELAÇÃO DIRETA DE CAUSA E EFEITO ENTRE ESSAS CIRCUNSTÂNCIAS E O ACIDENTE, TANTO A DECOLAGEM COM A IAM VENCIDA QUANTO O PROSSEGUIMENTO EM ROTA SEM APRESENTAR UM PLANO DE VOO A QUALQUER ÓRGÃO ATS CARACTERIZARAM A VIOLAÇÃO DE REGULAMENTOS E REGRAS DE TRÁFEGO AÉREO.</t>
  </si>
  <si>
    <t>NA HIPÓTESE DE QUE TENHAM SIDO ENCONTRADAS CONDIÇÕES DE VOO POR INSTRUMENTOS DURANTE O DESLOCAMENTO, A DECISÃO DO PILOTO DE PROSSEGUIR O VOO SEM UM ADEQUADO PLANEJAMENTO E SEM A HABILITAÇÃO NECESSÁRIA INDICARIA UMA INADEQUADA AVALIAÇÃO DO CONTEXTO EM QUE ERA CONDUZIDA A OPERAÇÃO DA AERONAVE, CARACTERIZANDO UM DEFICIENTE JULGAMENTO DE PILOTAGEM.</t>
  </si>
  <si>
    <t>201510213188184</t>
  </si>
  <si>
    <t>201510228084479</t>
  </si>
  <si>
    <t>DIANTE DA RELAÇÃO DE AMIZADE EXISTENTE ENTRE O PILOTO E O ALUNO, BEM COMO DO DESEMPENHO DESTACADO DO ALUNO NA ESCOLA, É POSSÍVEL QUE O INSTRUTOR TENHA ADOTADO UMA POSTURA COMPLACENTE NA INSTRUÇÃO.</t>
  </si>
  <si>
    <t xml:space="preserve">O PILOTO INSTRUTOR PODE TER DESENVOLVIDO UMA EXPECTATIVA E CREDITADO SEGURANÇA EM RELAÇÃO AO DESEMPENHO DO ALUNO A PONTO DE NÃO TER IDENTIFICADO QUE OS INDÍCIOS PROVOCADOS PELA COMBINAÇÃO DE BAIXA VELOCIDADE, BAIXA POTÊNCIA NO MOTOR E INCLINAÇÃO EXCESSIVA DAS ASAS CULMINARIAM NA PERDA DE SUSTENTAÇÃO. </t>
  </si>
  <si>
    <t>A DECISÃO DE PROSSEGUIR PARA POUSO E NÃO ARREMETER NA FINAL, APÓS UMA APROXIMAÇÃO NÃO ESTABILIZADA, REVELOU-SE UM ATO CONSEQUENTE DAS DISFUNÇÕES DO PROCESSO DE CAPACITAÇÃO, OU SEJA, NÃO HAVIA CONHECIMENTO TÉCNICO ADEQUADO QUE ASSEGURASSE UMA MELHOR ALTERNATIVA DE AÇÃO PARA A SITUAÇÃO.</t>
  </si>
  <si>
    <t xml:space="preserve">A CARGA DE TRABALHO E O ACÚMULO DE FUNÇÕES POR PARTE DO INSTRUTOR PODEM TER CONTRIBUÍDO PARA DIMINUIR O SEU NÍVEL DE ALERTA, DIFICULTANDO A IDENTIFICAÇÃO DAS CONDIÇÕES INSEGURAS PRESENTES NA OPERAÇÃO DO ALUNO. </t>
  </si>
  <si>
    <t xml:space="preserve">OS CONCEITOS RELACIONADOS À APROXIMAÇÃO ESTABILIZADA E AERODINÂMICA DE AERONAVES DEIXARAM DE SER APLICADOS DURANTE A EXECUÇÃO DAS MANOBRAS FINAIS DO VOO, O QUE PODE SER REFLEXO DO PROCESSO DE CAPACITAÇÃO E TREINAMENTO, QUE NÃO SUBSIDIOU O ALUNO COM CONHECIMENTOS NECESSÁRIOS PARA UM DESEMPENHO OPERACIONAL NAS CIRCUNSTÂNCIAS ENCONTRADAS NO VOO. </t>
  </si>
  <si>
    <t>A ESCOLA NÃO POSSUÍA UMA SISTEMÁTICA FORMAL QUE PUDESSE SER EMPREGADA PARA ACOMPANHAR E AVALIAR O DESEMPENHO PRÁTICO DOS INSTRUTORES E ALUNOS, A FIM DE IDENTIFICAR AS POSSÍVEIS FRAGILIDADES E DIFICULDADES, VISANDO A MELHORIA DOS PONTOS SENSÍVEIS ENCONTRADOS NO PROCESSO ENSINO-APRENDIZAGEM.</t>
  </si>
  <si>
    <t>A REALIZAÇÃO DE UMA CURVA COM GRANDE INCLINAÇÃO, A BAIXA ALTURA E COM POUCA POTÊNCIA (MARCHA LENTA) FEZ COM QUE A AERONAVE PERDESSE SUSTENTAÇÃO, ACARRETANDO A PERDA DE CONTROLE E A CONSEQUENTE COLISÃO CONTRA O SOLO.</t>
  </si>
  <si>
    <t>A TENTATIVA DE POUSO, APÓS UMA APROXIMAÇÃO NÃO ESTABILIZADA, DENOTOU FALHA DE ASPECTOS LIGADOS AO GERENCIAMENTO DAS TAREFAS AFETAS A CADA TRIPULANTE.</t>
  </si>
  <si>
    <t>A PARTICIPAÇÃO DESTE FATOR ESTÁ RELACIONADA COM A DEFICIÊNCIA NA APLICAÇÃO DOS CONHECIMENTOS FUNDAMENTAIS E DEMAIS CONDIÇÕES TÉCNICAS NECESSÁRIAS AO DESEMPENHO SEGURO DA ATIVIDADE AÉREA.</t>
  </si>
  <si>
    <t>AO NÃO SE IDENTIFICAR, CORRETAMENTE, AS CONDIÇÕES INSEGURAS DECORRENTES DE UMA TENTATIVA DE POUSO APÓS UMA APROXIMAÇÃO NÃO ESTABILIZADA, HOUVE INADEQUADA AVALIAÇÃO DE ASPECTOS RELACIONADOS À OPERAÇÃO DA AERONAVE.</t>
  </si>
  <si>
    <t>O ALUNO, QUE POSSIVELMENTE ATUAVA NOS COMANDOS, NÃO POSSUÍA EXPERIÊNCIA SUFICIENTE PARA PERCEBER OS INDÍCIOS DE QUE A AERONAVE ESTARIA ENTRANDO EM UMA SITUAÇÃO DE PERDA DE SUSTENTAÇÃO (ESTOL).</t>
  </si>
  <si>
    <t xml:space="preserve">HOUVE SUPERVISÃO INADEQUADA DAS ATIVIDADES DE PLANEJAMENTO E DE EXECUÇÃO OPERACIONAL, NA MEDIDA EM QUE NÃO HAVIA ACOMPANHAMENTO EM RELAÇÃO ÀS ATIVIDADES DESEMPENHADAS PELO INSTRUTOR TANTO NO ÂMBITO OPERACIONAL COMO NO ADMINISTRATIVO. </t>
  </si>
  <si>
    <t>201510231819564</t>
  </si>
  <si>
    <t>201510317599512</t>
  </si>
  <si>
    <t>O DESEJO EXPLÍCITO EM VENCER CAMPEONATO DE ACROBACIA AÉREA PODE TER ELEVADO O NÍVEL DE MOTIVAÇÃO DO PILOTO, A PONTO DE CONSIDERAR A APRESENTAÇÃO EM SALVADOR UMA OPORTUNIDADE PARA SE APERFEIÇOAR NAS MANOBRAS, O QUE COMPROMETERIA, ASSIM, A SUA CAPACIDADE DE AVALIAR DE MODO EFICIENTE OS PARÂMETROS DE VOO E O DESEMPENHO DA AERONAVE DURANTE A EXECUÇÃO DAS ACROBACIAS REALIZADAS NA APRESENTAÇÃO.</t>
  </si>
  <si>
    <t>O POSSÍVEL CANSAÇO PROVENIENTE DA ROTINA ANTERIOR DE TRABALHO PODE TER COMPROMETIDO O NÍVEL DE ATENÇÃO REQUERIDO PARA O TIPO DE VOO QUE REALIZAVA E, CONSEQUENTEMENTE, PREJUDICADO A RESPOSTA PSICOMOTORA DO PILOTO.</t>
  </si>
  <si>
    <t>A PERCEPÇÃO DO PILOTO EM VOO, POSSIVELMENTE, SOFREU INFLUÊNCIA DE SUAS MOTIVAÇÕES, EXPERIÊNCIAS E EXPECTATIVAS, DADO O MOMENTO DE VIDA QUE SE ENCONTRAVA (TÉRMINO DE SAFRA E FOCO NO CAMPEONATO). ESSA CONDIÇÃO PODE TER CONTRIBUÍDO PARA O REBAIXAMENTO DE SUA CONSCIÊNCIA SITUACIONAL DURANTE A OPERAÇÃO, AFETANDO PROCESSOS PERCEPTIVOS DEMANDADOS EM UM VOO DE DEMONSTRAÇÃO AÉREA COM ACROBACIAS.</t>
  </si>
  <si>
    <t>O USO DOS COMANDOS, DURANTE A REALIZAÇÃO DA ACROBACIA, PODE TER COLOCADO A AERONAVE NUMA CONDIÇÃO NÃO PREVISTA, INVIABILIZANDO A RECUPERAÇÃO, CONCORRENDO PARA O DESFECHO CATASTRÓFICO.</t>
  </si>
  <si>
    <t>EXISTE A POSSIBILIDADE DE O PILOTO NÃO TER AVALIADO CORRETAMENTE A ALTURA NECESSÁRIA PARA A RECUPERAÇÃO DA ACROBACIA.</t>
  </si>
  <si>
    <t>201511054981552</t>
  </si>
  <si>
    <t>201511082872819</t>
  </si>
  <si>
    <t>201511092491876</t>
  </si>
  <si>
    <t>É POSSÍVEL QUE O PILOTO TENHA PERDIDO OS REFERENCIAIS QUE PUDESSEM DELIMITAR A ATITUDE CORRETA DA AERONAVE, LEVANDO-O A CABRAR O EQUIPAMENTO ACIMA DOS 60 GRAUS DURANTE A DECOLAGEM.</t>
  </si>
  <si>
    <t>O PILOTO ESTAVA FAZENDO USO DE UM EQUIPAMENTO NO QUAL NÃO POSSUÍA PROFICIÊNCIA TÉCNICA OU MESMO O TREINAMENTO ADEQUADO. ESSA ATITUDE PODE ESTAR RELACIONADA AO FATO DE O PILOTO SER MUITO EXPERIENTE EM OUTROS MODELOS DE AERONAVE, O QUE GEROU UMA CIRCUNSTÂNCIA QUE PODE TER LEVADO O PILOTO A ADOTAR UMA POSSÍVEL POSTURA DE EXCESSO DE AUTOCONFIANÇA.</t>
  </si>
  <si>
    <t>A NECESSIDADE QUE O PILOTO TINHA EM SE ADAPTAR À NOVA AERONAVE, BEM COMO RETORNAR AO TRABALHO PARA ARCAR COM SUAS RESPONSABILIDADES FINANCEIRAS, PODE TER ELEVADO O NÍVEL DE ANSIEDADE A PONTO DE ACENTUAR AS DIFICULDADES QUE POSSUÍA NA OPERAÇÃO DO EQUIPAMENTO. ESSA CONDIÇÃO PODE TER DIMINUÍDO AINDA MAIS SUA CAPACIDADE DE ADAPTAÇÃO À AERONAVE, JÁ QUE ERA UM EQUIPAMENTO COM POTÊNCIA SUPERIOR ÀS AERONAVES NAS QUAIS JÁ POSSUÍA EXPERIÊNCIA.</t>
  </si>
  <si>
    <t>À ÉPOCA DO ACIDENTE, É POSSÍVEL QUE O PILOTO ESTIVESSE PRESSIONADO PELO FATO DE SE ENCONTRAR EM SITUAÇÃO FINANCEIRA PRECÁRIA. ESSA CONDIÇÃO PODE TER ELEVADO SUA MOTIVAÇÃO E O INFLUENCIADO A PONTO DE ELE NÃO CONSIDERAR OS RISCOS ADVINDOS DE UM TREINAMENTO SEM INSTRUTOR E COM POUCO CONHECIMENTO TÉCNICO NA AERONAVE, LOGO, DIFICULTANDO A REALIZAÇÃO DE UMA OPERAÇÃO COM SEGURANÇA.</t>
  </si>
  <si>
    <t>A EMPRESA NÃO POSSUÍA PROGRAMA DE TREINAMENTO PARA SEUS PILOTOS, NEM OFERECEU APOIO DE INSTRUÇÃO PARA O PILOTO CONTRATADO INFORMALMENTE, O QUAL NÃO TINHA PROFICIÊNCIA TÉCNICA NO EQUIPAMENTO E NÃO POSSUÍA PROFICIÊNCIA NA LÍNGUA INGLESA, IDIOMA EMPREGADO NO MANUAL DE VOO DA AERONAVE. ESSA FALTA DE INSTRUÇÃO ASSISTIDA CONCORREU PARA QUE O PILOTO NÃO CONSEGUISSE IMPEDIR A ENTRADA NA CONDIÇÃO DE ESTOL.</t>
  </si>
  <si>
    <t>A EMPRESA SELECIONAVA SEUS PILOTOS INFORMALMENTE SENDO, NA MAIORIA DAS VEZES, POR INDICAÇÃO. TAL PRÁTICA OCORRIA SEM CONSIDERAR A COMPETÊNCIA ESPECÍFICA EXIGIDA PARA A ATIVIDADE AÉREA E SEM ESTABELECER UM PADRÃO SISTEMATIZADO DE ACOMPANHAMENTO OU DE SUPERVISÃO. ESSA AUSÊNCIA DE PROCESSOS FORMALMENTE ESTABELECIDOS FAVORECEU A REALIZAÇÃO DE AUTOINSTRUÇÃO E PROMOVEU UM CENÁRIO PROPÍCIO A ESSA OCORRÊNCIA.</t>
  </si>
  <si>
    <t>A CULTURA ORGANIZACIONAL ERA CARACTERIZADA PELA PERMISSIVIDADE NA ADOÇÃO DE PROCEDIMENTOS INFORMAIS QUE CORROBORARAM PARA QUE O PILOTO DESCONSIDERASSE OS RISCOS DE SUA AUTOINSTRUÇÃO E ATUASSE DE FORMA DESPADRONIZADA.</t>
  </si>
  <si>
    <t>A FALTA DE PROFICIÊNCIA TÉCNICA DO PILOTO, GERADA, PRINCIPALMENTE, PELA NÃO QUALIFICAÇÃO, ACARRETOU NO USO INADEQUADO DOS COMANDOS DE VOO DA AERONAVE, FAZENDO COM QUE A AERONAVE TOMASSE UMA ATITUDE AGRESSIVA APÓS A DECOLAGEM.</t>
  </si>
  <si>
    <t>A FALTA DE INSTRUÇÃO PARA QUALIFICAR O PILOTO FOI IDENTIFICADA COMO UMA CONDIÇÃO LATENTE PARA ESSA OCORRÊNCIA, POIS O PILOTO NÃO DETINHA HABILIDADE TÉCNICA E NEM MESMO O CONHECIMENTO TEÓRICO ADEQUADO PARA A OPERAÇÃO SEGURA DA AERONAVE.</t>
  </si>
  <si>
    <t>APESAR DA GRANDE EXPERIÊNCIA DO PILOTO NA AVIAÇÃO AGRÍCOLA, ESTA ESTAVA FOCADA APENAS EM AERONAVES EMB-201 E EMB-202. LOGO, O PILOTO ERA INEXPERIENTE NA OPERAÇÃO DA AERONAVE AT-502B.</t>
  </si>
  <si>
    <t>NÃO EXISTIAM PROCESSOS FORMAIS PARA CONTRATAÇÃO DE PILOTOS, DE MODO QUE ESSES ERAM SELECIONADOS COM BASE NA INDICAÇÃO. ESSA INFORMALIDADE FINDOU POR IMPEDIR A IDENTIFICAÇÃO DE CONDIÇÕES LATENTES QUE AFETARAM A SEGURANÇA DE VOO, TAL COMO A FALTA DE QUALIFICAÇÃO DO PILOTO PARA OPERAR O AT-502B. VERIFICOU-SE, AINDA, QUE NÃO EXISTIAM AÇÕES NA EMPRESA COM FOCO NA SEGURANÇA DE VOO.</t>
  </si>
  <si>
    <t>OUTRO - PRESSÃO AUTOIMPOSTA  É POSSÍVEL QUE, AO TENTAR REALIZAR A TRANSIÇÃO DE AERONAVE SOZINHO, SEM AJUDA DE UM PILOTO EXPERIENTE NAQUELE AVIÃO E SEM PASSAR POR SIMULADOR, O PILOTO ESTAVA TENTANDO RESPONDER ÀS SOLICITAÇÕES PESSOAIS DE VOLTAR A TRABALHAR O MAIS RÁPIDO POSSÍVEL, GERANDO UMA PRESSÃO AUTOIMPOSTA. HÁ, TAMBÉM, A POSSIBILIDADE DE ELE TER SIDO APRESSADO A RESPONDER À EMPRESA PARA COMEÇAR A TRABALHAR IMEDIATAMENTE, POIS A AERONAVE LOGO SERIA ALOCADA NA SAFRA.</t>
  </si>
  <si>
    <t>201511098156650</t>
  </si>
  <si>
    <t>201511101414799</t>
  </si>
  <si>
    <t xml:space="preserve">A DECISÃO DE REALIZAR O VOO SEM O ADEQUADO FUNCIONAMENTO DO SISTEMA PRIMÁRIO DE COMPENSAÇÃO LONGITUDINAL E DO PILOTO AUTOMÁTICO PODE TER SIDO RESULTADO DA AUTOCONFIANÇA DO PILOTO, EM RAZÃO DA REALIZAÇÃO ANTERIOR DE VOO BEM-SUCEDIDO, SOB CONDIÇÕES OPERACIONAIS SEMELHANTES.  CONSIDERANDO A HIPÓTESE DA NÃO REALIZAÇÃO, APÓS O VOO ANTERIOR AO ACIDENTE, DO SHUTDOWN CHECKLIST ATUALIZADO, QUE DEVERIA INCORPORAR O STABILIZER TRIM BACKDRIVE MONITOR - TEST, ESSA OMISSÃO PODERIA SER CONSIDERADA UMA FALTA DE ADERÊNCIA AOS PROCEDIMENTOS OPERACIONAIS DA AERONAVE.  ESSA ATITUDE PODERIA ESTAR ASSOCIADA À AUTOCONFIANÇA DO PILOTO SOBRE A ROTINA DE OPERAÇÃO DA AERONAVE, CUJA EXPERIÊNCIA ADQUIRIDA PODIA TER LHE CONFERIDO O HÁBITO DE IGNORAR ALGUNS PROCEDIMENTOS JULGADOS MENOS IMPORTANTES NA FASE DE CONCLUSÃO DO VOO.  </t>
  </si>
  <si>
    <t xml:space="preserve">NÃO FOI REGISTRADO NA GRAVAÇÃO DO CVR OS SONS RELATIVOS ÀS POSIÇÕES DE TESTE DA ROTARY TEST SWITCH, LOGO É POSSÍVEL CONCLUIR QUE O ITEM WARNING SYSTEMS - CHECK DO COCKPIT PREPARATION CHECKLIST NÃO FOI REALIZADO.  A DECISÃO PELA REALIZAÇÃO DO VOO SEM A EXECUÇÃO COMPLETA DE TODOS OS ITENS DO COCKPIT PREPARATION CHECKLIST IMPOSSIBILITOU A VERIFICAÇÃO CORRETA DO FUNCIONAMENTO DO SISTEMA PRIMÁRIO DE COMPENSAÇÃO LONGITUDINAL DA AERONAVE E REFLETIU UM JULGAMENTO INADEQUADO ACERCA DOS RISCOS ENVOLVIDOS NAQUELA OPERAÇÃO.  </t>
  </si>
  <si>
    <t xml:space="preserve">DE ACORDO COM OS DADOS DO CVR, PERCEBEU-SE UMA POSSÍVEL PRESSA DA TRIPULAÇÃO PARA QUE A DECOLAGEM OCORRESSE, MESMO TENDO SIDO VERIFICADO QUE O SISTEMA DE COMPENSAÇÃO LONGITUDINAL DA AERONAVE NÃO FUNCIONAVA ADEQUADAMENTE.  NÃO FOI POSSÍVEL PRECISAR SE ESSA PRESSA FOI MOTIVADA POR PRESSÃO DOS PASSAGEIROS OU AUTOIMPOSTA PELO PILOTO.  </t>
  </si>
  <si>
    <t>É POSSÍVEL QUE A AUSÊNCIA DE TREINAMENTO PERIÓDICO EM SIMULADOR, EM ESPECIAL DA EMERGÊNCIA PITCH TRIM RUNWAY OR FAILURE, TENHA AFETADO O DESEMPENHO DA TRIPULAÇÃO, NA MEDIDA EM QUE, O CVR NÃO REGISTROU FALAS RELACIONADAS ÀS AÇÕES EXIGIDAS PELA CONDIÇÃO ANORMAL VIVENCIADA.</t>
  </si>
  <si>
    <t xml:space="preserve">É POSSÍVEL QUE O PILOTS’ ABBREVIATED CHECKLIST - NORMAL PROCEDURES, A BORDO DA AERONAVE, ESTIVESSE DESATUALIZADO, SEM A INCORPORAÇÃO DO PROCEDIMENTO STABILIZER TRIM BACKDRIVE MONITOR - TEST NO SHUTDOWN CHECKLIST.  A POSSÍVEL REALIZAÇÃO DO SHUTDOWN CHECKLIST COM PROCEDIMENTOS DESATUALIZADOS TERIA PREJUDICADO A VERIFICAÇÃO SUGERIDA PELO FABRICANTE PARA IDENTIFICAÇÃO DE ANORMALIDADES NO SISTEMA DE COMPENSAÇÃO LONGITUDINAL DA AERONAVE.  </t>
  </si>
  <si>
    <t>O DIÁRIO DE BORDO DO PT-WQH NÃO COSTUMAVA SER PREENCHIDO ADEQUADAMENTE PELO OPERADOR. ESSA CONDIÇÃO EVIDENCIOU A EXISTÊNCIA DE REGRAS INFORMAIS REFERENTES AO ACOMPANHAMENTO DAS CONDIÇÕES OPERACIONAIS DA AERONAVE. NESSE CONTEXTO, É POSSÍVEL QUE O HISTÓRICO DE PANES RELACIONADAS AO SISTEMA DE COMPENSAÇÃO LONGITUDINAL TENHA SIDO OMITIDO.</t>
  </si>
  <si>
    <t xml:space="preserve">É POSSÍVEL QUE, APÓS A MOVIMENTAÇÃO INADVERTIDA DO ESTABILIZADOR HORIZONTAL, OS TRIPULANTES NÃO TENHAM ATUADO NOS INTERRUPTORES DE COMANDO DO SISTEMA SECUNDÁRIO DE COMPENSAÇÃO LONGITUDINAL, UMA VEZ QUE NÃO FOI REGISTRADO OUTRO AVISO SONORO (CLACKER) NAS GRAVAÇÕES DO CVR.  A AÇÃO PREVISTA NOS PROCEDIMENTOS DE EMERGÊNCIA PITCH TRIM RUNAWAY OR FAILURE, ITEM 3, REFERENTE A COMPENSAR A AERONAVE POR MEIO DO SISTEMA SECUNDÁRIO, POSSIVELMENTE, NÃO FOI REALIZADA.  A ATUAÇÃO DOS TRIPULANTES PODE TER SE RESTRINGIDO APENAS AO COMANDO DE PROFUNDOR NOS MANCHES DA AERONAVE OU AO COMANDO DO ESTABILIZADOR ASSOCIADO AO MODO DE COMPENSAÇÃO PRIMÁRIO.  </t>
  </si>
  <si>
    <t xml:space="preserve">DURANTE TODO O VOO OBSERVOU-SE AUSÊNCIA DE VERBALIZAÇÃO E COTEJAMENTO DAS AÇÕES CONSTANTES DAS LISTAS DE VERIFICAÇÃO (CHECKLIST).   DA MESMA FORMA, DIANTE DA SITUAÇÃO DE EMERGÊNCIA DE DISPARO DO ESTABILIZADOR HORIZONTAL (PITCH TRIM RUNAWAY OR FAILURE), NÃO FORAM IDENTIFICADAS FALAS RELATIVAS ÀS AÇÕES REQUERIDAS PARA O GERENCIAMENTO DESSA SITUAÇÃO ENTRE OS TRIPULANTES.  ESSAS CARACTERÍSTICAS DENOTARAM INEFICIÊNCIA NO APROVEITAMENTO DOS RECURSOS HUMANOS DISPONÍVEIS PARA OPERAÇÃO DA AERONAVE.  </t>
  </si>
  <si>
    <t xml:space="preserve">MOMENTOS ANTES DA DECOLAGEM FORAM REGISTRADAS NO CVR FALAS ASSOCIADAS À REALIZAÇÃO DO VOO SEM O PILOTO AUTOMÁTICO, POSSIVELMENTE, RELACIONADAS A UMA FALHA OU INOPERÂNCIA DO SISTEMA PRIMÁRIO DE COMPENSAÇÃO LONGITUDINAL.  A REALIZAÇÃO DA DECOLAGEM COM UMA POSSÍVEL PANE NO SISTEMA DE COMPENSAÇÃO LONGITUDINAL DA AERONAVE DEMONSTROU INADEQUADA AVALIAÇÃO DOS RISCOS ENVOLVIDOS NA OPERAÇÃO SOB ESSAS CONDIÇÕES.  </t>
  </si>
  <si>
    <t xml:space="preserve">NÃO FOI POSSÍVEL ESTABELECER LIGAÇÃO ENTRE OS SERVIÇOS DE MANUTENÇÃO REALIZADOS NA AERONAVE NO MÊS DE SETEMBRO DE 2015 E OS EVENTOS QUE RESULTARAM NO ACIDENTE OCORRIDO EM 10NOV2015.  NO ENTANTO, NÃO SE DESCARTOU A HIPÓTESE DE QUE TENHA SIDO REALIZADA UMA PESQUISA DE PANE INCOMPLETA NO SISTEMA DE COMPENSAÇÃO LONGITUDINAL DA AERONAVE, EM RAZÃO DO POUCO DETALHAMENTO DAS ORDENS DE SERVIÇO.  </t>
  </si>
  <si>
    <t>OS REGISTROS E CONTROLE DOS VOOS OPERACIONAIS DE CHECK, TANTO POR PARTE DA OFICINA MANTENEDORA QUANTO POR PARTE DO OPERADOR, PREVISTOS EM DOCUMENTAÇÕES EMITIDAS PELO FABRICANTE (SB650-27-53 E ASL650-55-04) NÃO FORAM REALIZADOS DE MANEIRA ADEQUADA, INDICANDO POSSÍVEIS FRAGILIDADES NA SUPERVISÃO DAS ATIVIDADES DE MANUTENÇÃO.</t>
  </si>
  <si>
    <t>201511115342124</t>
  </si>
  <si>
    <t>A APLICAÇÃO BRUSCA DO COMANDO CÍCLICO PARA TRÁS, DURANTE O POUSO DE EMERGÊNCIA, FOI DETERMINANTE PARA QUE OCORRESSE O CHOQUE ENTRE AS PÁS DO ROTOR PRINCIPAL E O CONE DE CAUDA DA AERONAVE.</t>
  </si>
  <si>
    <t>MESMO TENDO CUMPRIDO O CARTÃO DE INSPEÇÃO DE 100 HORAS, O MANTENEDOR NÃO IDENTIFICOU OS PONTOS DE CORROSÃO QUE VIRIAM A RESULTAR NO COLAPSO DO SHAFT WELDMENT.</t>
  </si>
  <si>
    <t>A FALTA DO CRITERIOSO CUMPRIMENTO DO CARTÃO DE INSPEÇÃO DE 100 HORAS, A PONTO DE INIBIR A IDENTIFICAÇÃO DO PONTO DE CORROSÃO NO SHAFT WELDMENT, REMETEU À CONTRIBUIÇÃO DESTE ASPECTO, NO ÂMBITO TÉCNICO.</t>
  </si>
  <si>
    <t>O SHAFT WELDMENT, ORIGINALMENTE INSTALADO PELO FABRICANTE, FAZIA PARTE DE UM LOTE SEM O DEVIDO TRATAMENTO ANTICORROSIVO.</t>
  </si>
  <si>
    <t>OUTRO FATOR - PUBLICAÇÃO TÉCNICA          A FALTA DO CRITERIOSO CUMPRIMENTO DO CARTÃO DE INSPEÇÃO DE 100 HORAS, A PONTO DE INIBIR A IDENTIFICAÇÃO DO PONTO DE CORROSÃO NO SHAFT WELDMENT, REMETEU À CONTRIBUIÇÃO DESTE ASPECTO, NO ÂMBITO TÉCNICO.</t>
  </si>
  <si>
    <t>201511178210948</t>
  </si>
  <si>
    <t>201511217540612</t>
  </si>
  <si>
    <t>201511272542740</t>
  </si>
  <si>
    <t>201511296825720</t>
  </si>
  <si>
    <t xml:space="preserve">É POSSÍVEL QUE, EM CONSEQUÊNCIA DA EXTENSA JORNADA DE TRABALHO E DA ALIMENTAÇÃO INADEQUADA, O DESEMPENHO DO PILOTO ESTIVESSE PREJUDICADO, O QUE PODE TER AFETADO A SUA CAPACIDADE DISCRIMINATIVA FRENTE ÀS EXIGÊNCIAS DA TAREFA.  NESSE CENÁRIO, É POSSÍVEL QUE O IMPACTO DAS CONDUTAS ADOTADAS DURANTE AS OPERAÇÕES NO DESEMPENHO HUMANO NÃO TENHA SIDO ADEQUADAMENTE AVALIADO, O QUE PODE TER RESULTADO EM UMA QUEDA PROGRESSIVA OU ABRUPTA DA QUALIDADE DE TRABALHO E CONTRIBUÍDO PARA A PERDA DO CONTROLE DA AERONAVE.  </t>
  </si>
  <si>
    <t>EMBORA TENHA HAVIDO A DETECÇÃO DE 11-NOR-9-CARBÓXI-THC, UM METABÓLITO INATIVO DA MACONHA, NA URINA DO PILOTO, NÃO SE PÔDE PRECISAR O MOMENTO DO CONSUMO DE MACONHA. CONTUDO, É POSSÍVEL QUE O DESEMPENHO DO PILOTO TENHA SIDO PREJUDICADO, CASO RESQUÍCIOS DOS EFEITOS DESSA SUBSTÂNCIA AINDA ESTIVESSEM PRESENTES.</t>
  </si>
  <si>
    <t>TANTO AS ATIVIDADES DE MANUTENÇÃO QUANTO AS OPERAÇÕES AÉREAS OCORRIAM DE MODO INFORMAL E IMPROVISADO, SEM ACOMPANHAMENTO E CONTROLE APROPRIADOS. A FALTA DE UMA ADEQUADA ESTRUTURA ORGANIZACIONAL CONTRIBUIU PARA QUE A ATIVIDADE AEROAGRÍCOLA FOSSE CONDUZIDA SEM AS CONDIÇÕES ADEQUADAS PARA GARANTIR A SEGURANÇA DO VOO QUE RESULTOU NO ACIDENTE.</t>
  </si>
  <si>
    <t>É POSSÍVEL QUE, TENDO A VISÃO PREJUDICADA PELA INCIDÊNCIA DOS RAIOS SOLARES E SOB O ESTRESSE DE GERENCIAR A FALHA DO MOTOR, TENHA OCORRIDO UMA INADEQUAÇÃO NO USO DOS COMANDOS DE VOO DA AERONAVE, O QUE A COLOCOU EM UMA ATITUDE NA QUAL A MANUTENÇÃO DO CONTROLE E SUA CONDUÇÃO PARA A REALIZAÇÃO DE UM POUSO FORÇADO ESTARIAM ACIMA DA CAPACIDADE DO PILOTO.</t>
  </si>
  <si>
    <t>TENDO EM VISTA O HORÁRIO DA OCORRÊNCIA (PRÓXIMO AO PÔR DO SOL) E A TRAJETÓRIA DA AERONAVE NA MANOBRA DO “BALÃO”, É POSSÍVEL QUE A VISÃO DO PILOTO TENHA SIDO OFUSCADA PELA LUZ DO SOL POENTE.</t>
  </si>
  <si>
    <t xml:space="preserve">O NÃO PREENCHIMENTO DO DIÁRIO DE BORDO, A UTILIZAÇÃO DE FITA VEDA ROSCA EM CONEXÕES, A PRESENÇA DE DEPÓSITOS DE UREIA NO CÁRTER DO MOTOR E A OBSTRUÇÃO DO “GICLEUR” DO AR DE IMPACTO DA SERVOINJETORA FORAM CONSIDERADAS EVIDÊNCIAS DE FALHAS NOS PROCESSOS DE MANUTENÇÃO, INDICANDO UM GRAU ELEVADO DE DESCONTROLE E IMPROVISAÇÕES NA CONDUÇÃO DESSA ATIVIDADE.  DESSA FORMA, CONCLUIU-SE QUE A OBSTRUÇÃO, NÃO IDENTIFICADA E SANADA, DO “GICLEUR” DO AR DE IMPACTO DA SERVOINJETORA CAUSOU UMA PERDA DE POTÊNCIA E RETARDO NA ACELERAÇÃO DO MOTOR.  </t>
  </si>
  <si>
    <t>A OPERAÇÃO NÃO POSSUÍA QUALQUER TIPO DE SUPERVISÃO. O PILOTO E O AUXILIAR OPERAVAM ISOLADOS E NÃO RECEBIAM QUALQUER TIPO DE ORIENTAÇÃO QUE PUDESSE SE ASSEMELHAR À EFETIVA APLICAÇÃO DE UM SISTEMA DE GERENCIAMENTO DA SEGURANÇA OPERACIONAL. O COORDENADOR/EXPLORADOR NÃO EXECUTAVA QUALQUER TIPO DE SUPERVISÃO OU ACOMPANHAMENTO DAS OPERAÇÕES AÉREAS PROPRIAMENTE DITAS.</t>
  </si>
  <si>
    <t>201512066903607</t>
  </si>
  <si>
    <t>A REALIZAÇÃO DO VOO EM CONDIÇÕES METEOROLÓGICAS ADVERSAS DENOTOU EXCESSO DE CONFIANÇA POR PARTE DO PILOTO EM SUA CAPACIDADE DE PILOTAGEM, COMPROMETENDO SUA CAPACIDADE DE ANALISAR CRITICAMENTE AS CONDIÇÕES QUE ENVOLVIAM A REALIZAÇÃO DAQUELE VOO, LEVANDO-O A AGIR SEM PLANEJAMENTO PRÉVIO E DE FORMA DESCOMPROMISSADA COM AS REGRAS E PROCEDIMENTOS PREVISTOS.</t>
  </si>
  <si>
    <t>A ELEVADA MOTIVAÇÃO DO PILOTO EM REALIZAR O SEU PRIMEIRO VOO SOLO, APÓS O RECEBIMENTO DE SUA HABILITAÇÃO, INFLUENCIOU NA DECISÃO DE PROSSEGUIR COM O VOO, APESAR DAS CONDIÇÕES METEOROLÓGICAS ADVERSAS.</t>
  </si>
  <si>
    <t>A PERDA DE REFERÊNCIAS VISUAIS, DEVIDO ÀS CONDIÇÕES METEOROLÓGICAS ADVERSAS, PODE TER INVIABILIZADO AO PILOTO A ADEQUADA PERCEPÇÃO DA POSIÇÃO DA AERONAVE E DOS OBSTÁCULOS PRESENTES NO AMBIENTE EXTERNO, INDUZINDO-O A REALIZAR O VOO CADA VEZ MAIS BAIXO, ATÉ A COLISÃO CONTRA O SOLO.</t>
  </si>
  <si>
    <t>A REALIZAÇÃO DO VOO MESMO SOB CONDIÇÕES METEOROLÓGICAS ADVERSAS DENOTOU UM PROCESSO DECISÓRIO FALHO, O QUAL FOI AFETADO PELAS CARACTERÍSTICAS DA PERSONALIDADE DO PILOTO E POR SUA POUCA EXPERIÊNCIA NA ATIVIDADE AÉREA.</t>
  </si>
  <si>
    <t xml:space="preserve">DURANTE O PROCESSO DE FORMAÇÃO, O PILOTO RECEBEU INSTRUÇÕES DE UM ÚNICO INSTRUTOR.  ESSE PROFISSIONAL TAMBÉM ATUAVA COMO PILOTO CONTRATADO DO PROPRIETÁRIO DA AERONAVE E, INFORMALMENTE, MINISTRAVA INSTRUÇÕES A ELE NOS VOOS PARTICULARES REALIZADOS NA AERONAVE PT-VNC.  O CONTEXTO SUPRACITADO PODE TER FAVORECIDO A COMPLACÊNCIA DO INSTRUTOR EM RELAÇÃO AO ALUNO E PODE TER PREJUDICADO A AVALIAÇÃO DE DESEMPENHO DO PILOTO ENVOLVIDO NESSA OCORRÊNCIA.  </t>
  </si>
  <si>
    <t xml:space="preserve">NO CONTEXTO DA ESCOLA DE AVIAÇÃO CIVIL, HAVIA UM ÚNICO INSTRUTOR RESPONSÁVEL PELAS AULAS TEÓRICAS E PRÁTICAS REFERENTES AO PILOTO.  DESSE MODO, AS AVALIAÇÕES REALIZADAS PELO INSTRUTOR NÃO ERAM CHECADAS POR OUTROS PROFISSIONAIS, FATO QUE PODE TER COMPROMETIDO A CONFIABILIDADE DE TAIS AVALIAÇÕES E PROPICIADO UMA CAPACITAÇÃO INADEQUADA PARA A ATIVIDADE AÉREA.  </t>
  </si>
  <si>
    <t>AS CONDIÇÕES METEOROLÓGICAS DURANTE O VOO NÃO ERAM FAVORÁVEIS AO VOO VISUAL, DE ACORDO COM AS INFORMAÇÕES DOS ÓRGÃOS DE CONTROLE, POIS A NEBULOSIDADE NA REGIÃO ERA INTENSA E, NO MOMENTO DA OCORRÊNCIA, HAVIA PRESENÇA DE CHUVA, O QUE PROVAVELMENTE CONTRIBUIU PARA A PERDA DE ALTURA E COLISÃO CONTRA O SOLO.</t>
  </si>
  <si>
    <t xml:space="preserve">A REALIZAÇÃO DE VOO SEMPRE COM O MESMO INSTRUTOR, QUE TAMBÉM ERA PILOTO FREELANCER DO PROPRIETÁRIO DA AERONAVE CONTRIBUÍRAM PARA UM CLIMA DE LENIÊNCIA, POIS, EM SUAS FICHAS DE AVALIAÇÃO DE VOO, NÃO HAVIA NENHUM TIPO DE OBSERVAÇÃO, APENAS QUE O VOO HAVIA SIDO BEM REALIZADO.  ESTE VÍNCULO ENTRE ALUNO E PILOTO PODE TER CONTRIBUÍDO PARA UMA POSSÍVEL DEFICIÊNCIA DE ASPECTOS DE INSTRUÇÃO.  </t>
  </si>
  <si>
    <t xml:space="preserve">APESAR DE ESTAR CAPACITADO E POSSUIR LICENÇA PARA REALIZAR VOO VFR, O PILOTO POSSUÍA APROXIMADAMENTE 45 HORAS TOTAIS, OU SEJA, PRATICAMENTE O MÍNIMO EXIGIDO PELA AGÊNCIA REGULADORA.  ESSA POUCA EXPERIÊNCIA FOI UM FATOR QUE CONTRIBUIU NA TOMADA DE DECISÃO DE DECOLAR DE SWGP PARA SWNV NAS CONDIÇÕES METEOROLÓGICAS APRESENTADAS.  </t>
  </si>
  <si>
    <t>201512089621390</t>
  </si>
  <si>
    <t>201512122689117</t>
  </si>
  <si>
    <t>201512121458429</t>
  </si>
  <si>
    <t>201512134979065</t>
  </si>
  <si>
    <t>201512132383758</t>
  </si>
  <si>
    <t>AO ALTERAR O PLANEJAMENTO INICIAL DA MISSÃO PREVISTA, HOUVE UM COMPROMETIMENTO DO EXAME REALIZADO PELA TRIPULAÇÃO QUANTO ÀS CIRCUNSTÂNCIAS DO VOO. NO CASO EM TELA, AS FALHAS NO PROCESSO DECISÓRIO FICARAM EVIDENCIADAS, DENTRE OUTRAS, POR REALIZAR UM POUSO EM LOCAL RESTRITO, SEM O DEVIDO PLANEJAMENTO.</t>
  </si>
  <si>
    <t xml:space="preserve">A PRESENÇA DE COPILOTO SEM LICENÇA DE PCH E NÃO HABILITADO PARA OPERAR A AERONAVE PODE TER CARACTERIZADO FALHAS NOS PROCESSOS ORGANIZACIONAIS RELATIVOS AO ACOMPANHAMENTO, SUPERVISÃO E CONTROLE DOS MEMBROS DA ORGANIZAÇÃO. </t>
  </si>
  <si>
    <t>A PERMISSIVIDADE E FALHAS NO QUE TANGE AOS PROCESSOS ORGANIZACIONAIS ESTABELECIDOS, BEM COMO A INADEQUAÇÃO DO GERENCIAMENTO REALIZADO PELA ORGANIZAÇÃO APÓS A OCORRÊNCIA, SINALIZARAM POUCA VALORIZAÇÃO DE ASPECTOS RELACIONADOS À SEGURANÇA DE VOO. A EXISTÊNCIA DE UMA CULTURA DE SEGURANÇA ENFRAQUECIDA FAVORECEU AS ATITUDES ADOTADAS PELA TRIPULAÇÃO DURANTE ESSA OCORRÊNCIA, RESULTANDO NA ENTRADA EM SITUAÇÃO CRÍTICA DURANTE O VOO E POSTERIOR ACIDENTE.</t>
  </si>
  <si>
    <t xml:space="preserve">A AUSÊNCIA DE UM BRIEFING ADEQUADO, QUE DEFINISSE COM CLAREZA A FUNÇÃO DE CADA TRIPULANTE DURANTE A DECOLAGEM, E A FALTA DE QUALIFICAÇÃO DO COPILOTO PARA EXERCER FUNÇÃO A BORDO PODEM TER CONCORRIDO PARA ESTA OCORRÊNCIA.  O COPILOTO, AO MANTER A SUA ATENÇÃO PARA O AMBIENTE EXTERNO, DEIXOU DE ACOMPANHAR OS PARÂMETROS DO MOTOR, O QUE, DE ALGUMA FORMA, PODE TER CONTRIBUÍDO PARA QUE O COMANDANTE DEIXASSE DE EMPREGAR A POTÊNCIA DISPONÍVEL PARA SUPLANTAR OS OBSTÁCULOS E EVITAR A COLISÃO.  </t>
  </si>
  <si>
    <t>HOUVE INADEQUADA AVALIAÇÃO, POR PARTE DO PILOTO, DE DETERMINADOS ASPECTOS RELACIONADOS À OPERAÇÃO DA AERONAVE QUANDO, DURANTE A DECOLAGEM DE MÁXIMA PERFORMANCE, TOMOU-SE A DECISÃO DE INTERROMPER A SUBIDA NA VERTICAL ANTES DA ALTURA RECOMENDADA PARA LIVRAR OS OBSTÁCULOS (100FT) E INICIAR UM DESLOCAMENTO À FRENTE, SEM QUE AINDA HOUVESSE ENERGIA SUFICIENTE PARA MANTER UMA RAZÃO POSITIVA DE SUBIDA QUE LOGRASSE ÊXITO EM SUPERAR A ELETRIFICAÇÃO CONTRA A QUAL A AERONAVE COLIDIU.</t>
  </si>
  <si>
    <t xml:space="preserve">EM RELAÇÃO AO PLANEJAMENTO GERENCIAL, HOUVE INADEQUAÇÃO DA ORGANIZAÇÃO NO TOCANTE À ALOCAÇÃO DE RECURSOS HUMANOS (COPILOTO) PARA O DESENVOLVIMENTO DAS ATIVIDADES OPERACIONAIS DE SEGURANÇA PÚBLICA SEM POSSUIR LICENÇA DE PCH. </t>
  </si>
  <si>
    <t xml:space="preserve">HOUVE INADEQUAÇÃO NOS TRABALHOS DE PREPARAÇÃO PARA O POUSO NA ÁREA, UMA VEZ QUE NÃO FORAM ADOTADOS TODOS OS PROCEDIMENTOS NECESSÁRIOS PARA A OPERAÇÃO EM UM AMBIENTE DE CARACTERÍSTICAS OPERACIONAIS EMINENTEMENTE RESTRITAS, COM DIMENSÕES REDUZIDAS, COM A PRESENÇA DE MORROS, VEGETAÇÃO ALTA, MATA DE ARAUCÁRIAS E COM A PRESENÇA DE FIOS DE ELETRIFICAÇÃO RURAL.  DA MESMA FORMA, NÃO FOI EXECUTADO BRIEFING, QUE CONTEMPLASSE TODAS AS SITUAÇÕES QUE A MANOBRA EXIGIA.  </t>
  </si>
  <si>
    <t>HOUVE SUPERVISÃO INADEQUADA DA ORGANIZAÇÃO, DAS ATIVIDADES DE PLANEJAMENTO E DE EXECUÇÃO NO ÂMBITO OPERACIONAL, NA MEDIDA EM QUE NÃO FOI OBSERVADA UMA NÃO CONFORMIDADE NA ESCALA DE VOO DE UM TRIPULANTE NÃO HABILITADO (COPILOTO) PARA EXECUTAR MISSÕES DE SEGURANÇA PÚBLICA.</t>
  </si>
  <si>
    <t>201512155909654</t>
  </si>
  <si>
    <t>201512157077588</t>
  </si>
  <si>
    <t>201512157119084</t>
  </si>
  <si>
    <t>201512173623379</t>
  </si>
  <si>
    <t>201512287305568</t>
  </si>
  <si>
    <t>201602261542222</t>
  </si>
  <si>
    <t xml:space="preserve">AS TENTATIVAS RECORRENTES DE REALIZAÇÃO DO POUSO INDICARAM EXCESSO DE AUTOCONFIANÇA POR PARTE DO PILOTO, LEVANDO-O A PROSSEGUIR NO VOO PARA O AERÓDROMO DE PARATY, MESMO EM CONDIÇÕES METEOROLÓGICAS ADVERSAS.  O PERFIL OPERACIONAL ARROJADO DO PILOTO, SUA EXPERIÊNCIA PREGRESSA E AS REGRAS E VALORES ADOTADOS INFORMALMENTE NO GRUPO DE PILOTOS SÃO POSSÍVEIS FATORES QUE INFLUENCIARAM NO DESENVOLVIMENTO DESSA ATITUDE DE EXCESSIVA AUTOCONFIANÇA.  </t>
  </si>
  <si>
    <t>A REALIZAÇÃO DE POUSO BEM-SUCEDIDO PELO PILOTO DE OUTRA AERONAVE, MESMO SOB CONDIÇÕES DESFAVORÁVEIS, PODE TER ELEVADO A MOTIVAÇÃO DO PILOTO DA AERONAVE PP-LMM A CONCLUIR O POUSO, A FIM DE DEMONSTRAR SUA PROFICIÊNCIA E COMPETÊNCIA PROFISSIONAL.</t>
  </si>
  <si>
    <t xml:space="preserve">MOMENTOS ANTES DO ACIDENTE, UMA OUTRA AERONAVE CONCLUIU COM ÊXITO O POUSO NO AERÓDROMO DE PARATY. É POSSÍVEL QUE A ATENÇÃO DO PILOTO TENHA SE FOCADO NESSA INFORMAÇÃO, QUE INDICAVA A POSSIBLIDADE DE EXECUÇÃO DO POUSO, APESAR DAS CONDIÇÕES CRÍTICAS ENFRENTADAS, LEVANDO-O A ASSUMIR RISCOS ELEVADOS PARA EFETUAR O POUSO EM CONDIÇÕES CRÍTICAS.  AINDA, A PRESENÇA DE COPILOTO NÃO HABILITADO PARA OPERAR A AERONAVE PODE TER INFLUENCIADO OS PROCESSOS COGNITIVOS DO PILOTO, CAUSANDO DESCONCENTRAÇÃO OU DESVIO DE ATENÇÃO NO PILOTO.  </t>
  </si>
  <si>
    <t>A OCORRÊNCIA DA COLISÃO CONTRA O TERRENO, EM VOO CONTROLADO, INDICOU QUE A TRIPULAÇÃO APRESENTAVA UM BAIXO NÍVEL DE CONSCIÊNCIA SITUACIONAL NO MOMENTO DA OCORRÊNCIA. ESSA PERCEPÇÃO IMPRECISA DAS CIRCUNSTÂNCIAS DO VOO INVIABILIZOU A ADOÇÃO DAS POSSÍVEIS MEDIDAS QUE PODERIAM EVITAR A COLISÃO.</t>
  </si>
  <si>
    <t xml:space="preserve">O PILOTO OPTOU POR REALIZAR DUAS TENTATIVAS DE POUSO NO AERÓDROMO DE PARATY, A DESPEITO DAS CONDIÇÕES METEOROLÓGICAS ADVERSAS, INDICANDO UMA AVALIAÇÃO POUCO ACURADA DOS RISCOS ENVOLVIDOS NA OPERAÇÃO.  ESSE PROCESSO DE AVALIAÇÃO PODE TER SIDO PREJUDICIALMENTE AFETADO PELO COMPORTAMENTO DE COMPETIÇÃO INSTALADO ENTRE OS PILOTOS. NESSE CONTEXTO, É POSSÍVEL QUE O PILOTO TENHA BASEADO SUA DECISÃO APENAS NO POUSO BEM-SUCEDIDO DE OUTRA AERONAVE, FATO ESSE QUE LIMITOU O SEU ESCOPO DE AVALIAÇÃO.  </t>
  </si>
  <si>
    <t xml:space="preserve">ENTRE OS PILOTOS QUE OPERAVAM NA REGIÃO DE PARATY, HAVIA SE INSTALADO UM COMPORTAMENTO DE COMPETIÇÃO, VALORIZADO PELO RECONHECIMENTO SOCIAL ATRIBUÍDO ÀQUELES QUE CONSEGUIAM OPERAR EM CONDIÇÕES CRÍTICAS. SOBRETUDO, O POUSO SOB CONDIÇÕES METEOROLÓGICAS ADVERSAS NA REGIÃO ERA CONSIDERADO MANIFESTAÇÃO DE PROFICIÊNCIA E COMPETÊNCIA PROFISSIONAL. OS VALORES COMPARTILHADOS POR AQUELE GRUPO DE PILOTOS FAVORECERAM O ENFRAQUECIMENTO DA PERCEPÇÃO COLETIVA ACERCA DOS RISCOS OPERACIONAIS PRESENTES.  A PRESENÇA DE OUTROS PILOTOS QUE TAMBÉM TENTAVAM POUSAR NA REGIÃO NO DIA DA OCORRÊNCIA, BEM COMO O POUSO REALIZADO POR UMA DESSAS AERONAVES, MOMENTOS ANTES DO ACIDENTE E, AINDA, A REALIZAÇÃO DE DUAS TENTATIVAS FRUSTRADAS DA AERONAVE PP-LMM, TRADUZ UMA EVIDENCIA CLARA DESSE COMPORTAMENTO.  </t>
  </si>
  <si>
    <t>A AERONAVE PP-LMM ERA OPERADA POR UM GRUPO DE PILOTOS, COMPOSTO EM SUA MAIORIA POR PROFISSIONAIS EM REGIME FREELANCE, QUE ERAM INFORMALMENTE GERENCIADOS POR UM PILOTO CONTRATADO. NÃO HAVIA, PORTANTO, UMA SISTEMÁTICA FORMAL UTILIZADA PELO OPERADOR PARA RECRUTAR, SELECIONAR, ACOMPANHAR E AVALIAR O DESEMPENHO DOS PROFISSIONAIS.  AS FALHAS RELATIVAS AO GERENCIAMENTO DESSE PROCESSO, POSSIVELMENTE, ENSEJARAM INADEQUAÇÕES NA SELEÇÃO DOS PILOTOS, NA ESCALA DE TRIPULAÇÃO, NOS ACIONAMENTOS INTEMPESTIVOS E, COMO NO CASO EM QUESTÃO, NA ESCOLHA DE TRIPULANTE NÃO HABILITADO PARA EXERCER FUNÇÃO A BORDO.</t>
  </si>
  <si>
    <t>NO DIA DO ACIDENTE, AS CONDIÇÕES METEOROLÓGICAS NÃO ERAM FAVORÁVEIS AO VOO VISUAL NO AERÓDROMO DE PARATY.</t>
  </si>
  <si>
    <t xml:space="preserve">O FATO DE O TREM DE POUSO NÃO TER SIDO RECOLHIDO DURANTE A SEGUNDA ARREMETIDA NO AR INDICOU UMA FALHA, FOMENTADA PELO POSSÍVEL ESQUECIMENTO DA TRIPULAÇÃO, DE EXECUTAR O PROCEDIMENTO PREVISTO.  A MANUTENÇÃO DO TREM DE POUSO NA POSIÇÃO BAIXADO AFETOU A PERFORMANCE DA AERONAVE DURANTE A SUBIDA, O QUE PODE TER CONTRIBUÍDO PARA QUE A AERONAVE NÃO ATINGISSE A ALTURA NECESSÁRIA PARA LIVRAR OS OBSTÁCULOS.  </t>
  </si>
  <si>
    <t>A POSSÍVEL DECISÃO DE NÃO RECOLHER O TREM DE POUSO DURANTE A ARREMETIDA AFETOU A PERFORMANCE DA AERONAVE DURANTE A SUBIDA, O QUE PODE TER CONTRIBUÍDO PARA QUE ELA NÃO ATINGISSE A ALTURA NECESSÁRIA PARA LIVRAR OS OBSTÁCULOS.</t>
  </si>
  <si>
    <t>201601270148275</t>
  </si>
  <si>
    <t>201603111930431</t>
  </si>
  <si>
    <t>201601261333405</t>
  </si>
  <si>
    <t>201601261603344</t>
  </si>
  <si>
    <t>201601261835108</t>
  </si>
  <si>
    <t>201601261842065</t>
  </si>
  <si>
    <t>201601271848378</t>
  </si>
  <si>
    <t xml:space="preserve">O RELATÓRIO DO IAE/DCTA CONSTATOU A INOPERÂNCIA DA CÁPSULA ANEROIDE (“BELLOWS”) DA FCU DO MOTOR QUE EQUIPAVA A AERONAVE, O QUE RESULTOU NUM BLOQUEIO NO FLUXO DE COMBUSTÍVEL E NA ESTAGNAÇÃO DA VAZÃO DE COMBUSTÍVEL NA CONDIÇÃO DE MARCHA LENTA (NG A 48%).  NÃO SE CONSEGUIU DETERMINAR, OBJETIVAMENTE, SE HOUVE ALGUMA DEFICIÊNCIA NOS SERVIÇOS DE REVISÃO GERAL DA FCU, FICANDO INDETERMINADA A CONTRIBUIÇÃO DESSE ASPECTO PARA A OCORRÊNCIA.  </t>
  </si>
  <si>
    <t>201601261607036</t>
  </si>
  <si>
    <t>201601271828054</t>
  </si>
  <si>
    <t>É POSSÍVEL QUE A ADOÇÃO DE CRITÉRIOS SUBJETIVOS NA TOMADA DE DECISÃO DURANTE A EMERGÊNCIA, EM DETRIMENTO DA OBSERVÂNCIA DOS PROCEDIMENTOS PREVISTOS, TENHA SIDO INFLUENCIADA PELA MOTIVAÇÃO DO PILOTO EM SE ESTABILIZAR NA EMPRESA.</t>
  </si>
  <si>
    <t xml:space="preserve">A DECISÃO DE RETORNAR À PISTA PARA O POUSO FOI ADOTADA COM BASE EM UMA AVALIAÇÃO INADEQUADA DAS CONDIÇÕES OPERACIONAIS PRESENTES NO MOMENTO DA EMERGÊNCIA E PELO RECEIO GERADO PELA POSSIBILIDADE DE RISCO DE FERIMENTOS PESSOAIS, OCORRÊNCIA DE DANOS CONSIDERÁVEIS À AERONAVE E PERDA DA CREDIBILIDADE JUNTO AOS EMPREGADORES.  A ADOÇÃO DESSES CRITÉRIOS SUBJETIVOS LEVOU A UMA TOMADA DE DECISÃO DESFAVORÁVEL AO CONTEXTO DA EMERGÊNCIA E CONTRIBUIU PARA A OCORRÊNCIA.  </t>
  </si>
  <si>
    <t>A REALIZAÇÃO DE UMA CURVA DE RETORNO À PISTA FORA DO ENVELOPE DE VOO CONTRIBUIU PARA A PERDA DE CONTROLE DA AERONAVE.</t>
  </si>
  <si>
    <t>APESAR DE ESTAR FORA DO ENVELOPE PARA A REALIZAÇÃO DE UM RETORNO À PISTA, O PILOTO JULGOU QUE PODERIA REALIZAR TAL PROCEDIMENTO, CONTRIBUINDO, DESSA FORMA, PARA PERDA DE EFETIVIDADE DOS COMANDOS DE VOO.</t>
  </si>
  <si>
    <t xml:space="preserve">AS ANÁLISES TÉCNICAS CONSTATARAM QUE A FALHA DO MOTOR QUE EQUIPAVA A AERONAVE AT-401B PT-WFX FOI PROVOCADA POR UMA FADIGA DE MATERIAL QUE FEZ SURGIR DUAS TRINCAS PASSANTES, CUJA PROPAGAÇÃO ATINGIU A CABEÇA DO CILINDRO Nº 4, FAZENDO-O FALHAR POR DEFICIÊNCIA NA COMPRESSÃO DA MISTURA AR-COMBUSTÍVEL NA CÂMARA DE COMBUSTÃO.  ENTRETANTO, NÃO SE CONSEGUIU DETERMINAR, OBJETIVAMENTE, SE HOUVE ALGUMA DEFICIÊNCIA NOS SERVIÇOS DE REVISÃO DO MOTOR E NA IDENTIFICAÇÃO DESTA FADIGA, FICANDO INDETERMINADA A CONTRIBUIÇÃO DESSE FATOR.  </t>
  </si>
  <si>
    <t>O PILOTO ERA MAIS EXPERIENTE EM OUTRO TIPO DE EQUIPAMENTO E SÓ POSSUÍA 30 HORAS DE VOO NO MODELO DA AERONAVE ACIDENTADA, O QUE PODE TER INFLUENCIADO SUA CAPACIDADE DE AVALIAR O DESEMPENHO DO AT-401B, ESPECIALMENTE EM UMA CONDIÇÃO DE FALHA DO MOTOR EM VOO.</t>
  </si>
  <si>
    <t xml:space="preserve">APESAR DE NÃO TER SIDO POSSÍVEL APONTAR A MANUTENÇÃO DA AERONAVE COMO FATOR CONTRIBUINTE NESTE ACIDENTE, CONSTATOU-SE QUE HOUVE FALHAS DE SUPERVISÃO POR PARTE DA EMPRESA NO ACOMPANHAMENTO E SUPERVISÃO DESSES SERVIÇOS, POIS AS CADERNETAS DE CÉLULA, MOTOR E HÉLICE ESTAVAM DESATUALIZADAS, BEM COMO NÃO HAVIA REGISTRO DA ÚLTIMA REVISÃO DE 1.000 HORAS DA AERONAVE.  TAIS FALHAS DE SUPERVISÃO PODEM TER PERMITIDO QUE O PROCESSO DE FADIGA NO CILINDRO N°4 DO MOTOR PASSASSE DESPERCEBIDO.  </t>
  </si>
  <si>
    <t>A NÃO UTILIZAÇÃO DE LUVAS DE VOO ACARRETOU FERIMENTOS PROVOCADOS POR QUEIMADURAS NAS MÃOS QUE PODERIAM TER SIDO EVITADOS OU MINIMIZADOS COM O USO DESSE EQUIPAMENTO DE PROTEÇÃO INDIVIDUAL (EPI).</t>
  </si>
  <si>
    <t>201602121408569</t>
  </si>
  <si>
    <t>201601261847157</t>
  </si>
  <si>
    <t>201602121352419</t>
  </si>
  <si>
    <t>201602121542069</t>
  </si>
  <si>
    <t>201602021221007</t>
  </si>
  <si>
    <t>É POSSÍVEL QUE O TOQUE BRUSCO NA PISTA, DESALINHADO OU, AINDA, COM AS TRÊS PERNAS DO TREM DE POUSO, SIMULTANEAMENTE, TENHA CONTRIBUÍDO PARA UM POSSÍVEL ESTOURO DO PNEU DO TREM DE POUSO AUXILIAR, O QUE CULMINARIA NA DEGRADAÇÃO DO CONJUNTO DA RODA E, POSTERIORMENTE, PARA A SUA SOLTURA DO TREM DE POUSO AUXILIAR.</t>
  </si>
  <si>
    <t>É POSSÍVEL QUE A FALTA DE INFRAESTRUTURA AEROPORTUÁRIA ADEQUADA, NO QUE TANGE À CONSERVAÇÃO E À LIMPEZA DA PISTA, POSSA TER CONTRIBUÍDO PARA UM POSSÍVEL ESTOURO DO PNEU E, POSTERIORMENTE, PARA A SOLTURA DO CUBO DE RODA DO TREM DE POUSO AUXILIAR.</t>
  </si>
  <si>
    <t xml:space="preserve">CONFORME CONSTAVA NO ROTAER DE 31MAR2016, COM ATUALIZAÇÃO MAIS PRÓXIMA A DATA DA OCORRÊNCIA, A RESISTÊNCIA DA PISTA (PCN) DE MARECHAL THAUMATURGO (SSMH) ERA DE 3.970KG/0.50MPA, SENDO QUE A AERONAVE APRESENTAVA 4.535KG DE PESO NO MOMENTO DO POUSO.   NÃO HOUVE UM PLANEJAMENTO ADEQUADO CONSIDERANDO AS CARACTERÍSTICAS FÍSICAS DO AERÓDROMO, EM RELAÇÃO À SITUAÇÃO DA AERONAVE PARA O POUSO EM SSMH. ALÉM DISSO, CONSIDERANDO A AUSÊNCIA DE NOTAM PARA AQUELA LOCALIDADE, BEM COMO A NÃO HABITUALIDADE DE POUSOS DA TRIPULAÇÃO EM SSMH, NÃO HOUVE PREOCUPAÇÃO POR PARTE DA TRIPULAÇÃO EM REALIZAR AO MENOS UMA PASSAGEM MAIS PRÓXIMA AO AERÓDROMO, QUE POSSIBILITASSE A VISUALIZAÇÃO DAS REAIS CONDIÇÕES FÍSICAS DA PISTA.   </t>
  </si>
  <si>
    <t>HOUVE SUPERVISÃO INADEQUADA, PELA GERÊNCIA DA EMPRESA APUÍ TÁXI AÉREO LTDA., DAS ATIVIDADES DE PLANEJAMENTO E EXECUÇÃO NO ÂMBITO OPERACIONAL, POIS A PISTA DE POUSO DE SSMH NÃO POSSUÍA REQUISITOS DE PAVIMENTAÇÃO (PCN) QUE ATENDESSEM ÀS CARACTERÍSTICAS DA AERONAVE.</t>
  </si>
  <si>
    <t>201602011510183</t>
  </si>
  <si>
    <t>201602011017592</t>
  </si>
  <si>
    <t>AS CONDIÇÕES FAVORÁVEIS À DESORIENTAÇÃO, OU SEJA, O VOO NOTURNO SOBRE O MAR, DENTRO DE NUVENS E EM OPERAÇÃO MANUAL, BEM COMO A DINÂMICA DA TRAJETÓRIA DA AERONAVE REGISTRADA PELO RADAR, DENTRE OUTROS FATORES, TORNAM A DESORIENTAÇÃO ESPACIAL A PRINCIPAL HIPÓTESE PARA O ACIDENTE.</t>
  </si>
  <si>
    <t>É POSSÍVEL, AINDA, QUE O PILOTO TENHA SOFRIDO ILUSÕES VISUAIS AO SOBREVOAR O MAR EM PERÍODO NOTURNO. AO DEIXAR DE VISUALIZAR A ILUMINAÇÃO EM TERRA, E ESTANDO EM NOITE ESCURA, COM NEBULOSIDADE, O PILOTO PODE TER CONFUNDIDO REFERÊNCIAS ESPACIAIS.</t>
  </si>
  <si>
    <t>É POSSÍVEL QUE A ELEVADA SUBORDINAÇÃO DO PILOTO FRENTE ÀS SOLICITAÇÕES DE SEU CHEFE TENHA DIFICULTADO O SEU POSICIONAMENTO EM RELAÇÃO À SUA LIMITAÇÃO EM VOAR À NOITE E EM CONDIÇÕES METEOROLÓGICAS DE VOO POR INSTRUMENTOS.</t>
  </si>
  <si>
    <t>CONSIDERANDO A HIPÓTESE DE DESORIENTAÇÃO ESPACIAL, DO TIPO INCAPACITANTE, É POSSÍVEL QUE O PILOTO TENHA CHEGADO A UMA SITUAÇÃO DE COMPLETA INCAPACIDADE DE OPERAR CORRETAMENTE OS COMANDOS DA AERONAVE, A FIM DE RECUPERAR O CONTROLE DO VOO.</t>
  </si>
  <si>
    <t>É POSSÍVEL QUE A POUCA FAMILIARIZAÇÃO COM A LÍNGUA INGLESA TENHA DIFICULTADO, EM ALGUM GRAU, O CONHECIMENTO DOS RECURSOS, EQUIPAMENTOS E SISTEMAS PRESENTES NA AERONAVE, BEM COMO NA INSTRUÇÃO RECEBIDA EM SIMULADOR DE VOO.</t>
  </si>
  <si>
    <t>201602171442191</t>
  </si>
  <si>
    <t>POSIÇÃO DO SOL</t>
  </si>
  <si>
    <t>201602130015169</t>
  </si>
  <si>
    <t>CONSIDERANDO OS RELATOS DE QUE O PILOTO COSTUMAVA EXECUTAR MANOBRAS ARRISCADAS E JÁ HAVIA SIDO ADVERTIDO POR ESSE MOTIVO, É PROVÁVEL QUE, EM DECORRÊNCIA DO EXCESSO DE AUTOCONFIANÇA, ELE TENHA COLOCADO A AERONAVE EM UMA CONDIÇÃO DE PERDA DE SUSTENTAÇÃO NA QUAL A RECUPERAÇÃO NÃO SERIA POSSÍVEL.</t>
  </si>
  <si>
    <t>A POSSÍVEL FALTA DE CONHECIMENTOS ESPECÍFICOS QUANTO À AERODINÂMICA, GRÁFICOS DE DESEMPENHO E LIMITES OPERACIONAIS PODE TER CONTRIBUÍDO PARA QUE OS PARÂMETROS DE DESEMPENHO DA AERONAVE FOSSEM ULTRAPASSADOS.</t>
  </si>
  <si>
    <t>O ACOMPANHAMENTO E AVALIAÇÃO DO DESEMPENHO PROFISSIONAL DO PILOTO PELO OPERADOR REVELARAM-SE INEFICIENTES, TENDO EM VISTA A RECORRÊNCIA DE UMA CONDUTA OPERACIONAL QUE COLOCAVA EM RISCO A SEGURANÇA DE VOO, SEM QUE HOUVESSE REGISTROS DE PROVIDÊNCIAS RELACIONADAS A ESSA ATITUDE.</t>
  </si>
  <si>
    <t>É POSSÍVEL QUE TENHA SIDO EMPREGADA UMA INCLINAÇÃO LATERAL (ROLAGEM) MAIOR QUE A NORMALMENTE UTILIZADA DURANTE A CURVA DE REVERSÃO. UM INCREMENTO DA INCLINAÇÃO LATERAL LEVARIA AO AUMENTO DA VELOCIDADE DE ESTOL, PROVOCANDO A PERDA DE SUSTENTAÇÃO DA AERONAVE E A CONSEQUENTE PERDA DE CONTROLE, CARACTERIZANDO UMA INADEQUAÇÃO NO USO DOS COMANDOS DE VOO DA AERONAVE.</t>
  </si>
  <si>
    <t>APESAR DE SER QUALIFICADO, O PILOTO PODE TER DEIXADO DE OBSERVAR DETERMINADOS ASPECTOS RELACIONADOS À OPERAÇÃO DA AERONAVE, TAIS COMO OS LIMITES OPERACIONAIS, ESPECIALMENTE AQUELES RELACIONADOS COM O GRAU DE INCLINAÇÃO DA CURVA, CARGA “G”, VELOCIDADES DE ESTOL, ETC.</t>
  </si>
  <si>
    <t>A CONTRIBUIÇÃO DESTE ASPECTO ESTÁ RELACIONADA AO FATO DE QUE HOUVE INADEQUAÇÃO NO PLANEJAMENTO REALIZADO PELA ORGANIZAÇÃO, EM SEU NÍVEL GERENCIAL, SOBRETUDO NO TOCANTE À ESCALAÇÃO DE UM PILOTO QUE APRESENTAVA UM COMPORTAMENTO INSEGURO NO DESENVOLVIMENTO DAS ATIVIDADES OPERACIONAIS.</t>
  </si>
  <si>
    <t>201603021746093</t>
  </si>
  <si>
    <t>201602251249174</t>
  </si>
  <si>
    <t>201603081423542</t>
  </si>
  <si>
    <t>201603141311559</t>
  </si>
  <si>
    <t>201603211136241</t>
  </si>
  <si>
    <t>201603301741282</t>
  </si>
  <si>
    <t>201603221142283</t>
  </si>
  <si>
    <t>A DECISÃO DE REALIZAR UM POUSO EM UM AERÓDROMO NÃO HOMOLOGADO, BEM COMO HAVER UTILIZADO UMA PISTA MOLHADA E COM A PRESENÇA DE POÇAS D’ÁGUA DENOTARAM UMA INADEQUADA AVALIAÇÃO DOS RISCOS PRESENTES NO CONTEXTO. AS FALHAS RELATIVAS ÀS DECISÕES ASSUMIDAS PELO PILOTO CONTRIBUÍRAM PARA A OCORRÊNCIA NA MEDIDA QUE RESULTARAM NO INGRESSO DA AERONAVE EM UMA CONDIÇÃO CRÍTICA, AFETANDO O SEU CONTROLE.</t>
  </si>
  <si>
    <t>É POSSÍVEL QUE O PILOTO NÃO TENHA ATUADO ADEQUADAMENTE NOS COMANDOS DA AERONAVE DURANTE A CORRIDA APÓS O POUSO PARA EVITAR A SAÍDA DA PISTA.</t>
  </si>
  <si>
    <t>TENDO POUSADO NUMA PISTA NÃO HOMOLOGADA, SEM MOTIVO JUSTIFICÁVEL, O TRIPULANTE NÃO OBEDECEU AO PREVISTO NOS REGULAMENTOS DA AVIAÇÃO CIVIL.</t>
  </si>
  <si>
    <t>A PISTA MOLHADA E COM POÇAS D’ÁGUA PODE TER PREJUDICADO O CONTROLE DIRECIONAL E A FRENAGEM DA AERONAVE DURANTE A CORRIDA APÓS O POUSO.</t>
  </si>
  <si>
    <t>O TRIPULANTE NÃO HAVIA AVALIADO CORRETAMENTE OS RISCOS INSERIDOS NA OPERAÇÃO EM UMA PISTA NÃO HOMOLOGADA, SEM MOTIVO JUSTIFICÁVEL. ALÉM DISSO, O PILOTO NÃO HAVIA CONSIDERADO QUE AS CONDIÇÕES DA PISTA, MOLHADA E COM POÇAS D’ÁGUA, PODERIAM AFETAR O CONTROLE DIRECIONAL E A FRENAGEM DA AERONAVE.</t>
  </si>
  <si>
    <t>201603221310207</t>
  </si>
  <si>
    <t>A FALTA DE TREINAMENTO DE CRM PARA OS TRIPULANTES PODE TER CONCORRIDO PARA O NÃO USO EFICAZ DOS RECURSOS DISPONÍVEIS PARA GARANTIR A SEGURANÇA E A EFICIÊNCIA DA OPERAÇÃO. O CRM BUSCA ELEVAR A CONSCIÊNCIA SITUACIONAL PARA QUE SE TENHA UMA PERCEPÇÃO PRECISA DOS FATOS E CONDIÇÕES QUE AFETAM A AERONAVE E A SUA TRIPULAÇÃO.  DESSA MANEIRA, A NÃO PERCEPÇÃO DOS PARÂMETROS OPERACIONAIS NA APROXIMAÇÃO FINAL PODE REPRESENTAR UMA CONSEQUÊNCIA DESSA LACUNA DE TREINAMENTO, UMA VEZ QUE NÃO HOUVE UMA ADEQUADA IDENTIFICAÇÃO DAS CONDIÇÕES QUE REQUERIAM MELHOR GERENCIAMENTO DA TRIPULAÇÃO E SUAS CONSEQUÊNCIAS FUTURAS.</t>
  </si>
  <si>
    <t>O FATO DE O MGO NÃO ESTAR DISPONÍVEL NA AERONAVE DEMONSTROU UMA FRAGILIDADE QUANTO AO SUPORTE OPERACIONAL OFERECIDO AOS TRIPULANTES. A PRESENÇA DESSE MANUAL A BORDO PODERIA AUXILIÁ-LOS A DESEMPENHAR AS SUAS FUNÇÕES COM EMBASAMENTO TÉCNICO E RESPALDAR O DESEMPENHO PRÁTICO COM SEGURANÇA.</t>
  </si>
  <si>
    <t>O QUADRO DE TRIPULANTES DOS HELICÓPTEROS ERA INTEGRADO POR 28 PILOTOS ORIUNDOS DE DIVERSAS ORGANIZAÇÕES, O QUE PROVOCAVA RESTRIÇÕES À PRÓPRIA OPERAÇÃO DO INSTITUTO, POIS NÃO HAVIA UMA SISTEMÁTICA DE SELEÇÃO E DE ACOMPANHAMENTO ADEQUADA PARA SEU QUADRO DE TRIPULANTES, FAVORECENDO A PRÁTICA DE ATIVIDADES INFORMAIS EM VOO.</t>
  </si>
  <si>
    <t>É POSSÍVEL QUE A UTILIZAÇÃO DOS COMANDOS DE VOO DE FORMA INADEQUADA, DURANTE A APROXIMAÇÃO FINAL, COM UMA POSSÍVEL ATITUDE CABRADA EM DEMASIA, INDUZIDA PELA “INSTRUÇÃO INFORMAL” DADA PELO COMANDANTE AO COPILOTO, TENHA CONTRIBUÍDO PARA A OCORRÊNCIA DO ESTOL DE VÓRTICE.</t>
  </si>
  <si>
    <t>A “INSTRUÇÃO INFORMAL”, NO MOMENTO MAIS CRÍTICO DO VOO, GEROU INEFICIÊNCIA NO APROVEITAMENTO DOS RECURSOS HUMANOS DISPONÍVEIS PARA OPERAÇÃO DA AERONAVE, EM VIRTUDE DO GERENCIAMENTO INADEQUADO DAS TAREFAS AFETAS A CADA TRIPULANTE, DURANTE A EXECUÇÃO DE UMA ATIVIDADE NÃO PREVIAMENTE PROGRAMADA.</t>
  </si>
  <si>
    <t>AO OPTAR POR PROSSEGUIR DIRETAMENTE PARA O POUSO NO LOCAL DE DESEMBARQUE, COM COMPONENTE DE VENTO DE CAUDA E RAMPA DE APROXIMAÇÃO ABAIXO DA CONSIDERADA IDEAL, A TRIPULAÇÃO DEIXOU DE OBSERVAR ASPECTOS RELEVANTES PARA A OPERAÇÃO SEGURA DA AERONAVE.</t>
  </si>
  <si>
    <t>EMBORA O MGSO DO IBAMA DISPUSESSE SOBRE A REALIZAÇÃO DE TREINAMENTO DE CRM, NÃO FORAM ALOCADOS OS RECURSOS MATERIAIS E HUMANOS PARA O DESENVOLVIMENTO DA ATIVIDADE.</t>
  </si>
  <si>
    <t>HOUVE UMA SUPERVISÃO INADEQUADA, PELA GERÊNCIA DO OPERADOR, DAS ATIVIDADES DE PLANEJAMENTO E EXECUÇÃO NO ÂMBITO OPERACIONAL, NA MEDIDA EM QUE FOI FACULTADO AO COMANDANTE MINISTRAR “INSTRUÇÃO INFORMAL” PARA QUAL NÃO HAVIA PREVISÃO.</t>
  </si>
  <si>
    <t>LEGISLAÇÃO  A OPERAÇÃO AÉREA DO IBAMA ESTAVA CLASSIFICADA COMO “PRIVADA DA ADMINISTRAÇÃO INDIRETA FEDERAL”, MAS TINHA COMO PRINCIPAL CARACTERÍSTICA A REALIZAÇÃO DE MISSÕES TÍPICAS DA AVIAÇÃO DE SEGURANÇA PÚBLICA, INCLUSIVE COM EXPOSIÇÃO A CONFRONTO ARMADO E OPERAÇÃO EM ÁREAS RESTRITAS.  CONSEQUENTEMENTE, ALGUMAS DAS OPERAÇÕES AÉREAS REALIZADAS PELO INSTITUTO NÃO ESTAVAM RESPALDADAS PELA SUBPARTE K DO REGULAMENTO BRASILEIRO DE HOMOLOGAÇÃO AERONÁUTICA (RBHA) 91, NÃO OBSTANTE SEREM NECESSÁRIAS AO CUMPRIMENTO DE SUA MISSÃO INSTITUCIONAL. ASSIM SENDO, A LEGISLAÇÃO EXISTENTE NÃO DETERMINAVA AO OPERADOR O ESTABELECIMENTO DE PADRÕES CLAROS PARA SUAS OPERAÇÕES.</t>
  </si>
  <si>
    <t>201603202108454</t>
  </si>
  <si>
    <t xml:space="preserve">A AUSÊNCIA DE UM SISTEMA DE APOIO, NA FORMA DE PUBLICAÇÕES QUE PERMITISSEM OBTER DADOS DE DESEMPENHO DO EQUIPAMENTO DE MODO A EFETUAR UM PLANEJAMENTO ADEQUADO, AGREGAVA RISCO ÀS OPERAÇÕES E PODE TER LEVADO A UMA TENTATIVA DE DECOLAGEM SOB CONDIÇÕES INSEGURAS. </t>
  </si>
  <si>
    <t xml:space="preserve">A AUSÊNCIA DE MANUAIS E GRÁFICOS DE DESEMPENHO PARA BALIZAR A OPERAÇÃO E A ATUAÇÃO PAUTADA APENAS NO CONHECIMENTO EMPÍRICO ACERCA DA AERONAVE PODEM TER LEVADO A UMA INADEQUADA AVALIAÇÃO DE DETERMINADOS PARÂMETROS RELACIONADOS À SUA OPERAÇÃO.  NESTE CASO, O DESEMPENHO DA AERONAVE EM CONDIÇÕES DE PESO, ALTITUDE E TEMPERATURA ELEVADOS PODE TER PROPICIADO A SUA CONDUÇÃO COM MARGENS REDUZIDAS DE SEGURANÇA DURANTE A DECOLAGEM QUE RESULTOU NO ACIDENTE EM TELA.  </t>
  </si>
  <si>
    <t>A INFORMALIDADE PRESENTE NO ÂMBITO DA AVIAÇÃO EXPERIMENTAL, ASSOCIADA À AUSÊNCIA DE SISTEMAS DE APOIO, PODE TER RESULTADO EM UMA INADEQUAÇÃO NOS TRABALHOS DE PREPARAÇÃO PARA O VOO, PARTICULARMENTE NO QUE DIZ RESPEITO À DEGRADAÇÃO DO DESEMPENHO FRENTE A CONDIÇÕES ADVERSAS (PESO, ALTITUDE E TEMPERATURA ELEVADOS), COMPROMETENDO A QUALIDADE DO PLANEJAMENTO EXECUTADO, CONTRIBUINDO DESSA FORMA PARA QUE FOSSE REALIZADA UMA DECOLAGEM SOB CONDIÇÕES MARGINAIS.</t>
  </si>
  <si>
    <t xml:space="preserve">DURANTE O PROCESSO DE MONTAGEM DO PR-ZRA FORAM INCORPORADAS ALTERAÇÕES AO PROJETO ORIGINAL DO KIT QUE AFETAVAM DIRETAMENTE O DESEMPENHO EM DECOLAGEM DO AVIÃO.  UMA VEZ QUE A APRESENTAÇÃO DE DOCUMENTAÇÃO RELACIONADA A ENSAIOS EM VOO OU A GRÁFICOS DE DESEMPENHO NÃO ERA REQUERIDA PELA LEGISLAÇÃO APLICÁVEL, É POSSÍVEL QUE A NATUREZA EXPERIMENTAL DO PROJETO TENHA PROPICIADO A OPERAÇÃO DA AERONAVE COM BASE EM PARÂMETROS EMPÍRICOS E INADEQUADOS ÀS SUAS REAIS CAPACIDADES.  </t>
  </si>
  <si>
    <t>201603221202521</t>
  </si>
  <si>
    <t>201603241156399</t>
  </si>
  <si>
    <t>A OPERAÇÃO DA AERONAVE COM BAIXO NÍVEL DE COMBUSTÍVEL PODE TER SIDO MOTIVADA PELAS DIFICULDADES FINANCEIRAS VIVENCIADAS PELO PILOTO, FAVORECENDO O CONTROLE INADEQUADO DA QUANTIDADE DE COMBUSTÍVEL E A CONSEQUENTE FALHA DE PLANEJAMENTO DE VOO.</t>
  </si>
  <si>
    <t>A DECISÃO POR PROSSEGUIR COM O VOO TANTO APÓS A COLISÃO COM O FIO DA REDE ELÉTRICA QUANTO SEM O ADEQUADO CONTROLE DO COMBUSTÍVEL ABASTECIDO/CONSUMIDO PELA AERONAVE DEMONSTRARAM UMA SEQUÊNCIA DE AVALIAÇÕES INADEQUADAS QUE EXPUSERAM AERONAVE E PILOTO A CONDIÇÕES DE OPERAÇÃO INSEGURAS.</t>
  </si>
  <si>
    <t>A FALTA DO REGISTRO ATUALIZADO NO DIÁRIO DE BORDO, NOTADAMENTE, REFERENTE AO VOLUME DE COMBUSTÍVEL ABASTECIDO NA AERONAVE, CARACTERIZOU O DESCUMPRIMENTO DE REGULAMENTO/NORMA OPERACIONAL (IAC 3151).  NÃO FOI POSSÍVEL ASSEGURAR SE, ANTES DE REALIZAR O VOO, O PILOTO TINHA CONHECIMENTO PRECISO SOBRE O VOLUME DE COMBUSTÍVEL EXISTENTE NA AERONAVE. ESTE FATO RATIFICARIA O DESCUMPRIMENTO DOS REGULAMENTOS/NORMAS OPERACIONAIS (RBHA 91 E COMPLEMENTARY FLIGHT MANUAL).</t>
  </si>
  <si>
    <t>AO DEIXAR DE UTILIZAR INSTRUMENTOS ADEQUADOS PARA O CONTROLE DO COMBUSTÍVEL ABASTECIDO/CONSUMIDO PELA AERONAVE, O PILOTO DEIXOU DE AVALIAR ADEQUADAMENTE OS RISCOS QUE ENVOLVIAM O VOO SOB TAIS CIRCUNSTÂNCIAS.</t>
  </si>
  <si>
    <t>O FATO DE A DECOLAGEM TER OCORRIDO SEM QUE A AERONAVE TIVESSE COMBUSTÍVEL SUFICIENTE PARA CHEGAR AO DESTINO PREVISTO INDICA QUE HOUVE FALHA NO PLANEJAMENTO PARA A REALIZAÇÃO DO VOO.</t>
  </si>
  <si>
    <t>A FALTA DE ACOMPANHAMENTO DAS OPERAÇÕES DA AERONAVE POR ALGUÉM QUE PUDESSE IDENTIFICAR OPORTUNAMENTE AS FALHAS OCORRIDAS, NOTADAMENTE, NAS FASES DE PLANEJAMENTO E DE EXECUÇÃO DOS VOOS, CONCORREU PARA O ACIDENTE.</t>
  </si>
  <si>
    <t>201603291237098</t>
  </si>
  <si>
    <t>201603311223421</t>
  </si>
  <si>
    <t>201603301709396</t>
  </si>
  <si>
    <t>HOUVE VÁRIAS OPORTUNIDADES PARA QUE OS GESTORES DA EMPRESA INTERVIESSEM NA SEQUÊNCIA DE EVENTOS, OS QUAIS CONCORRIAM PARA O ACIDENTE. ENTRETANTO, EM MOMENTO ALGUM, HOUVE ESSA INTERVENÇÃO, DENOTANDO UMA SUPERVISÃO INADEQUADA NAS ATIVIDADES DE PLANEJAMENTO, EXECUÇÃO E NOS ÂMBITOS ADMINISTRATIVO, TÉCNICO E OPERACIONAL.</t>
  </si>
  <si>
    <t>A FAMILIARIZAÇÃO DOS PILOTOS COM A PRESENÇA DE AERONAVES PRÓXIMAS, AS FALHAS RELATIVAS AOS PROCESSOS ORGANIZACIONAIS NO QUE TANGE AO APOIO PARA O PLANEJAMENTO DE VOO E SUPERVISÃO DO TRABALHO, ALÉM DA INVIABILIDADE DE COMUNICAÇÃO, PODEM TER CONTRIBUÍDO PARA O REBAIXAMENTO DO NÍVEL DE CONSCIÊNCIA SITUACIONAL DOS PILOTOS. NA OCORRÊNCIA EM TELA, TAIS ELEMENTOS PODEM TER FAVORECIDO FALHAS DE ALERTA SITUACIONAL, AS QUAIS CONTRIBUÍRAM PARA A COLISÃO DAS AERONAVES.</t>
  </si>
  <si>
    <t xml:space="preserve">NÃO ERAM REALIZADOS BRIEFINGS DIÁRIOS ENTRE OS MEMBROS DA ORGANIZAÇÃO E NENHUMA AERONAVE DA BANALVES POSSUÍA RÁDIO VHF OU QUALQUER OUTRO TIPO DE EQUIPAMENTO DE COMUNICAÇÃO PARA COORDENAÇÃO DOS VOOS QUE ERAM REALIZADOS.  NO ACIDENTE EM TELA, ESSAS CONDIÇÕES NÃO PERMITIRAM AOS PILOTOS ENVOLVIDOS NA OCORRÊNCIA SABER A POSIÇÃO DE CADA UM, BEM COMO INVIABILIZARAM A COMUNICAÇÃO ENTRE AS AERONAVES APÓS A DECOLAGEM. AS FALHAS NESSE PROCESSO DE COMUNICAÇÃO CONTRIBUÍRAM PARA O ACIDENTE.  </t>
  </si>
  <si>
    <t xml:space="preserve">OS PILOTOS NÃO TINHAM POR HÁBITO UTILIZAR MAPAS COMO MATERIAL DE CONSULTA DURANTE A REALIZAÇÃO DOS VOOS, POIS O EMPREGO DESSE RECURSO ERA CONSIDERADO COMO ADMISSÃO DE FALTA DE PREPARO. TAL PRÁTICA, QUE PODE TER CONTRIBUÍDO PARA O ACIDENTE, ERA REFORÇADA PELO PRÓPRIO SÓCIO-ADMINISTRADOR, TAMBÉM PILOTO DA AERONAVE PR-WKK ENVOLVIDA NA OCORRÊNCIA. </t>
  </si>
  <si>
    <t xml:space="preserve">AS CARACTERÍSTICAS DA AVIAÇÃO AGRÍCOLA, QUE DEMANDAM PERÍCIA E ATENÇÃO DO PILOTO, ALIADAS ÀS CARACTERÍSTICAS DA OPERAÇÃO NA REGIÃO DO ACIDENTE, CONFIGURARAM UM CONTEXTO DE ELEVADO RISCO OPERACIONAL. A COMPLEXIDADE ENVOLVIDA NA TAREFA, ALIADA À DEMANDA A SER EXECUTADA SOB PRESSÃO DE TEMPO, PODE TER FAVORECIDO FALHAS NA PERCEPÇÃO DOS PILOTOS E, CONSEQUENTEMENTE, LEVADO À COLISÃO DAS AERONAVES. </t>
  </si>
  <si>
    <t xml:space="preserve">A ESCALA DE VOO E A DISPONIBILIZAÇÃO DAS INFORMAÇÕES RELATIVAS ÀS OPERAÇÕES ERAM REALIZADAS INFORMALMENTE. NÃO HAVIA SUPORTE ORGANIZACIONAL ADEQUADO À EXECUÇÃO DAS ATIVIDADES OPERACIONAIS, COMO BRIEFINGS E MATERIAIS DE APOIO ATUALIZADOS.  A AUSÊNCIA DESSAS PRÁTICAS DENOTOU FALHAS NO GERENCIAMENTO E SUPERVISÃO DO TRABALHO, VISTO QUE NÃO HAVIA UM CONTROLE EFETIVO SOBRE AS ATIVIDADES EM EXECUÇÃO OU ADEQUADO GERENCIAMENTO DOS RISCOS ENVOLVIDOS NAS OPERAÇÕES, O QUE PODE TER CONTRIBUÍDO PARA A OCORRÊNCIA EM TELA.  </t>
  </si>
  <si>
    <t xml:space="preserve">A POSTURA DO SÓCIO-ADMINISTRADOR PERANTE OS DEMAIS FUNCIONÁRIOS PREJUDICAVA AS RELAÇÕES ESTABELECIDAS ENTRE OS MEMBROS DA ORGANIZAÇÃO. ESSA SITUAÇÃO SE CONFIGUROU COMO UMA FALHA LATENTE QUE PODE TER CONTRIBUÍDO PARA A OCORRÊNCIA, UMA VEZ QUE DESESTIMULAVA O DIÁLOGO, MESMO QUE HOUVESSE DÚVIDAS AFETAS À OPERAÇÃO. HAVIA, PORTANTO, UM CLIMA ORGANIZACIONAL DESFAVORÁVEL, POIS FATOS E PRÁTICAS AFETAS ÀS QUESTÕES DE SEGURANÇA DE VOO NÃO ERAM DEVIDAMENTE REPORTADOS. </t>
  </si>
  <si>
    <t>NO CONTEXTO ORGANIZACIONAL, AS RELAÇÕES ESTABELECIDAS ESTAVAM PREJUDICADAS, DIFICULTANDO A COMUNICAÇÃO ENTRE MEMBROS. NÃO HAVIA UMA CULTURA DE REPORTES E OS FUNCIONÁRIOS BUSCAVAM NÃO SE EXPOR. AINDA, ERAM ACEITAS PRÁTICAS CONSIDERADAS INSEGURAS À OPERAÇÃO. ESSES FATOS DENOTARAM A EXISTÊNCIA DE UMA CULTURA FRÁGIL NO QUE SE REFERE À MANUTENÇÃO DE NÍVEIS ACEITÁVEIS DE SEGURANÇA DE VOO, QUE PODE TER CONTRIBUÍDO PARA A OCORRÊNCIA.</t>
  </si>
  <si>
    <t>A EMPRESA NÃO DISPONIBILIZAVA OS MAPAS PARA CONSULTA DOS PILOTOS. ALÉM DISSO, NÃO HAVIA ATUALIZAÇÃO E ADIÇÃO DE INFORMAÇÕES COMO: OBSTÁCULOS INSTALADOS, MODIFICAÇÃO DOS LIMITES DA LAVOURA E O NOME DAS PROPRIEDADES VIZINHAS. OS TRIPULANTES DECOLAVAM APENAS COM AS INFORMAÇÕES DE COORDENADAS PRÉ-CARREGADAS NO DGPS, SEM O CONHECIMENTO DOS OBSTÁCULOS E DAS ÁREAS QUE ESTAVAM SENDO PULVERIZADAS, SIMULTANEAMENTE, NA SUA PROXIMIDADE.</t>
  </si>
  <si>
    <t>O DESCONHECIMENTO DOS PILOTOS DAS INFORMAÇÕES REFERENTES AO MAPEAMENTO DA REGIÃO A SER PULVERIZADA, TAIS COMO: LIMITES LATERAIS, OBSTÁCULOS E PROXIMIDADES ENTRE AS LAVOURAS, IMPOSSIBILITARAM OS TRIPULANTES DE MANTER ELEVADA A CONSCIÊNCIA SITUACIONAL ACERCA DOS PERIGOS DE UMA POSSÍVEL COLISÃO.</t>
  </si>
  <si>
    <t xml:space="preserve">O PROPRIETÁRIO DA EMPRESA QUE TAMBÉM ERA PILOTO NÃO TINHA A PREOCUPAÇÃO DE REALIZAR UM BRIEFING NO INÍCIO DAS OPERAÇÕES DIÁRIAS COM OS DEMAIS PILOTOS.  TAL AÇÃO ESCLARECERIA QUAIS LAVOURAS SERIAM PULVERIZADAS, REDUZINDO, ASSIM, A POSSIBILIDADE DE ÁREAS PRÓXIMAS SEREM VOADAS SIMULTANEAMENTE, MITIGANDO A POSSIBILIDADE DE CONFLITO ENTRE DOIS OU MAIS AVIÕES.  PERMITIR QUE OS PILOTOS, DELIBERADAMENTE E SEM MOTIVOS PLAUSÍVEIS, SE NEGASSEM A PARTICIPAR DE ATIVIDADES DE RECICLAGEM OU ELEVAÇÃO DO NÍVEL DE CONHECIMENTO, EM PROL DA SEGURANÇA OPERACIONAL EVIDENCIOU FALHA NA SUPERVISÃO.  </t>
  </si>
  <si>
    <t>201604071713172</t>
  </si>
  <si>
    <t>201604061807451</t>
  </si>
  <si>
    <t>A ANCORAGEM IMPRÓPRIA DO ARAME DE FRENO DO CABO DO IGNITER, TRACIONADO DE FORMA EXCESSIVA, QUE PROVOCOU A DEFORMAÇÃO NA PLACA TRAVA E DEIXOU OS TUBOS DE TRANSFERÊNCIA DE COMBUSTÍVEL LIVRES PARA SE MOVIMENTAR, CARACTERIZOU UMA DEFICIÊNCIA NOS SERVIÇOS DE MANUTENÇÃO REALIZADOS NO MOTOR DA AERONAVE E ATUOU COMO FATOR CONTRIBUINTE PARA A OCORRÊNCIA.</t>
  </si>
  <si>
    <t>A NÃO IDENTIFICAÇÃO DA ANCORAGEM IMPRÓPRIA DO ARAME DE FRENO DO CABO DO IGNITER, TRACIONADO DE FORMA EXCESSIVA, E DA DEFORMAÇÃO NA PLACA TRAVA, QUE DEIXOU OS TUBOS DE TRANSFERÊNCIA DE COMBUSTÍVEL LIVRES PARA SE MOVIMENTAR, INDICOU QUE A SUPERVISÃO GERENCIAL DAS ATIVIDADES DE MANUTENÇÃO NÃO FOI ADEQUADA.</t>
  </si>
  <si>
    <t>201604062021424</t>
  </si>
  <si>
    <t>201604181706593</t>
  </si>
  <si>
    <t>201604100400237</t>
  </si>
  <si>
    <t>201604201314222</t>
  </si>
  <si>
    <t>201604201642115</t>
  </si>
  <si>
    <t>201604201928144</t>
  </si>
  <si>
    <t>201604212256164</t>
  </si>
  <si>
    <t>201604251140352</t>
  </si>
  <si>
    <t>NÃO HOUVE UMA ATUAÇÃO EFICAZ NOS COMANDOS DA AERONAVE DURANTE A APROXIMAÇÃO FINAL PARA EVITAR O TOQUE BRUSCO NO SOLO ANTES DO INÍCIO DA PISTA.</t>
  </si>
  <si>
    <t>É POSSÍVEL QUE A AERONAVE TENHA ESTADO SOB O EFEITO DO FENÔMENO CONHECIDO COMO WINDSHEAR, O QUAL PROVOCOU A DESESTABILIZAÇÃO DA APROXIMAÇÃO PARA POUSO E O CONSEQUENTE IMPACTO COM O SOLO ANTES DA PISTA.</t>
  </si>
  <si>
    <t>OS RISCOS DE UMA POSSÍVEL TESOURA DE VENTO DURANTE A APROXIMAÇÃO FINAL PARA O POUSO NÃO FORAM CONSIDERADOS ADEQUADAMENTE A DECISÃO DE PROSSEGUIR PARA O POUSO, EM DETRIMENTO DA ALTERNATIVA RECOMENDADA POR ESPECIALISTAS DE EXECUTAR UMA APROXIMAÇÃO PERDIDA, MOSTROU-SE DECISIVA PARA A CONCRETIZAÇÃO DO ACIDENTE.</t>
  </si>
  <si>
    <t>201605021729191</t>
  </si>
  <si>
    <t>201604271727031</t>
  </si>
  <si>
    <t xml:space="preserve">A DECISÃO DE REALIZAR A DECOLAGEM VERTICAL EM CONDIÇÕES DESFAVORÁVEIS, APESAR DAS ORIENTAÇÕES EXPRESSAS NO MANUAL DA AERONAVE, DENOTOU UMA ATITUDE DESFAVORÁVEL À SEGURANÇA DE VOO. ESSA INOBSERVÂNCIA DOS PROCEDIMENTOS PREVISTOS ACARRETOU EM UM GERENCIAMENTO INADEQUADO DOS RISCOS ENVOLVIDOS NA OPERAÇÃO, O QUE CONTRIBUIU PARA A OCORRÊNCIA EM TELA. </t>
  </si>
  <si>
    <t>A  DECISÃO DE REALIZAR A DECOLAGEM VERTICAL APESAR DAS CONDIÇÕES DESFAVORÁVEIS PRESENTES NO CONTEXTO DENOTOU UMA INADEQUADA AVALIAÇÃO DOS RISCOS ENVOLVIDOS NA OPERAÇÃO, O QUE CONTRIBUIU PARA A OCORRÊNCIA.</t>
  </si>
  <si>
    <t xml:space="preserve">É PROVÁVEL QUE TENHA HAVIDO FALTA DE ANTECIPAÇÃO NA APLICAÇÃO DOS COMANDOS PARA COMPENSAR O EFEITO DO VENTO SOBRE A AERONAVE E O LEVE DESLOCAMENTO DO CG PARA A DIREITA.  -\tATITUDE - CONTRIBUIU.  </t>
  </si>
  <si>
    <t>O PILOTO JULGOU QUE PODERIA DECOLAR COM AS CONDIÇÕES METEOROLÓGICAS QUE SE APRESENTAVAM (DIREÇÃO E INTENSIDADE DO VENTO) SEM ATENDER À RECOMENDAÇÃO DE SE DECOLAR APROADO COM O VENTO, O QUE CONTRIBUIU PARA A OCORRÊNCIA EM TELA.</t>
  </si>
  <si>
    <t xml:space="preserve">PRESSÃO AUTOIMPOSTA - A PREOCUPAÇÃO EM CONCLUIR OUTRAS ATIVIDADES NO DIA DA OCORRÊNCIA E A PREMÊNCIA DE TEMPO PODEM TER GERADO NO PILOTO UMA CONDIÇÃO DE PRESSÃO AUTOIMPOSTA, A QUAL PODE TER PREJUDICADO SUA TOMADA DE DECISÃO, LEVANDO-O A UMA AVALIAÇÃO INADEQUADA DAS CONDIÇÕES ADVERSAS PRESENTES NO CONTEXTO.  </t>
  </si>
  <si>
    <t>201605021209112</t>
  </si>
  <si>
    <t>201605021244055</t>
  </si>
  <si>
    <t>201605091543463</t>
  </si>
  <si>
    <t>201605160250139</t>
  </si>
  <si>
    <t>DURANTE A APROXIMAÇÃO PARA O POUSO, O FIO DA REDE ELÉTRICA EXISTENTE NA LOCALIDADE NÃO FOI PERCEBIDO PELA TRIPULAÇÃO, O QUE LEVOU À COLISÃO DA AERONAVE CONTRA ESSE OBSTÁCULO.</t>
  </si>
  <si>
    <t>EMBORA A ÁREA SELECIONADA APRESENTASSE CONDIÇÕES PROPÍCIAS AO POUSO, HOUVE UMA AVALIAÇÃO POUCO PRECISA DOS ELEMENTOS PRESENTES NAQUELE CONTEXTO QUE PODERIAM ELEVAR O RISCO DA OPERAÇÃO ÁREA, O QUE CONCORREU PARA A COLISÃO DA AERONAVE CONTRA O FIO DA REDE ELÉTRICA.</t>
  </si>
  <si>
    <t xml:space="preserve">A AUSÊNCIA DE UM PROGRAMA VOLTADO AO ACOMPANHAMENTO DOS TRIPULANTES, APÓS ENVOLVIMENTO EM OCORRÊNCIAS AERONÁUTICAS; AS FALHAS RELATIVAS AO PLANEJAMENTO E SUPERVISÃO DA MISSÃO; BEM COMO AQUELAS RELACIONADAS À IDENTIFICAÇÃO E MITIGAÇÃO DE CONDIÇÕES LATENTES POR MEIO DE AUDITORIAS (ADSO), DENOTARAM VULNERABILIDADES NOS PROCESSOS ESTABELECIDOS NO CONTEXTO ORGANIZACIONAL.  ESSAS FRAGILIDADES PODEM TER CONCORRIDO PARA A MANUTENÇÃO DE CONDIÇÕES DESFAVORÁVEIS À SEGURANÇA DE VOO, IMPACTANDO NO PREPARO E DESEMPENHO DA TRIPULAÇÃO.  </t>
  </si>
  <si>
    <t xml:space="preserve">HOUVE INADEQUADA AVALIAÇÃO DOS ASPECTOS INERENTES À APROXIMAÇÃO, HAJA VISTA A REALIZAÇÃO DE UM ÚNICO SOBREVOO DO LOCAL EM QUE SERIA REALIZADO O POUSO E A DEFINIÇÃO DE APENAS UM SETOR DA ÁREA A SER FEITA A VISUALIZAÇÃO DOS OBSTÁCULOS NO TERRENO.  ESSA ATITUDE CONTRIBUIU PARA A NÃO IDENTIFICAÇÃO DO FIO DE ENERGIA NA APROXIMAÇÃO FINAL E A CONSEQUENTE CADEIA DE EVENTOS QUE CULMINARAM NA OCORRÊNCIA.  </t>
  </si>
  <si>
    <t>DURANTE O PLANEJAMENTO DO VOO, O PILOTO NÃO CONSIDEROU OS ASPECTOS RELATIVOS À ÁREA DE OPERAÇÃO, COM POSSIBILIDADE DE POUSO EVENTUAL, TAIS COMO, DECLIVIDADE DO TERRENO, TIPOS DE VEGETAÇÃO, OBSTÁCULOS (TORRES DE TRANSMISSÃO DE ENERGIA ELÉTRICA), ESTRADAS VICINAIS DE APOIO A UM EVENTUAL POUSO DE EMERGÊNCIA, OU MESMO A DEFINIÇÃO DE LOCAIS DE POUSO EVENTUAIS PARA APOIO EM CASO DE EMERGÊNCIA.</t>
  </si>
  <si>
    <t>DESDE O NÍVEL GERENCIAL ATÉ O NÍVEL OPERACIONAL, NÃO HOUVE SUPERVISÃO ADEQUADA RELATIVA À DISSEMINAÇÃO DAS ORIENTAÇÕES PRESCRITAS NO MGO E NA COORDENAÇÃO INICIAL DA MISSÃO, NO SENTIDO DE O COORDENADOR LOCAL DO IBAMA REUNIR TODOS OS ENVOLVIDOS NA OPERAÇÃO E DE INSTRUÍ-LOS SOBRE AS PECULIARIDADES DA MISSÃO, PERIGOS POTENCIAIS, ÁREAS MAIS INDICADAS PARA POUSO EM CASO DE EMERGÊNCIA, CARACTERÍSTICAS DO RELEVO E OBSTÁCULOS NO TERRENO, ENTRE OUTRAS INFORMAÇÕES ESSENCIAIS PARA A SEGURANÇA DA OPERAÇÃO.</t>
  </si>
  <si>
    <t>201606061509332</t>
  </si>
  <si>
    <t>201606131223233</t>
  </si>
  <si>
    <t>201606131153335</t>
  </si>
  <si>
    <t>201606301659061</t>
  </si>
  <si>
    <t>201606281730126</t>
  </si>
  <si>
    <t>201606301805253</t>
  </si>
  <si>
    <t>A DEGRADAÇÃO DAS CONDIÇÕES METEOROLÓGICAS, A ATITUDE DE IMPACTO DA AERONAVE E A PRÓPRIA ENERGIA DO IMPACTO SINALIZARAM A POSSIBILIDADE DE UMA DESORIENTAÇÃO ESPACIAL POR ILUSÃO VISUAL E/OU VESTIBULAR COMO HIPÓTESE MAIS PROVÁVEL PARA EXPLICAR A DINÂMICA DO ACIDENTE.</t>
  </si>
  <si>
    <t>NO CASO EM TELA, PODE TER OCORRIDO A ILUSÃO VISUAL DE FALSO HORIZONTE, RELACIONADA À MÁ PERCEPÇÃO DO HORIZONTE, COMUM EM VOOS COM DEGRADAÇÕES NA METEOROLOGIA COM FALTA DE REFERÊNCIAS VISUAIS; E/OU A ILUSÃO SOMATOGRÁFICA QUE AFETA A ORIENTAÇÃO ESPACIAL, TANTO PELA MÁ PERCEPÇÃO DO SISTEMA VISUAL, QUANTO DO SISTEMA VESTIBULAR.</t>
  </si>
  <si>
    <t>A DEGRADAÇÃO DAS CONDIÇÕES METEOROLÓGICAS PODE TER RESULTADO EM DIFICULDADES NA PERCEPÇÃO DE REFERÊNCIAS VISUAIS EXTERNAS. ASSOCIADA ÀS DIFICULDADES DE RACIOCÍNIO ESPACIAL APRESENTADAS PELA PILOTO, ESSA CONDIÇÃO PODE TER COMPROMETIDO A SUA CAPACIDADE DE DISCRIMINAR ADEQUADAMENTE A POSIÇÃO NO ESPAÇO E O MOVIMENTO DA SUA AERONAVE COM RELAÇÃO AO HORIZONTE TERRESTRE, FAVORECENDO A COLISÃO CONTRA O SOLO.</t>
  </si>
  <si>
    <t xml:space="preserve">A DECISÃO DE PROSSEGUIR O VOO VISUAL EM UM CENÁRIO COM METEOROLOGIA DESFAVORÁVEL DENOTOU UMA AVALIAÇÃO IMPRECISA DA CRITICIDADE E DOS RISCOS ENVOLVIDOS NAQUELE CONTEXTO OPERACIONAL, O QUAL APRESENTAVA ELEMENTOS FAVORÁVEIS À DESORIENTAÇÃO ESPACIAL. </t>
  </si>
  <si>
    <t xml:space="preserve">AS LACUNAS OBSERVADAS NA LEGISLAÇÃO QUE REGIA AS INSPEÇÕES DE SAÚDE (RBAC 67), SOBRETUDO NO QUE TANGIA AOS ASPECTOS A SEREM AVALIADOS EM RELAÇÃO A CADA HABILIDADE COGNITIVA, PODEM TER FAVORECIDO DISCREPÂNCIAS NO PROCESSO AVALIATIVO E INVIABILIZADO A DETECÇÃO DE DIFICULDADES RELACIONADAS AO RACIOCÍNIO ESPACIAL DA PILOTO.  A AUSÊNCIA DE CRITÉRIOS CLAROS E PRECISOS PARA A AVALIAÇÃO RELATIVA À FUNÇÃO DE PILOTO DENOTOU FALHAS NESSE MATERIAL DE REFERÊNCIA, O QUAL ERA EMPREGADO PARA A AVALIAÇÃO PSICOLÓGICA EM INSPEÇÕES DE SAÚDE INICIAIS, EXIGINDO DISCRICIONARIEDADE DO AVALIADOR PARA DETERMINAR SEU PARECER.  </t>
  </si>
  <si>
    <t>HOUVE FALHAS RELATIVAS AO PROCESSO DE INSPEÇÃO DE SAÚDE PARA OBTENÇÃO DE CMA DA PILOTO. TAIS FALHAS POSSIBILITARAM A AQUISIÇÃO DE UM CERTIFICADO MÉDICO PARA A REVALIDAÇÃO DA LICENÇA DE PCH, SEM A DEVIDA APROVAÇÃO NA INSPEÇÃO INICIAL, BEM COMO OBTENÇÃO DE APROVAÇÃO EM INSPEÇÃO INICIAL PARA A LICENÇA DE PLH, EMBORA NO MOMENTO DA AVALIAÇÃO, A PILOTO NÃO ATENDESSE AOS CRITÉRIOS ADOTADOS PELO ÓRGÃO REGULADOR.</t>
  </si>
  <si>
    <t>AS CONDIÇÕES METEOROLÓGICAS DEGRADADAS PODEM TER INFLUENCIADO A DECISÃO DA PILOTO EM COMANDO QUANTO AOS DESVIOS E VARIAÇÕES DE ALTITUDE VERIFICADOS PELA REVISUALIZAÇÃO RADAR, OU MESMO TÊ-LA LEVADO A EXPERIMENTAR ILUSÕES VISUAIS QUE AFETARAM A SUA CAPACIDADE DE PERCEBER COM PRECISÃO O MEIO AMBIENTE, LEVANDO AO DESFECHO DA OCORRÊNCIA.</t>
  </si>
  <si>
    <t>HOUVE UMA INADEQUADA AVALIAÇÃO DOS PARÂMETROS RELACIONADOS À OPERAÇÃO DA AERONAVE AO MANTER A ALTITUDE DE VOO PRÓXIMA À ALTITUDE DAS ELEVAÇÕES, CONSIDERANDO-SE AS CONDIÇÕES METEOROLÓGICAS DESFAVORÁVEIS.</t>
  </si>
  <si>
    <t>201607061730089</t>
  </si>
  <si>
    <t>O FATO DE REALIZAR O VOO SEM ESTAR HABILITADO, BEM COMO NÃO REALIZAR BRIEFING E ORIENTAR OS PASSAGEIROS QUANTO AOS PROCEDIMENTOS DE SEGURANÇA PREVISTOS, DENOTARAM UMA ATITUDE COMPLACENTE QUE CONCORREU PARA O ACIDENTE.</t>
  </si>
  <si>
    <t>AS CONDIÇÕES EM QUE O VOO FOI REALIZADO ENVOLVIAM A PRESENÇA DE UMA PASSAGEIRA ANSIOSA POR ESTAR EM SEU PRIMEIRO SALTO. TAL FATO, ALIADO À FALTA DE UM BRIEFING, PODE TER ELEVADO O NÍVEL DE ESTRESSE ENTRE OS PASSAGEIROS E AFETADO O GERENCIAMENTO DA SITUAÇÃO.</t>
  </si>
  <si>
    <t>O PILOTO TINHA INTERESSES PESSOAIS PARA A REALIZAÇÃO DO VOO, POIS ALMEJAVA A SUA CONTRATAÇÃO EFETIVA. ESSA EXPECTATIVA PODE TÊ-LO MOTIVADO A REALIZAR O VOO, APESAR DE NÃO POSSUIR A CAPACITAÇÃO EXIGIDA PARA ESSE TIPO DE OPERAÇÃO.</t>
  </si>
  <si>
    <t>A SOBRECARGA A QUE A AERONAVE FOI SUBMETIDA PODE TER SIDO OCASIONADA POR UMA ATITUDE ANORMAL DA AERONAVE. É POSSÍVEL QUE, EM DETERMINADA FASE DO VOO, TENHA OCORRIDO UMA REDUÇÃO DA CONSCIÊNCIA SITUACIONAL DO PILOTO, PREJUDICANDO SUA CAPACIDADE DE GERENCIAR ADEQUADAMENTE O VOO.</t>
  </si>
  <si>
    <t>O FATO DE O PILOTO NÃO POSSUIR A HABILITAÇÃO LPQD EVIDENCIA QUE NÃO LHE FOI DISPONIBILIZADO TREINAMENTO OU CAPACITAÇÃO ADEQUADA PARA REALIZAR O LANÇAMENTO DE PARAQUEDISTAS. NESTA CONDIÇÃO, O DESCONHECIMENTO DE DADOS TÉCNICOS FUNDAMENTAIS, COMO OS LIMITES OPERACIONAIS, PODE TER COMPROMETIDO A PROFICIÊNCIA DO PILOTO E A SEGURANÇA DO VOO.</t>
  </si>
  <si>
    <t>A EMPRESA DE TÁXI AÉREO NÃO DISPUNHA DE PROCESSOS ORGANIZACIONAIS EFETIVOS QUE PERMITISSEM IDENTIFICAR E CORRIGIR FALHAS QUE PUDESSEM AFETAR NEGATIVAMENTE A SEGURANÇA DAS OPERAÇÕES AÉREAS. A AUSÊNCIA DE UM EFETIVO CONTROLE DAS CONDIÇÕES DA AERONAVE OU DO NÍVEL DE PROFICIÊNCIA DO PILOTO PODE TER GERADO UM CENÁRIO FAVORÁVEL AO ACIDENTE.</t>
  </si>
  <si>
    <t>OS PROCESSOS DE GERENCIAMENTO ADOTADOS PELA ORGANIZAÇÃO DECORRIAM DE PRÁTICAS INFORMALMENTE ADOTADAS QUE COMPROMETERAM A MANUTENÇÃO DE NÍVEIS SEGUROS DE OPERAÇÃO. TAL FATO FOI EVIDENCIADO PELA PERMISSIVIDADE EM EMPREGAR AERONAVE QUE NÃO SE ENCONTRAVA NAS ESPECIFICAÇÕES OPERATIVAS DA EMPRESA, BEM COMO DE UM PILOTO QUE NÃO POSSUÍA HABILITAÇÃO EXIGIDA PARA O TIPO DE VOO. ESSAS CONDIÇÕES CONTRARIAVAM OS REQUISITOS EXIGIDOS PARA MANUTENÇÃO DA SEGURANÇA DO VOO.</t>
  </si>
  <si>
    <t>A AERONAVE EXCEDEU A MAXIMUM MANEUVERING SPEED (VA), SENDO PROVÁVEL QUE TAMBÉM TENHA EXTRAPOLADO A MAXIMUM STRUCTURAL CRUISE SPEED (VNO). A FALHA ESTRUTURAL PODE ESTAR ASSOCIADA A UMA DEFORMAÇÃO CAUSADA PELA EXTRAPOLAÇÃO DO FATOR DE CARGA E PELA OPERAÇÃO DA AERONAVE EM VELOCIDADES SUPERIORES À VA COM O USO DOS COMANDOS NA AMPLITUDE MÁXIMA OU DE FORMA ABRUPTA.</t>
  </si>
  <si>
    <t>EM QUE PESE O PILOTO TER REALIZADO O VOO SOLO, HÁ EVIDÊNCIAS DE INEFICIÊNCIA NO APROVEITAMENTO DOS RECURSOS HUMANOS DISPONÍVEIS NA OPERAÇÃO, EM VIRTUDE DE GERENCIAMENTO INADEQUADO DAS TAREFAS AFETAS A CADA PARAQUEDISTA DURANTE A EMERGÊNCIA, UMA VEZ QUE O PILOTO NÃO ABORDOU ASPECTOS RELACIONADOS À SEGURANÇA, INCLUINDO PROCEDIMENTOS COMO BRIEFING DE ABANDONO DA AERONAVE PELOS PARAQUEDISTAS OU AS ATITUDES A SEREM ADOTADAS NOS CASOS DE EMERGÊNCIA.</t>
  </si>
  <si>
    <t>O PILOTO VIOLOU NORMAS OPERACIONAIS E REGULAMENTOS POR TER UTILIZADO CÓDIGO ANAC DE OUTRO PILOTO PARA REALIZAR O VOO DE LANÇAMENTO DE PARAQUEDISTAS SEM ESTAR HABILITADO PARA TAL.</t>
  </si>
  <si>
    <t>O EMPREGO DA AERONAVE COM VELOCIDADES PRÓXIMAS E ACIMA DOS LIMITES ESTABELECIDOS PELO FABRICANTE PRESSUPÕE INADEQUADA AVALIAÇÃO, POR PARTE DO PILOTO, DE ASPECTOS RELACIONADOS À OPERAÇÃO DA AERONAVE.</t>
  </si>
  <si>
    <t>NÃO FORAM REGISTRADOS OS REPAROS REALIZADOS NA RECUPERAÇÃO DA AERONAVE, POR OCASIÃO DO ACIDENTE OCORRIDO EM 2012. TAL FATO INDICA QUE ESSES SERVIÇOS PODEM TER SIDO REALIZADOS POR PESSOAL NÃO HABILITADO E SEM A PERTINENTE VERIFICAÇÃO DA CONFORMIDADE EXIGIDA PARA UM REPARO ESTRUTURAL.</t>
  </si>
  <si>
    <t>O FATO DE O PILOTO REALIZAR O LANÇAMENTO DE PARAQUEDISTAS SEM POSSUIR A HABILITAÇÃO NECESSÁRIA PODE TER CONTRIBUÍDO PARA OCORRÊNCIA, UMA VEZ QUE NÃO POSSUÍA CONHECIMENTO ESPECIFICO PARA O TIPO DE OPERAÇÃO.</t>
  </si>
  <si>
    <t>HOUVE SUPERVISÃO INADEQUADA PELA GERÊNCIA DO OPERADOR QUANTO À ALOCAÇÃO DE UM PILOTO NÃO HABILITADO PARA O TIPO DE VOO.</t>
  </si>
  <si>
    <t>201607141300313</t>
  </si>
  <si>
    <t>201607131734068</t>
  </si>
  <si>
    <t>201607221423265</t>
  </si>
  <si>
    <t>201608011318453</t>
  </si>
  <si>
    <t>201608041820186</t>
  </si>
  <si>
    <t>NÃO É POSSÍVEL DESCARTAR A HIPÓTESE DE QUE UM ESTADO EMOCIONAL MAIS ANSIOSO DOS PILOTOS TENHA CONTRIBUÍDO PARA UMA AVALIAÇÃO POUCO PRECISA DO CONTEXTO OPERACIONAL VIVENCIADO, FAVORECENDO JULGAMENTOS, DECISÕES E AÇÕES INEFICIENTES AO GERENCIAMENTO DA CONDIÇÃO ANORMAL APRESENTADA.</t>
  </si>
  <si>
    <t>A DECISÃO PELA DECOLAGEM DE CUIABÁ PARA LONDRINA SEM A IDENTIFICAÇÃO DO MOTIVO DO ACENDIMENTO DA LUZ DE ADVERTÊNCIA NO PAINEL DE ALARMES E PELA POSSÍVEL DECLARAÇÃO TARDIA DA CONDIÇÃO DE EMERGÊNCIA MOSTRARAM-SE DECISÕES POUCO ADEQUADAS, QUE PODEM TER POTENCIALIZADO O NÍVEL DE CRITICIDADE DA OCORRÊNCIA.</t>
  </si>
  <si>
    <t xml:space="preserve">É POSSÍVEL QUE DIFICULDADES PARA O DIÁLOGO ENTRE OS PILOTOS SOBRE ASSUNTOS REFERENTES À OPERAÇÃO DA AERONAVE TENHAM FAVORECIDO UM CENÁRIO PREJUDICIAL À EXPRESSÃO DE ASSERTIVIDADE NA COMUNICAÇÃO NA CABINE, INTERFERINDO NO GERENCIAMENTO EFICAZ DA CONDIÇÃO ANORMAL APRESENTADA. </t>
  </si>
  <si>
    <t>É POSSÍVEL QUE UMA POSTURA MAIS PASSIVA DO COPILOTO, COMBINADA ÀS DECISÕES E AÇÕES DO COMANDANTE A PARTIR DA APRESENTAÇÃO DA CONDIÇÃO ANORMAL EM VOO TENHAM INTERFERIDO NA QUALIDADE DA INTEGRAÇÃO DA EQUIPE E NA EFICIÊNCIA DA DINÂMICA NA CABINE DURANTE A OCORRÊNCIA, TRAZENDO PREJUÍZOS AO GERENCIAMENTO DA EMERGÊNCIA APRESENTADA.</t>
  </si>
  <si>
    <t>A SIMILARIDADE DOS NOMES DOS WAYPOINTS NO PROCEDIMENTO RNAV, ASSOCIADA À FALTA DE FAMILIARIDADE DOS PILOTOS COM O NOVO SISTEMA DE NAVEGAÇÃO INSTALADO NA AERONAVE, PODEM TER CONFUNDIDO OS PILOTOS QUANTO A SUA REAL POSIÇÃO EM RELAÇÃO À PISTA.</t>
  </si>
  <si>
    <t xml:space="preserve">NO MOTOR DIREITO, VERIFICOU-SE QUE A PORCA DE FIXAÇÃO DO TUBO DE COMBUSTÍVEL QUE SAÍA DO DISTRIBUIDOR PARA O CILINDRO DE N° 3 ENCONTRAVA-SE FROUXA, FAVORECENDO VAZAMENTO DE COMBUSTÍVEL, BEM COMO A BRAÇADEIRA DA VÁLVULA BY PASS DO TURBO COMPRESSOR ESTAVA MAL AJUSTADA, PROPORCIONANDO FUGA DE GASES PROVENIENTES DO ESCAPAMENTO QUE SERIAM DIRECIONADOS AO COMPRESSOR E, POSTERIORMENTE AO MOTOR PARA EQUALIZAR A POTÊNCIA DO MESMO.  JÁ NO MOTOR ESQUERDO, FORAM ENCONTRADAS, NA LATERAL DOS BICOS INJETORES N° 2, 4 E 6, IMPUREZAS COMPOSTAS POR UM AGLOMERADO DE TERRA E COMBUSTÍVEL QUE, AO MIGRAREM PARA O INTERIOR DESSES BICOS, CAUSARAM O ENTUPIMENTO DOS MESMOS.  NÃO FOI POSSÍVEL DETERMINAR A ORIGEM DESTE MATERIAL, PORÉM EXISTE A POSSIBILIDADE DE ELE TER SE DEPOSITADO DURANTE O LONGO PERÍODO QUE A AERONAVE PASSOU NA OFICINA DE MANUTENÇÃO REALIZANDO REVISÃO GERAL E REVITALIZAÇÃO DE SEU INTERIOR (13DEZ2012 ATÉ 29ABR2016).  </t>
  </si>
  <si>
    <t>OS PILOTOS POSSUÍAM POUCA EXPERIÊNCIA NO SISTEMA DE NAVEGAÇÃO GARMIN GTN 650. A FALTA DE FAMILIARIDADE COM ESTE EQUIPAMENTO PODE TER FAVORECIDO A IDENTIFICAÇÃO ERRADA DOS FIXOS DE APROXIMAÇÃO PARA LONDRINA. COM ISSO, É POSSÍVEL QUE ELES TENHAM CALCULADO SUA DESCIDA PARA O FIXO DE APROXIMAÇÃO FINAL (WAYPOINT LO013), ACREDITANDO SER A POSIÇÃO REFERENTE À CABECEIRA 13 (WAYPOINT RWY13).</t>
  </si>
  <si>
    <t>201608052035104</t>
  </si>
  <si>
    <t>A APLICAÇÃO INADEQUADA DOS COMANDOS DE VOO NO CONTROLE DA VELOCIDADE, DURANTE A APROXIMAÇÃO FINAL, PERMITIU QUE FOSSE ATINGIDA UMA VELOCIDADE SUPERIOR À PREVISTA NO MANUAL PARA AQUELA FASE DO VOO, CONTRIBUINDO PARA A ENTRADA EM PORPOISING.</t>
  </si>
  <si>
    <t>O PILOTO RELATOU QUE, NA CORRIDA APÓS O POUSO, AO PASSAR SOBRE DIVERSAS DEFORMIDADES DA PISTA, A AERONAVE TERIA SIDO LANÇADA PARA CIMA, O QUE TERIA FAVORECIDO A ENTRADA EM PORPOISING. NÃO OBSTANTE, UM EXAME FEITO PELOS INVESTIGADORES NÃO CONSTATOU A PRESENÇA DE DEFORMIDADES CAPAZES DE PROVOCAR TAL EFEITO NA AERONAVE.</t>
  </si>
  <si>
    <t xml:space="preserve">O PILOTO NÃO REALIZOU UMA ARREMETIDA DEPOIS DE IDENTIFICAR A ENTRADA EM PORPOISING. ESTE PROCEDIMENTO TERIA SIDO FUNDAMENTAL PARA INTERROMPER A DINÂMICA DO PORPOISE E, CONSEQUENTEMENTE, EVITAR A FALHA ESTRUTURAL NO TREM DE POUSO.            </t>
  </si>
  <si>
    <t>A DESPEITO DA FALTA DE EVIDÊNCIAS QUANTO À EXISTÊNCIA DE DEFORMIDADES DA PISTA CAPAZES DE IMPULSIONAR A AERONAVE PARA CIMA APÓS O TOQUE, A POSSIBILIDADE DE SUA EXISTÊNCIA LEVARIA AO QUESTIONAMENTO DE COMO TERIA SIDO A PREPARAÇÃO DO PILOTO PARA O VOO, NO QUE TANGE AO LEVANTAMENTO DAS CONDIÇÕES OPERACIONAIS DO AERÓDROMO DE DESTINO.</t>
  </si>
  <si>
    <t>201608221842453</t>
  </si>
  <si>
    <t>201609091142295</t>
  </si>
  <si>
    <t>201609211816121</t>
  </si>
  <si>
    <t>201609201510225</t>
  </si>
  <si>
    <t>201609202044371</t>
  </si>
  <si>
    <t>AO OPTAR PELA REALIZAÇÃO DE UM POUSO CURTO, A RAMPA BAIXA PERCORRIDA PELA AERONAVE INDICOU QUE HOUVE, POR PARTE DO PILOTO, UMA PERCEPÇÃO IMPRECISA DA TRAJETÓRIA EM CURSO, O QUE CONTRIBUIU PARA UMA INADEQUADA APLICAÇÃO DOS COMANDOS DE VOO. AINDA, A FALTA DE TENTATIVA DE ARREMETIDA INDICOU UM BAIXO NÍVEL DE CONSCIÊNCIA SITUACIONAL QUANTO ÀS CONDIÇÕES DESFAVORÁVEIS PARA O POUSO DURANTE OS PROCEDIMENTOS DE APROXIMAÇÃO.</t>
  </si>
  <si>
    <t>A TENTATIVA DE REALIZAÇÃO DE UM POUSO CURTO TEVE POR BASE UMA AVALIAÇÃO INADEQUADA DOS PARÂMETROS PARA RAMPA DE APROXIMAÇÃO E PONTO DE TOQUE NO SOLO, CONTRIBUINDO PARA O POUSO ANTES DO LIMITE DA PISTA.</t>
  </si>
  <si>
    <t>O PILOTO NÃO ATUOU ADEQUADAMENTE NOS COMANDOS DE VOO DA AERONAVE, A PONTO DE CORRIGIR A RAMPA ESTABELECIDA NA APROXIMAÇÃO FINAL E DE EVITAR O TOQUE NO SOLO ANTES DO INÍCIO DA PISTA.</t>
  </si>
  <si>
    <t>É POSSÍVEL QUE UMA INSUFICIÊNCIA DE TREINAMENTOS DE APROXIMAÇÃO E POUSO, COM AERONAVES A REAÇÃO, PARA PISTAS DE DIMENSÕES SIMILARES AS DE SIRI TENHA CONTRIBUÍDO PARA A OCORRÊNCIA DO ACIDENTE.</t>
  </si>
  <si>
    <t>O TRIPULANTE NÃO AVALIOU CORRETAMENTE O PONTO DE TOQUE NO SOLO DURANTE A APROXIMAÇÃO FINAL, OCASIONANDO O POUSO ANTES DO LIMITE DA PISTA.</t>
  </si>
  <si>
    <t>É POSSÍVEL QUE, DURANTE A PREPARAÇÃO PARA O VOO, NÃO TENHA SIDO CONSIDERADO O FATO DO PILOTO NUNCA TER POUSADO EM SIRI COM UMA AERONAVE EQUIPADA COM MOTORES A REAÇÃO.</t>
  </si>
  <si>
    <t>201609201806234</t>
  </si>
  <si>
    <t>201609301036175</t>
  </si>
  <si>
    <t>A POUCA EXPERIÊNCIA DO PILOTO NA AERONAVE PODE TER DESENCADEADO UM ESTADO DE INSEGURANÇA, O QUE AFETARIA DE FORMA NEGATIVA SEU DESEMPENHO OPERACIONAL FRENTE ÀS POSSÍVEIS CONDIÇÕES NÃO FAVORÁVEIS ENCONTRADAS EM VOO.</t>
  </si>
  <si>
    <t>É POSSÍVEL QUE O PILOTO, DIANTE DO CONTEXTO EM QUE SE ENCONTRAVA, TENHA CANALIZADO SUA ATENÇÃO NA BUSCA DE REFERÊNCIAS VISUAIS, DEIXANDO DE MONITORAR AS INDICAÇÕES DOS INSTRUMENTOS DE VOO E DE NAVEGAÇÃO, O QUE FAVORECERIA A PERDA DE CONTROLE DA AERONAVE.</t>
  </si>
  <si>
    <t>É POSSÍVEL QUE O PILOTO TENHA TENTADO EVITAR CONDIÇÕES METEOROLÓGICAS DESFAVORÁVEIS NA ROTA, DEIXANDO DE ACOMPANHAR, DE MODO EFETIVO, OS INSTRUMENTOS DE VOO E DE NAVEGAÇÃO, COLOCANDO A AERONAVE EM UMA CONDIÇÃO QUE FAVORECEU A PERDA DE CONTROLE EM VOO.</t>
  </si>
  <si>
    <t xml:space="preserve">É POSSÍVEL QUE A PRESENÇA DE FORMAÇÕES NA ROTA TENHA LEVADO O PILOTO A EFETUAR DESVIOS, PASSANDO A VOAR MAIS PRÓXIMO DO TERRENO. </t>
  </si>
  <si>
    <t>A POUCA EXPERIÊNCIA NA AERONAVE PODE TER DIFICULTADO O GERENCIAMENTO DO VOO, ESPECIALMENTE SE O PILOTO SE DEPAROU COM CONDIÇÕES METEOROLÓGICAS DESFAVORÁVEIS.</t>
  </si>
  <si>
    <t>201609291144529</t>
  </si>
  <si>
    <t>201609261421151</t>
  </si>
  <si>
    <t>A IDADE DO PILOTO, ATRELADA AO APARECIMENTO DE COMORBIDADES E ÀS CARACTERÍSTICAS DE CARGA “G” DO VOO ACROBÁTICO, PODE TER CONTRIBUÍDO PARA UMA PERDA AGUDA DE CONSCIÊNCIA OU MAL SÚBITO, RESULTANDO NA INCAPACIDADE DO PILOTO EM RECUPERAR A AERONAVE DURANTE A REALIZAÇÃO DA ACROBACIA.</t>
  </si>
  <si>
    <t>AS EXIGÊNCIAS DA AVIAÇÃO ACROBÁTICA, CARACTERIZADAS PELAS VARIAÇÕES DE CARGA G DURANTE A REALIZAÇÃO DAS MANOBRAS, PODEM TER EXPOSTO O PILOTO A CONDIÇÕES DE EXCESSIVO ESFORÇO, AFETANDO SUA CAPACIDADE DE MANTER-SE CONSCIENTE DURANTE O VOO.</t>
  </si>
  <si>
    <t>201609261510379</t>
  </si>
  <si>
    <t>201610130913434</t>
  </si>
  <si>
    <t>201610131038082</t>
  </si>
  <si>
    <t>201610162017442</t>
  </si>
  <si>
    <t>201610171042438</t>
  </si>
  <si>
    <t>201610241237576</t>
  </si>
  <si>
    <t>201610261223399</t>
  </si>
  <si>
    <t>201611011138496</t>
  </si>
  <si>
    <t>201611141602212</t>
  </si>
  <si>
    <t>A UTILIZAÇÃO DE SELANTE NÃO PREVISTO NO MANUAL DE MANUTENÇÃO DO FABRICANTE DA AERONAVE, ALIADA AO UM EVENTUAL NÃO CUMPRIMENTO DE TODOS OS PARÂMETROS ESTABELECIDOS EM MANUAL, PARA O PROCEDIMENTO DE TROCA DA UPWARD VISION WINDOW RIGHT, PODEM ESTAR ASSOCIADOS AO SEU DESPRENDIMENTO EM VOO.</t>
  </si>
  <si>
    <t>201611171341139</t>
  </si>
  <si>
    <t>201611211556275</t>
  </si>
  <si>
    <t>201611281611516</t>
  </si>
  <si>
    <t>201612051648017</t>
  </si>
  <si>
    <t>201612081508285</t>
  </si>
  <si>
    <t>201612080047033</t>
  </si>
  <si>
    <t>A REALIZAÇÃO DO VOO EM CONDIÇÕES DIVERGENTES DOS PARÂMETROS PREVISTOS, COM PROVÁVEL EXCESSO DE PESO NA DECOLAGEM, INDICOU UMA ATITUDE COMPLACENTE POR PARTE DO PILOTO, A QUAL PODE TER SIDO INFLUENCIADA PELO EXCESSO DE CONFIANÇA EM RELAÇÃO AOS PROCEDIMENTOS DE VOO, PELA MOTIVAÇÃO EM RELAÇÃO À OPERAÇÃO AÉREA E PELA INFORMALIDADE REFORÇADA POR MEIO DA RELAÇÃO ESTABELECIDA COM O PROPRIETÁRIO DA AERONAVE.</t>
  </si>
  <si>
    <t>A AUSÊNCIA DE UM VÍNCULO EMPREGATÍCIO FORMAL, ALIADA À EXPECTATIVA DE UMA PROMOÇÃO, PODEM TER ELEVADO A MOTIVAÇÃO DO PILOTO PARA A ATIVIDADE AÉREA, A PONTO DE DESFAVORECER UMA AVALIAÇÃO MAIS CRITERIOSA EM RELAÇÃO AOS VOOS QUE REALIZAVA.</t>
  </si>
  <si>
    <t>A DECISÃO DE REALIZAR O VOO COM A AERONAVE PROVAVELMENTE FORA DOS LIMITES DE PESO PREVISTOS PELO FABRICANTE, DESCONSIDERANDO UMA POSSÍVEL FALHA DE MOTOR DURANTE A DECOLAGEM, REFLETIU NUM JULGAMENTO INADEQUADO COM RELAÇÃO AOS RISCOS ENVOLVIDOS NAQUELA OPERAÇÃO, O QUE PODE TER CONTRIBUÍDO PARA A OCORRÊNCIA.</t>
  </si>
  <si>
    <t>O RELACIONAMENTO EXISTENTE ENTRE O PILOTO E O PROPRIETÁRIO DA AERONAVE PODE TER FAVORECIDO A INFORMALIDADE EM RELAÇÃO AOS PROCEDIMENTOS DE PLANEJAMENTO DE VOO E CONTRIBUÍDO PARA UMA ATITUDE COMPLACENTE, POR PARTE DO PILOTO, EM RELAÇÃO AOS RISCOS ENVOLVIDOS NAQUELA OPERAÇÃO AÉREA.</t>
  </si>
  <si>
    <t>DIANTE DAS CARACTERÍSTICAS DO ACIDENTE, NÃO FOI POSSÍVEL IDENTIFICAR O MOTIVO DA PERDA DE POTÊNCIA DO MOTOR, PORÉM, HOUVE DESCUMPRIMENTO DE DIRETRIZ DE AERONAVEGABILIDADE APLICÁVEL, QUE PODE TER CONTRIBUÍDO PARA ESSA FALHA.</t>
  </si>
  <si>
    <t>O PLANEJAMENTO PARA A OPERAÇÃO DA AERONAVE FOI INADEQUADO, UMA VEZ QUE O PILOTO ABASTECEU A AERONAVE NO DIA ANTERIOR POR COMPLETO, SEM CONHECER A QUANTIDADE DE PASSAGEIROS QUE EMBARCARIA NO VOO DO DIA SEGUINTE. ISSO PODE TER INFLUENCIADO O PLANEIO DA AERONAVE E PREJUDICADO A ESCOLHA DE UM LOCAL MAIS ADEQUADO PARA O POUSO FORÇADO.</t>
  </si>
  <si>
    <t>201612152057207</t>
  </si>
  <si>
    <t>201612100452057</t>
  </si>
  <si>
    <t>201612121509055</t>
  </si>
  <si>
    <t>201612201548168</t>
  </si>
  <si>
    <t>201612270627072</t>
  </si>
  <si>
    <t>O COPILOTO NÃO HAVIA CUMPRIDO O APROPRIADO PROGRAMA DE TREINAMENTO PARA A AERONAVE, UMA VEZ QUE NÃO FOI REALIZADO O TREINAMENTO GENÉRICO REFERENTE ÀS DIFERENÇAS DOS SISTEMAS, EQUIPAMENTOS E PROCEDIMENTOS ESPECÍFICOS PARA A AERONAVE MODELO 58.</t>
  </si>
  <si>
    <t>AS DISCREPÂNCIAS ENCONTRADAS NOS MOTORES INDICARAM QUE, APESAR DAS INTERFERÊNCIAS DE MANUTENÇÃO SEREM CONSIDERADAS PERIÓDICAS, ESTAS NÃO FORAM ADEQUADAS, O QUE PODE TER POSSIBILITADO A OCORRÊNCIA DE FALHAS MECÂNICAS, QUE LEVARIAM A UM FUNCIONAMENTO DEFICIENTE DOS MOTORES.</t>
  </si>
  <si>
    <t>EMBORA NÃO TENHA SIDO POSSÍVEL DETERMINAR A CONTRIBUIÇÃO DESSE FATOR, VERIFICOU-SE UMA INADEQUAÇÃO NO PLANEJAMENTO REALIZADO PELA ORGANIZAÇÃO, EM SEU NÍVEL GERENCIAL, SOBRETUDO NO TOCANTE À ALOCAÇÃO DE COPILOTO, SEM A DEVIDA CAPACITAÇÃO, PARA O DESENVOLVIMENTO DAS ATIVIDADES OPERACIONAIS.</t>
  </si>
  <si>
    <t>201612291641259</t>
  </si>
  <si>
    <t>201701091633394</t>
  </si>
  <si>
    <t>201701051412542</t>
  </si>
  <si>
    <t>201701051338225</t>
  </si>
  <si>
    <t>201701091847004</t>
  </si>
  <si>
    <t>201701072100322</t>
  </si>
  <si>
    <t>201701091055532</t>
  </si>
  <si>
    <t>201701121445511</t>
  </si>
  <si>
    <t>201701261417337</t>
  </si>
  <si>
    <t>AS CONDIÇÕES DE BAIXA VISIBILIDADE, DE CURVA À BAIXA ALTURA SOBRE A ÁGUA, SOMADAS AO ESTRESSE DO PILOTO E, AINDA, ÀS CONDIÇÕES DOS DESTROÇOS, OS QUAIS NÃO EVIDENCIARAM QUALQUER FALHA QUE PUDESSE TER COMPROMETIDO O DESEMPENHO E/OU A CONTROLABILIDADE DA AERONAVE, INDICAM QUE O PILOTO MUITO PROVAVELMENTE TEVE UMA DESORIENTAÇÃO ESPACIAL QUE ACARRETOU A PERDA DE CONTROLE DA AERONAVE.</t>
  </si>
  <si>
    <t xml:space="preserve">AS CONDIÇÕES DE VOO ENFRENTADAS PELO PILOTO FAVORECERAM A OCORRÊNCIA DA ILUSÃO VESTIBULAR POR EXCESSO DE “G” E DA ILUSÃO VISUAL DE TERRENO HOMOGÊNEO. TAIS ILUSÕES PROVAVELMENTE TIVERAM, COMO CONSEQUÊNCIA, A SENSAÇÃO DO PILOTO DE QUE O ÂNGULO DE INCLINAÇÃO ESTAVA SE REDUZINDO E DE QUE ELE SE ENCONTRAVA EM UMA ALTURA ACIMA DA REAL. ESSAS SENSAÇÕES PODEM TER LEVADO O PILOTO A TENTAR CORRIGIR, EQUIVOCADAMENTE, AS CONDIÇÕES AS QUAIS ESTAVA EXPERIMENTANDO.        ASSIM, A GRANDE INCLINAÇÃO DE ASAS E O MOVIMENTO EM DESCIDA, OBSERVADOS NO MOMENTO DO IMPACTO DA AERONAVE, PROVAVELMENTE SÃO CONSEQUÊNCIA DOS FENÔMENOS DAS ILUSÕES.        </t>
  </si>
  <si>
    <t>POR MEIO DA ANÁLISE DOS PARÂMETROS DE VOZ, FALA E LINGUAGEM, FORAM IDENTIFICADAS VARIAÇÕES NO ESTADO EMOCIONAL DO PILOTO QUE EVIDENCIARAM INDÍCIOS DE ESTRESSE NOS MOMENTOS FINAIS DO VOO. O ELEVADO NÍVEL DE ANSIEDADE DO PILOTO PODE TER INFLUENCIADO A SUA DECISÃO DE REALIZAR NOVA TENTATIVA DE APROXIMAÇÃO PARA O POUSO, SOB CONDIÇÕES METEOROLÓGICAS ADVERSAS, E TER CONTRIBUÍDO PARA A SUA DESORIENTAÇÃO.</t>
  </si>
  <si>
    <t>AS CONDIÇÕES METEOROLÓGICAS PRESENTES EM SDTK RESULTARAM EM RESTRIÇÕES DE VISIBILIDADE QUE ERAM IMPEDITIVAS AO VOO SOB REGRAS VFR. NESSE CONTEXTO, A REALIZAÇÃO DE DUAS TENTATIVAS DE APROXIMAÇÃO PARA O POUSO DENOTOU UMA INADEQUADA AVALIAÇÃO SOBRE AS CONDIÇÕES MÍNIMAS REQUERIDAS PARA A OPERAÇÃO NO AERÓDROMO.</t>
  </si>
  <si>
    <t>ENTRE OS MEMBROS DO GRUPO DE PILOTOS QUE REALIZAVA VOOS ROTINEIROS PARA A REGIÃO DE PARATY, RJ, HAVIA UMA CULTURA DE RECONHECIMENTO E VALORIZAÇÃO DAQUELES QUE OPERAVAM SOB CONDIÇÕES ADVERSAS, EM DETRIMENTO DOS REQUISITOS ESTABELECIDOS PARA A OPERAÇÃO VFR. ESSES VALORES COMPARTILHADOS PROMOVERAM A ADESÃO A PRÁTICAS INFORMAIS E INTERFERIRAM NA PERCEPÇÃO E NA ADEQUADA ANÁLISE DOS RISCOS PRESENTES NA OPERAÇÃO EM SDTK.</t>
  </si>
  <si>
    <t xml:space="preserve">AS OPERAÇÕES EM PARATY, RJ, DEMANDAVAM QUE OS PILOTOS SE ADAPTASSEM À ROTINA DOS OPERADORES, O QUE ERA CARACTERÍSTICO DA AVIAÇÃO EXECUTIVA. ALÉM DISSO, ENTRE OS OPERADORES, POSSIVELMENTE POR DESCONHECIMENTO DOS REQUISITOS MÍNIMOS DE OPERAÇÃO EM SDTK, PERDURAVA O RECONHECIMENTO E A VALORIZAÇÃO DOS PILOTOS QUE EFETUAVAM O POUSO MESMO EM CONDIÇÕES METEOROLÓGICAS ADVERSAS.         EMBORA NÃO HOUVESSE INDÍCIOS DE PRESSÃO EXTERNA POR PARTE DO OPERADOR, ESSAS CARACTERÍSTICAS PRESENTES NA OPERAÇÃO EM PARATY, RJ, PODEM TER FAVORECIDO A PRESSÃO AUTOIMPOSTA POR PARTE DO PILOTO, LEVANDO-O A OPERAR COM MARGENS REDUZIDAS DE SEGURANÇA.        </t>
  </si>
  <si>
    <t xml:space="preserve">NO MOMENTO DO IMPACTO DA AERONAVE, HAVIA CHUVA COM POTENCIAL DE PRECIPITAÇÃO DA ORDEM DE 25 MM/H, ABRANGENDO A REGIÃO DA BAÍA DE PARATY, E A VISIBILIDADE HORIZONTAL ERA DE 1.500M. TAL VISIBILIDADE HORIZONTAL ESTAVA ABAIXO DA MÍNIMA REQUERIDA PARA OPERAÇÕES DE POUSO E DECOLAGEM SOB VFR.        UMA VEZ QUE O AERÓDROMO DE SDTK PERMITIA, UNICAMENTE, OPERAÇÕES SOB REGRAS DE VOO VFR, AS CONDIÇÕES METEOROLÓGICAS SE MOSTRARAM IMPEDITIVAS PARA A OPERAÇÃO DENTRO DOS LIMITES MÍNIMOS DE SEGURANÇA REQUERIDOS.        </t>
  </si>
  <si>
    <t>201702062022147</t>
  </si>
  <si>
    <t>201702021901443</t>
  </si>
  <si>
    <t>201702061612254</t>
  </si>
  <si>
    <t>201702062137178</t>
  </si>
  <si>
    <t>201702062034491</t>
  </si>
  <si>
    <t>201702061555518</t>
  </si>
  <si>
    <t>201702092310487</t>
  </si>
  <si>
    <t>201702211700013</t>
  </si>
  <si>
    <t>É POSSÍVEL QUE UMA PERCEPÇÃO ERRÔNEA ACERCA DA ORIGEM DO ODOR DE QUEIMADO TENHA LEVADO À ADOÇÃO DE PROCEDIMENTOS DE EMERGÊNCIA DIVERGENTES DAQUELES ADEQUADOS À SITUAÇÃO VIVENCIADA NAQUELE VOO, IMPLICANDO EM UM BAIXO NÍVEL DE CONSCIÊNCIA SITUACIONAL DOS RISCOS PRESENTES.</t>
  </si>
  <si>
    <t>O ABANDONO DA AERONAVE SEM A EXECUÇÃO DO CORTE DOS MOTORES DENOTOU UMA AVALIAÇÃO INADEQUADA DOS RISCOS ENVOLVIDOS NESSA CIRCUNSTÂNCIA E AGRAVOU AS CONSEQUÊNCIAS DO ACIDENTE, NA MEDIDA EM QUE PROPICIOU O ALASTRAMENTO DO FOGO.</t>
  </si>
  <si>
    <t>O TREINAMENTO RECEBIDO PELO PILOTO NÃO CONTEMPLAVA O PROCEDIMENTO DE FOGO/FUMAÇA NA AERONAVE, ASSIM, NÃO PROVIA AS CONDIÇÕES ADEQUADAS E NECESSÁRIAS PARA SEDIMENTAR O CONHECIMENTO, O QUE PODE TER FAVORECIDO A ADOÇÃO DE PRÁTICAS DIVERGENTES DO PROCEDIMENTO PREVISTO.</t>
  </si>
  <si>
    <t>NO CONTEXTO ORGANIZACIONAL, HAVIA UMA ACEITAÇÃO COLETIVA DE PRÁTICAS INFORMAIS DIVERGENTES DO PREVISTO EM MANUAL, COMO O ABANDONO DA AERONAVE SEM O CORTE DO MOTOR. ESSA CULTURA COMPARTILHADA ENTRE OS MEMBROS DA ORGANIZAÇÃO PODE TER FOMENTADO A ATUAÇÃO DESPADRONIZADA DO PILOTO E FAVORECIDO O AGRAVAMENTO DAS CONSEQUÊNCIAS DO ACIDENTE.</t>
  </si>
  <si>
    <t>HOUVE UMA INADEQUADA AVALIAÇÃO DA EMERGÊNCIA COMO UM TODO, DE MODO QUE, EM VEZ DE EFETUAR UM POUSO DE EMERGÊNCIA COM CORTE DOS MOTORES APÓS O TOQUE NO SOLO, CONFORME PREVISTO NO MANUAL DE VOO, EFETUOU-SE UM POUSO DE PRECAUÇÃO PARA VERIFICAÇÃO DAS CONDIÇÕES DA AERONAVE.</t>
  </si>
  <si>
    <t>201702231657376</t>
  </si>
  <si>
    <t>201703011912475</t>
  </si>
  <si>
    <t>201703231953006</t>
  </si>
  <si>
    <t>201703011919515</t>
  </si>
  <si>
    <t>O CONSUMO EXCESSIVO DE ALIMENTOS COM ALTO ÍNDICE GLICÊMICO POR DIABÉTICOS PODERIA PROVOCAR UM QUADRO DE HIPOGLICEMIA OU HIPERGLICEMIA, AFETANDO SUA COGNIÇÃO E, CONSEQUENTEMENTE, SUA CAPACIDADE PSICOMOTORA.</t>
  </si>
  <si>
    <t>O PILOTO FAZIA USO DOS MEDICAMENTOS XIGDUO XR® 10/1000 E O NEBILET®. A ADMINISTRAÇÃO DESTAS DROGAS EM CONJUNTO NÃO É RECOMENDADA PARA PILOTOS, POIS PODERIA MASCARAR A REAÇÃO DO CORPO À HIPOGLICEMIA, TRAZENDO RISCOS À OPERAÇÃO.</t>
  </si>
  <si>
    <t>O ESTILO DE PILOTAGEM ARROJADO PODE TER LEVADO O PILOTO A JULGAR ERRONEAMENTE ALGUMA MANOBRA DURANTE O VOO E COMPROMETIDO O CONTROLE DA AERONAVE.</t>
  </si>
  <si>
    <t>201703082059391</t>
  </si>
  <si>
    <t>201703161448225</t>
  </si>
  <si>
    <t>201703241333144</t>
  </si>
  <si>
    <t>201703201639586</t>
  </si>
  <si>
    <t>OS PROCEDIMENTOS PREVISTOS NO MANUAL DO FABRICANTE PARA A SITUAÇÃO DE EMERGÊNCIA VIVENCIADA NÃO FORAM OBSERVADOS PELO PILOTO. TAL ATITUDE PODE TER DECORRIDO DO NÍVEL DE CONHECIMENTO QUE ELE TINHA SOBRE O ASSUNTO, UMA VEZ QUE TAMBÉM DEIXOU DE CONSIDERAR, EM SEU PLANEJAMENTO, OUTROS PARÂMETROS IMPORTANTES PARA REALIZAÇÃO DO VOO, COMO O CÁLCULO DO PESO MÁXIMO, POR EXEMPLO.</t>
  </si>
  <si>
    <t>POR OCASIÃO DA PRIMEIRA QUEDA DE NR, O PILOTO OPTOU POR CONTINUAR O VOO, DEMONSTRANDO DIFICULDADE DE PERCEBER, ANALISAR E ESCOLHER A MELHOR ALTERNATIVA PARA A SITUAÇÃO.</t>
  </si>
  <si>
    <t>APESAR DE O PILOTO ESTAR COM O TREINAMENTO EM DIA E NÃO HAVER REPORTES DE DIFICULDADES EM FICHAS DE VOO, SUSPEITA-SE QUE HOUVE INEFICIÊNCIA NO TREINAMENTO REALIZADO DEVIDO AO DESEMPENHO DO PILOTO FRENTE À EMERGÊNCIA QUE SE APRESENTOU.</t>
  </si>
  <si>
    <t>A DESATUALIZAÇÃO DOS MANUAIS, NORMAS E PUBLICAÇÕES DA EMPRESA PODE TER CONTRIBUÍDO PARA AS FALHAS RELATIVAS AO ARMAZENAMENTO DE COMBUSTÍVEL E AO DESEMPENHO OPERACIONAL DO PILOTO EM VOO.</t>
  </si>
  <si>
    <t>A CULTURA DA EMPRESA ERA PERMEADA POR ATITUDES E HÁBITOS QUE FRAGILIZAVAM A SEGURANÇA DE VOO E QUE SE REFLETIRAM NESSA OCORRÊNCIA, HAJA VISTA AS INFORMALIDADES PRESENTES NO CONTEXTO DO VOO.</t>
  </si>
  <si>
    <t>O PILOTO NÃO REALIZOU O PROCEDIMENTO DE EMERGÊNCIA PREVISTO POR JULGAR NÃO TER ALTURA SUFICIENTE PARA FAZER UMA AUTORROTAÇÃO.  ASSIM, AO APLICAR POTÊNCIA NO COLETIVO, NA TENTATIVA DE MANTER O VOO ESTABILIZADO, TANTO O PONTEIRO R" (RPM) QUANTO O "T" (N2) DA TURBINA CAÍRAM RAPIDAMENTE, DISPARANDO O ALARME SONORO E VISUAL LOW RPM AO CRUZAR 90% DE NR. NESSE MOMENTO OCORREU A IRREVERSIBILIDADE DO ACIDENTE.  "</t>
  </si>
  <si>
    <t>HOUVE INADEQUAÇÃO NO PLANEJAMENTO REALIZADO PELA ORGANIZAÇÃO, EM SEU NÍVEL GERENCIAL, SOBRETUDO NO TOCANTE À ALOCAÇÃO DE RECURSOS MATERIAIS, NO QUE CONCERNE AO ARMAZENAMENTO DO COMBUSTÍVEL UTILIZADO NO DESENVOLVIMENTO DAS ATIVIDADES OPERACIONAIS, O QUE CONTRIBUIU PARA QUE O COMBUSTÍVEL UTILIZADO APRESENTASSE IMPUREZAS.</t>
  </si>
  <si>
    <t>O PLANEJAMENTO DO VOO FOI INADEQUADO, POIS O PILOTO NÃO CONSIDEROU A ALTITUDE DENSIDADE NO CÁLCULO DO PESO MÁXIMO, PERMITINDO A OPERAÇÃO DO HELICÓPTERO COM EXCESSO DE PESO.</t>
  </si>
  <si>
    <t>A SUPERVISÃO DA EMPRESA OPERADORA FOI INADEQUADA, POIS SEUS PROCESSOS APRESENTAVAM FALHAS REINCIDENTES, REUNIÕES E VISTORIAS PREVISTAS NÃO ERAM REALIZADAS E OS RESERVATÓRIOS DE COMBUSTÍVEL UTILIZADOS NÃO ERAM CADASTRADOS JUNTO À ANP. TAIS INADEQUAÇÕES CONTRIBUÍRAM PARA O USO INADEQUADO DE COMBUSTÍVEL NA AERONAVE.</t>
  </si>
  <si>
    <t xml:space="preserve">ABASTECIMENTO DE COMBUSTÍVEL -   A LIMPEZA E A MANUTENÇÃO DOS RESERVATÓRIOS ERAM REALIZADAS PELA PRÓPRIA EMPRESA DE TÁXI-AÉREO OU POR SERVIÇO CONTRATADO, UTILIZANDO PRODUTOS DESINCRUSTANTES E DECAPANTES ÁCIDOS, DE USO PROFISSIONAL. TAIS RESERVATÓRIOS, POR NÃO ESTAREM CADASTRADOS JUNTO À ANP, NÃO CUMPRIAM OS REQUISITOS ESTABELECIDOS NA NORMAS EM VIGOR E PODEM TER CONTRIBUÍDO PARA UMA EVENTUAL CONTAMINAÇÃO DO COMBUSTÍVEL.  </t>
  </si>
  <si>
    <t>201703200222152</t>
  </si>
  <si>
    <t>201703220047409</t>
  </si>
  <si>
    <t>201703271447097</t>
  </si>
  <si>
    <t>201703261446046</t>
  </si>
  <si>
    <t>201704101944248</t>
  </si>
  <si>
    <t>A NECESSIDADE DE FOCAR A ATENÇÃO NA PROGRAMAÇÃO DO GPS DURANTE O VOO CONCORREU PARA A DEGRADAÇÃO DA ATENÇÃO DO PILOTO NAS DEMAIS TAREFAS DE GERENCIAMENTO DO VOO, O QUE CONTRIBUIU PARA A OCORRÊNCIA DO ACIDENTE.</t>
  </si>
  <si>
    <t>DURANTE O VOO, O PILOTO FOCOU SUA ATENÇÃO NA PROGRAMAÇÃO DO GPS, O QUE FAVORECEU O REBAIXAMENTO DO SEU NÍVEL DE CONSCIÊNCIA SITUACIONAL. NESSAS CIRCUNSTÂNCIAS, A PERCEPÇÃO DO PILOTO FOI PREJUDICADA, A PONTO DE NÃO OBSERVAR O RISCO DE COLISÃO EM TEMPO HÁBIL PARA EVITÁ-LA.</t>
  </si>
  <si>
    <t>A COLOCAÇÃO DA AERONAVE EM ATITUDE PICADA DURANTE A REALIZAÇÃO DE UM VOO A BAIXA ALTURA DENOTOU UMA INADEQUADA AVALIAÇÃO DOS RISCOS PRESENTES NO CONTEXTO DE OPERAÇÃO, O QUE CONTRIBUIU PARA O ACIDENTE.</t>
  </si>
  <si>
    <t>A COMPENSAÇÃO DA AERONAVE PARA UMA ATITUDE PICADA, DURANTE A REALIZAÇÃO DAS OPERAÇÕES AEROAGRÍCOLAS, CONCORREU PARA O ACIDENTE.</t>
  </si>
  <si>
    <t>O DESVIO DA ATENÇÃO DO PILOTO FOI RESULTADO DE UMA FALHA NO GERENCIAMENTO DAS TAREFAS DURANTE A REALIZAÇÃO DO VOO.</t>
  </si>
  <si>
    <t>O PILOTO DEIXOU DE AVALIAR ADEQUADAMENTE A INFLUÊNCIA QUE A PROGRAMAÇÃO DO GPS EXERCIA NA OPERAÇÃO DA AERONAVE, DECORRENTE DA QUEBRA DA ATENÇÃO, PRINCIPALMENTE POR SE TRATAR DE VOO A BAIXA ALTURA.</t>
  </si>
  <si>
    <t>DURANTE OS TRABALHOS DE PREPARAÇÃO PARA O VOO, O PILOTO DEIXOU DE CONSIDERAR O MOMENTO E A FORMA MAIS ADEQUADOS PARA REALIZAR A PROGRAMAÇÃO DO GPS, PARA EFEITO DA MUDANÇA DA ÁREA DE PLANTIO A SER SOBREVOADA.</t>
  </si>
  <si>
    <t>201704171629243</t>
  </si>
  <si>
    <t>201704150134378</t>
  </si>
  <si>
    <t>201704132134374</t>
  </si>
  <si>
    <t>201704262006523</t>
  </si>
  <si>
    <t>AS ALTERNATIVAS ESCOLHIDAS PELO PILOTO DURANTE A SITUAÇÃO ANORMAL VIVENCIADA NA CORRIDA DE DECOLAGEM CONTRIBUÍRAM PARA O AGRAVAMENTO DA SITUAÇÃO.</t>
  </si>
  <si>
    <t>HOUVE INADEQUAÇÃO NO USO DOS COMANDOS DE VOO, NA MEDIDA EM QUE OS FLAPES FORAM TOTALMENTE BAIXADOS, NA TENTATIVA DE ALÇAR VOO, DURANTE A CORRIDA DE DECOLAGEM.</t>
  </si>
  <si>
    <t xml:space="preserve">ASPECTOS RELACIONADOS À OPERAÇÃO SEGURA DA AERONAVE FICARAM COMPROMETIDOS, QUANDO SE OPTOU EM BAIXAR TOTALMENTE OS FLAPES DURANTE A CORRIDA DE DECOLAGEM, CONTRARIANDO O PREVISTO NA PÁGINA 5 DA OPERATIONS SECTIONS, DO AT 401.     ALÉM DISSO, NÃO FOI CONSIDERADA A OPÇÃO DE ALIJAR A CARGA DO HOOPER, PARA DIMINUIR O PESO DURANTE A CORRIDA DE DECOLAGEM.     </t>
  </si>
  <si>
    <t xml:space="preserve">A INADEQUAÇÃO NO PLANEJAMENTO REALIZADO PELA OPERADORA, EM SEU NÍVEL GERENCIAL, SOBRETUDO NO TOCANTE À ALOCAÇÃO DE UM PILOTO PARA O DESENVOLVIMENTO DAS ATIVIDADES OPERACIONAIS COM POUCA EXPERIÊNCIA DE VOO NESTE MODELO DE AERONAVE, PODE TER CONTRIBUÍDO PARA O SINISTRO. </t>
  </si>
  <si>
    <t>HOUVE INADEQUAÇÃO NOS TRABALHOS DE PREPARAÇÃO REALIZADOS PELO PILOTO PARA O VOO. A AERONAVE FOI COMPLETAMENTE ABASTECIDA COM 476 LITROS DE AVGAS E 1.008KG DE DEFENSIVO, TOTALIZANDO 3.537,2KG DE PESO PARA DECOLAGEM. ASSIM SENDO, A AERONAVE INICIOU A CORRIDA DE DECOLAGEM COM 815,2KG ACIMA DO PMD ESPECIFICADO.</t>
  </si>
  <si>
    <t>AS DECISÕES TOMADAS PELO PILOTO, DURANTE A TENTATIVA DE DECOLAR, PODEM SER DECORRENTES DA FALTA DE CONHECIMENTO E DA POUCA EXPERIÊNCIA NA AERONAVE, CONSUBSTANCIADA PELO FATO DE O PILOTO POSSUIR APENAS 32 HORAS E 40 MINUTOS NO MODELO AT 401B.</t>
  </si>
  <si>
    <t>201704251803479</t>
  </si>
  <si>
    <t>201705021226576</t>
  </si>
  <si>
    <t xml:space="preserve">O INSTRUTOR DEMONSTRAVA SER EXCESSIVAMENTE AUTOCONFIANTE E COMUMENTE ADOTAVA ATITUDES CONTRÁRIAS À SEGURANÇA OPERACIONAL, COMO A REALIZAÇÃO DE MANOBRAS DE ESTOL FORA DOS PADRÕES ESTABELECIDOS PELO AEROCLUBE, CARACTERÍSTICAS CONDIZENTES COM UM PERFIL EXIBICIONISTA.  É POSSÍVEL QUE ESSA CARACTERÍSTICA PESSOAL TENHA CONTRIBUÍDO PARA UMA SEQUÊNCIA DE EVENTOS QUE CULMINOU COM A PERDA DE CONTROLE DA AERONAVE.  </t>
  </si>
  <si>
    <t xml:space="preserve">AS RELAÇÕES ESTABELECIDAS ENTRE ALUNOS E INSTRUTORES, BEM COMO ENTRE OS INSTRUTORES, ERA CARACTERIZADA POR EXCESSIVA INFORMALIDADE, O QUE PROMOVIA CONDIÇÕES PROPÍCIAS À DESPADRONIZAÇÃO DA ATIVIDADE INSTRUCIONAL.   O RECONHECIMENTO SOCIALMENTE DADO AO INSTRUTOR PELO SEU PERFIL DE PILOTAGEM E PADRÃO DE COBRANÇA EM INSTRUÇÃO PODE TER CONCORRIDO PARA O FOMENTO DE COMPLACÊNCIA DURANTE A ATIVIDADE DE INSTRUÇÃO.  </t>
  </si>
  <si>
    <t xml:space="preserve">A AUTONOMIA DADA AO PILOTO NO GERENCIAMENTO DOS VOOS, BEM COMO A FALTA DE MECANISMOS DE ACOMPANHAMENTO E AVALIAÇÃO DE DESEMPENHO DOS INSTRUTORES, DENOTOU FALHAS NOS PROCESSOS ORGANIZACIONAIS EXISTENTES.  TAIS FALHAS CONCORRERAM PARA A MANUTENÇÃO DE UM PERFIL OPERACIONAL EM DESALINHO COM OS PADRÕES DA ESCOLA DE AVIAÇÃO CIVIL E PODEM TER FAVORECIDO UM DESEMPENHO OPERACIONAL AQUÉM DO ESPERADO NO GERENCIAMENTO DA INSTRUÇÃO DE ESTOL.  </t>
  </si>
  <si>
    <t xml:space="preserve">EXISTIA NO ÂMBITO DO AEROCLUBE UMA PERCEPÇÃO COLETIVA EQUIVOCADA ACERCA DA PRÁTICA DE INDISCIPLINAS DE VOO, NA MEDIDA EM QUE SE ACEITAVA TAIS AÇÕES COMO DEMONSTRAÇÕES DE PROFICIÊNCIA E NÃO SE UTILIZAVA AS FERRAMENTAS FORMAIS DE REPORTE À SUPERVISÃO, DENOTANDO UMA CULTURA DE SEGURANÇA FRAGILIZADA OU AUSENTE.  ESSE CENÁRIO PODE TER REFORÇADO AS CARACTERÍSTICAS INDIVIDUAIS DO INSTRUTOR DE VOO E FAVORECIDO A REDUÇÃO DA MARGEM DE SEGURANÇA NA EXECUÇÃO DAS MANOBRAS EM VOO.   </t>
  </si>
  <si>
    <t>A HIPÓTESE MAIS PROVÁVEL É QUE O INSTRUTOR TENHA DEMONSTRADO O EXERCÍCIO DE ESTOL DE UMA FORMA MAIS ARROJADA, FORA DOS PADRÕES DE SEGURANÇA ESTABELECIDOS PELO AEROCLUBE, PARA IMPRESSIONAR O ALUNO E ALIMENTAR SEU PRÓPRIO ANSEIO POR SITUAÇÕES DESAFIADORAS E ARRISCADAS, CULMINANDO COM A ENTRADA EM PARAFUSO DA AERONAVE.</t>
  </si>
  <si>
    <t>HOUVE SUPERVISÃO INADEQUADA, NO TOCANTE À PADRONIZAÇÃO DA INSTRUÇÃO E, PRINCIPALMENTE, QUANTO À ATITUDE TRANSGRESSORA DO INSTRUTOR DO VOO. É POSSÍVEL QUE ISSO TENHA CONTRIBUÍDO PARA QUE SUAS CARACTERÍSTICAS INDIVIDUAIS TIVESSEM PASSADO DESPERCEBIDAS ATÉ CULMINAREM COM A OCORRÊNCIA.</t>
  </si>
  <si>
    <t>201706011838156</t>
  </si>
  <si>
    <t>201705120124039</t>
  </si>
  <si>
    <t>201705121807078</t>
  </si>
  <si>
    <t>201705260552211</t>
  </si>
  <si>
    <t>201705311621378</t>
  </si>
  <si>
    <t>A CONDIÇÃO OBSERVADA NA SERVOINJETORA DIREITA IMPLICARIA EM UM FUNCIONAMENTO IRREGULAR DESSE MOTOR. DESSA FORMA, É POSSÍVEL QUE TENHA HAVIDO DIFICULDADE EM COMPREENDER A PANE APRESENTADA PELA AERONAVE, O QUE PODE TER PREJUDICADO A CAPACIDADE DO PILOTO PARA PERCEBER, ANALISAR E ESCOLHER ENTRE AS ALTERNATIVAS DISPONÍVEIS PARA GERENCIAR A SITUAÇÃO ADVERSA VIVENCIADA.</t>
  </si>
  <si>
    <t>EXISTE A POSSIBILIDADE DE QUE O PILOTO TENHA ATUADO EM UM OU AMBOS OS MANETES DE POTÊNCIA OU DE MISTURA PARA CORRIGIR A FALHA DO MOTOR DIREITO. SE ISSO SE DEU DE MANEIRA BRUSCA E/OU INADVERTIDA, PODERIA CAUSAR A REDUÇÃO DE POTÊNCIA OU MESMO O APAGAMENTO DO MOTOR.</t>
  </si>
  <si>
    <t>PODE TER OCORRIDO INADEQUADA AVALIAÇÃO, POR PARTE DO PILOTO, DE DETERMINADOS PARÂMETROS RELACIONADOS À OPERAÇÃO DA AERONAVE, COM RELAÇÃO A MISTURA RICA DO MOTOR DIREITO.</t>
  </si>
  <si>
    <t xml:space="preserve">FOI OBSERVADO, EM TESTES DE BANCADA, QUE A SERVOINJETORA DO MOTOR DIREITO ESTAVA COM FLUXO DE COMBUSTÍVEL FORA DOS LIMITES PREVISTOS PELO FABRICANTE, APRESENTANDO OPERAÇÃO COM MISTURA DEMASIADAMENTE RICA. ISSO FOI CONSTATADO PELA PRESENÇA DE FULIGEM NEGRA NO INTERIOR DOS CILINDROS. ESSE FATO IMPLICARIA NUM PROVÁVEL FUNCIONAMENTO IRREGULAR DO MOTOR CASO O MANETE SE ENCONTRASSE NA POSIÇÃO DE MÁXIMO FLUXO.  DESTARTE, É POSSÍVEL QUE UMA INADEQUAÇÃO DA REGULAGEM DA SERVOINJETORA ESTIVESSE RELACIONADA A ESSA CONDIÇÃO. NO ENTANTO, CONSIDERANDO QUE OS REGISTROS DE MANUTENÇÃO FORAM DESTRUÍDOS PELO FOGO, NÃO FOI POSSÍVEL VERIFICAR SE A QUALIDADE DOS TRABALHOS DE MANUTENÇÃO INFLUENCIARAM NA CONDIÇÃO SUPRAMENCIONADA.  </t>
  </si>
  <si>
    <t>201706080415052</t>
  </si>
  <si>
    <t xml:space="preserve">A REALIZAÇÃO DO POUSO EM DESCONFORMIDADE COM OS PARÂMETROS PREVISTOS PARA UMA APROXIMAÇÃO ESTABILIZADA DENOTOU UM BAIXO NÍVEL DE CONSCIÊNCIA SITUACIONAL DOS TRIPULANTES QUANTO AOS FATORES QUE PODERIAM AFETAR A EXECUÇÃO DA TAREFA E COMPROMETER A SEGURANÇA DE VOO.  O VOO VFR NOTURNO EM UMA ÁREA DE SERRA E COM POUCAS REFERÊNCIAS DE LUZES NO SOLO PODE TER CONTRIBUÍDO PARA UMA REDUÇÃO DA PERCEPÇÃO DOS PARÂMETROS DA APROXIMAÇÃO FINAL.  </t>
  </si>
  <si>
    <t>A REALIZAÇÃO DO POUSO, A DESPEITO DA APROXIMAÇÃO NÃO ESTABILIZADA E DA POSSIBILIDADE DE UMA ARREMETIDA, BASEOU-SE EM UMA INADEQUADA AVALIAÇÃO DAS CONDIÇÕES EXISTENTES, CONTRIBUINDO PARA O ACIDENTE.</t>
  </si>
  <si>
    <t>OS COMANDOS DE VOO NÃO FORAM ADEQUADAMENTE UTILIZADOS PARA CORRIGIR AS VARIAÇÕES APRESENTADAS DURANTE A FINAL PARA POUSO, ACARRETANDO O AUMENTO DA VELOCIDADE E O TOQUE LONGO NA PISTA.</t>
  </si>
  <si>
    <t>É POSSÍVEL QUE O PESO DA AERONAVE PARA POUSO E A VREF NÃO TENHAM FEITO PARTE DO BRIEFING DE DESCIDA/APROXIMAÇÃO COMO PREVISTO NO PROCEDIMENTO OPERACIONAL PADRÃO (SOP) DA EMPRESA, TENDO POTENCIAL PARA GERAR CONFLITOS DE INFORMAÇÃO A BORDO DA AERONAVE.</t>
  </si>
  <si>
    <t>A AERONAVE COLIDIU CONTRA UMA VALA DE DRENAGEM EM ALVENARIA DESTINADA ÀS ÁGUAS PLUVIAIS LOCALIZADA NA ÁREA DE SEGURANÇA DE FIM DE PISTA (RESA). ESSA ÁREA DEVERIA ESTAR LIMPA E NIVELADA E OFERECER SEGURANÇA PARA AS AERONAVES EM OPERAÇÃO NO AERÓDROMO, CASO UMA DESSAS REALIZASSE O TOQUE ANTES DE ALCANÇAR A CABECEIRA OU ULTRAPASSASSE ACIDENTALMENTE O FIM DA PISTA.</t>
  </si>
  <si>
    <t>FOI CONSIDERADO QUE, APESAR DE ESTAR EM UMA APROXIMAÇÃO NÃO ESTABILIZADA, SERIA POSSÍVEL O POUSO COM SEGURANÇA. DE IGUAL MODO, NÃO FOI LEVADA EM CONSIDERAÇÃO A DISTÂNCIA NECESSÁRIA PARA POUSO NAS CONDIÇÕES QUE SE APRESENTARAM.</t>
  </si>
  <si>
    <t>201706152048494</t>
  </si>
  <si>
    <t>201706241353561</t>
  </si>
  <si>
    <t>201707141451312</t>
  </si>
  <si>
    <t>201707191927093</t>
  </si>
  <si>
    <t>201708181549553</t>
  </si>
  <si>
    <t>A INOBSERVÂNCIA DOS PROCEDIMENTOS ESTABELECIDOS NA CARTA DE APROXIMAÇÃO DO AERÓDROMO CONCORREU PARA A OCORRÊNCIA DO INCIDENTE GRAVE, À MEDIDA QUE AGREGOU MAIOR RISCO E MAIOR COMPLEXIDADE ÀQUELA OPERAÇÃO AÉREA.</t>
  </si>
  <si>
    <t xml:space="preserve">DURANTE A REALIZAÇÃO DO PROCEDIMENTO DE APROXIMAÇÃO PARA O POUSO, OS PILOTOS NÃO OBSERVARAM ASPECTOS RELEVANTES QUE INDICARIAM A APROXIMAÇÃO DESESTABILIZADA. ALÉM DISSO, O COPILOTO NÃO ATENTOU PARA O FATO DE QUE O COMANDANTE HAVIA AUMENTADO A RAZÃO DE DESCIDA, EM VEZ DE REDUZI-LA, APÓS TÊ-LO COMUNICADO DE QUE A AERONAVE ESTAVA MUITO BAIXA.   ESSA DESATENÇÃO POR PARTE DA TRIPULAÇÃO CONTRIBUIU PARA A OCORRÊNCIA, À MEDIDA QUE POSSIBILITOU A DESCIDA DA AERONAVE ALÉM DOS PARÂMETROS PREVISTOS.  </t>
  </si>
  <si>
    <t>A PERCEPÇÃO POUCO PRECISA EM RELAÇÃO AOS PARÂMETROS DA AERONAVE, DURANTE A APROXIMAÇÃO FINAL, RESULTOU NA ULTRAPASSAGEM DE RESTRIÇÕES IMPOSTAS NO PERFIL DA CARTA, INDICANDO UM REBAIXAMENTO DO NÍVEL DE CONSCIÊNCIA SITUACIONAL APRESENTADO PELA TRIPULAÇÃO.</t>
  </si>
  <si>
    <t>A DECISÃO POR PROSSEGUIR NA APROXIMAÇÃO PARA O POUSO, BEM COMO A TÉCNICA ESCOLHIDA PARA EFETUAR ESSE PROCEDIMENTO, DENOTARAM UMA AVALIAÇÃO PRECIPITADA E POUCO PRECISA DOS RISCOS EXISTENTES NAQUELE TIPO DE OPERAÇÃO.</t>
  </si>
  <si>
    <t xml:space="preserve">A INTERAÇÃO DO PILOTOS DURANTE OS MOMENTOS DE APROXIMAÇÃO E POUSO FICOU COMPROMETIDA, TENDO EM VISTA A AUSÊNCIA DE UM BRIEFING DETALHADO SOBRE A TÉCNICA EMPREGADA NA APROXIMAÇÃO PARA O POUSO E A SOBRECARGA DE TRABALHO À QUAL SE SUBMETERAM AO OPTAR POR UM PROCEDIMENTO DIVERGENTE DO PREVISTO, FAVORECENDO, ASSIM, O PROSSEGUIMENTO DO VOO ABAIXO DOS LIMITES MÍNIMOS ESTABELECIDOS. </t>
  </si>
  <si>
    <t>A FORMA DISCRETA COMO O PROCEDIMENTO PREVISTO PARA AS OPERAÇÕES AÉREAS EM CASO DE TETO ABAIXO DOS MÍNIMOS APRESENTADOS NAS CARTAS DE APROXIMAÇÃO FOI ABORDADO NA DOP 28/17, PODE TER CONCORRIDO PARA UMA BAIXA ASSIMILAÇÃO DA TRIPULAÇÃO ACERCA DAS ORIENTAÇÕES DEFINIDAS PELA EMPRESA AÉREA.</t>
  </si>
  <si>
    <t>O EXCESSO DE CANAIS DE COMUNICAÇÃO EXISTENTES NA EMPRESA AÉREA, A FALTA DE PRIORIZAÇÃO DE MENSAGENS DE MAIOR RELEVÂNCIA OPERACIONAL, BEM COMO AS POSSÍVEIS DIFICULDADES EXISTENTES NA COMUNICAÇÃO ENTRE OS DIFERENTES SETORES PODEM TER PROPICIADO O SURGIMENTO DE UM CENÁRIO DESFAVORÁVEL À ADEQUADA ASSIMILAÇÃO DOS PROCEDIMENTOS OPERACIONAIS E À PADRONIZAÇÃO DOS TRIPULANTES.</t>
  </si>
  <si>
    <t>A UTILIZAÇÃO DO MODO DE GUIAMENTO VERTICAL SPEED, ASSOCIADA À APLICAÇÃO DE UMA RAZÃO DE DESCIDA EXCESSIVA CONTRIBUÍRAM PARA A DESESTABILIZAÇÃO DA APROXIMAÇÃO.</t>
  </si>
  <si>
    <t>APESAR DE NÃO TER SIDO POSSÍVEL ANALISAR OS DADOS DO GRAVADOR DE VOZ DA AERONAVE, FICOU EVIDENTE UMA DEFICIÊNCIA NA COORDENAÇÃO DE CABINE AO SE CONSTATAR A INOBSERVÂNCIA DE DIVERSOS PROCEDIMENTOS OPERACIONAIS, TAIS COMO: PARÂMETROS DE APROXIMAÇÃO ESTABILIZADA, PROCEDIMENTOS PARA AVISO EGPWS DE TOO LOW, TERRAIN, CUMPRIMENTO DA DOP 28/17, DENTRE OUTROS CITADOS NO RELATÓRIO.</t>
  </si>
  <si>
    <t>A AVALIAÇÃO DE REALIZAR UMA APROXIMAÇÃO “DIVE AND DRIVE”, A PARTIR DO FIXO DE APROXIMAÇÃO FINAL DO PROCEDIMENTO RNAV Y RWY 28 DE SBGL, MOSTROU-SE INADEQUADA, POIS ALÉM DE NÃO TER TRAZIDO VANTAGEM OPERACIONAL ÀQUELA TRIPULAÇÃO, AINDA DESCUMPRIU PARÂMETROS E RESTRIÇÕES DE SEGURANÇA.</t>
  </si>
  <si>
    <t>201707242059347</t>
  </si>
  <si>
    <t>201707282022328</t>
  </si>
  <si>
    <t>201708141339501</t>
  </si>
  <si>
    <t>201708240048072</t>
  </si>
  <si>
    <t>201708232112169</t>
  </si>
  <si>
    <t>201709092348525</t>
  </si>
  <si>
    <t>201709082122416</t>
  </si>
  <si>
    <t>201709181817508</t>
  </si>
  <si>
    <t>201709211208282</t>
  </si>
  <si>
    <t>201709251503286</t>
  </si>
  <si>
    <t>201709262032407</t>
  </si>
  <si>
    <t>A AVALIAÇÃO DO INSTRUTOR FAVORECEU A OCORRÊNCIA DO ACIDENTE, NA MEDIDA EM QUE LEVOU A UMA DECISÃO DE NÃO INTERVIR NOS COMANDOS E APLICAR MEDIDAS CORRETIVAS QUE PODERIAM EVITAR ESSE ACIDENTE.</t>
  </si>
  <si>
    <t>MESMO NÃO SENDO POSSÍVEL CONFIRMAR QUE OCORREU UMA APLICAÇÃO INADEQUADA DOS FREIOS, POR PARTE DO ALUNO, A COMISSÃO CONSIDEROU QUE HOUVE INADEQUAÇÃO NA UTILIZAÇÃO DOS COMANDOS DE LEME POR PARTE DELE, QUE NÃO CONSEGUIU REVERTER A TENDÊNCIA DA AERONAVE EM SAIR PARA A LATERAL DIREITA, O QUE VEIO A CONTRIBUIR PARA O DESFECHO DA OCORRÊNCIA.</t>
  </si>
  <si>
    <t>O INSTRUTOR AVALIOU QUE O ALUNO PODERIA REVERTER O ERRO E DEMOROU A ASSUMIR OS COMANDOS, CONTRIBUINDO PARA A OCORRÊNCIA.</t>
  </si>
  <si>
    <t>O FATO DE A AERONAVE ESTAR VOANDO FORA DOS LIMITES DE PESO E BALANCEAMENTO INDICOU QUE HOUVE UMA SUPERVISÃO INADEQUADA, POR PARTE DA ORGANIZAÇÃO, DAS ATIVIDADES DE PLANEJAMENTO E DE EXECUÇÃO NOS ÂMBITOS TÉCNICO E OPERACIONAL.</t>
  </si>
  <si>
    <t>201710021525158</t>
  </si>
  <si>
    <t>201710171803177</t>
  </si>
  <si>
    <t>É POSSÍVEL QUE O RETARDO NA TENTATIVA DE CONTROLAR A AERONAVE E TRAZÊ-LA PARA O CENTRO DA PISTA TENHA CONTRIBUÍDO PARA QUE UMA ABORTAGEM MAIS EFETIVA TENHA OCORRIDO DENTRO DO LIMITE LONGITUDINAL DA PISTA.</t>
  </si>
  <si>
    <t>AS CONDIÇÕES CRÍTICAS DO PAVIMENTO ASFÁLTICO DA PISTA, COM A PRESENÇA DE DESNÍVEIS, RACHADURAS E BURACOS PODEM TER LEVADO AO ESTOURO DO PNEU DA AERONAVE.</t>
  </si>
  <si>
    <t>201710251153192</t>
  </si>
  <si>
    <t>201710232319398</t>
  </si>
  <si>
    <t>APESAR DE ESTAR ABAIXO DO LIMITE ESTABELECIDO EM LEGISLAÇÃO, A PRESENÇA DE ÁLCOOL NO SANGUE DO PILOTO PODE TER CONTRIBUÍDO PARA O ACIDENTE PELA DIMINUIÇÃO DA ATENÇÃO E VIGILÂNCIA, ALÉM DE TORNAR OS REFLEXOS MAIS LENTOS E REDUZIR A CAPACIDADE DE DISCERNIMENTO.</t>
  </si>
  <si>
    <t>O PERFIL EXIBICIONISTA DEMONSTRADO DURANTE OS VOOS REALIZADOS NO EVENTO, CARACTERIZADO PELAS MANOBRAS ACROBÁTICAS E PASSAGENS A BAIXA ALTURA, DENOTOU UMA BAIXA ADESÃO ÀS NORMAS E PROCEDIMENTOS PREVISTOS, O QUE FAVORECEU O ACIDENTE EM TELA.</t>
  </si>
  <si>
    <t>É POSSÍVEL QUE O NÍVEL DE MOTIVAÇÃO DO PILOTO TIVESSE SE ELEVADO EM VIRTUDE DAS COMEMORAÇÕES ALUSIVAS AO DIA DO AVIADOR, VISTO SER UM EVENTO HABITUAL NA COMUNIDADE AERONÁUTICA LOCAL, NO QUAL, TRADICIONALMENTE, ERAM REALIZADOS VOOS DE DEMONSTRAÇÃO AÉREA.</t>
  </si>
  <si>
    <t xml:space="preserve">O PERFIL EXIBICIONISTA DEMONSTRADO PELO PILOTO, ALIADO AOS POSSÍVEIS EFEITOS DO ÁLCOOL, PODEM TER REDUZIDO A CAPACIDADE DE ATENDER AOS NÍVEIS DE ATENÇÃO EXIGIDOS PARA O GERENCIAMENTO DO VOO. </t>
  </si>
  <si>
    <t>A ATITUDE DE AUTOCONFIANÇA DO PILOTO, ALIADA AO EXIBICIONISMO, PODE TER PREJUDICADO A PERCEPÇÃO DE ELEMENTOS CRÍTICOS PARA UM VOO SEGURO. RESSALTA-SE, AINDA, QUE A UTILIZAÇÃO DE ÁLCOOL PODE TER AFETADO SUA CAPACIDADE DE CAPTAR E PROCESSAR ADEQUADAMENTE AS INFORMAÇÕES NECESSÁRIAS AO GERENCIAMENTO DO VOO.</t>
  </si>
  <si>
    <t xml:space="preserve">A REALIZAÇÃO DE MANOBRAS ACROBÁTICAS E A ADOÇÃO DE PERFIL DE VOO A BAIXA ALTURA PAUTARAM-SE EM UMA AVALIAÇÃO ERRÔNEA DO CONTEXTO OPERACIONAL E DOS RISCOS ENVOLVIDOS NAQUELE PERFIL DE VOO. </t>
  </si>
  <si>
    <t xml:space="preserve">A PRÁTICA COMUM VERIFICADA EM ALGUNS PILOTOS QUE PARTICIPAVAM DAQUELE EVENTO, SOBRETUDO QUANTO À EXECUÇÃO DE PASSAGENS A BAIXA ALTURA E VOOS ACROBÁTICOS, DENOTOU PRÁTICAS INFORMAIS QUE FOMENTAVAM ATITUDES INCOMPATÍVEIS COM A CULTURA DE SEGURANÇA DE VOO. </t>
  </si>
  <si>
    <t>AS FALHAS RELATIVAS AO GERENCIAMENTO EXERCIDO PELA ORGANIZAÇÃO, DECORRENTES DA AUSÊNCIA DE PROCESSOS FORMAIS DE CONTROLE E ACOMPANHAMENTO DAS ATIVIDADES AÉREAS, PODEM TER FAVORECIDO A REALIZAÇÃO DESTE VOO, CUJO PERFIL OPERACIONAL CONTRARIAVA NORMAS E PROCEDIMENTOS PREVISTOS.</t>
  </si>
  <si>
    <t>DURANTE A EXECUÇÃO DA MANOBRA ACROBÁTICA (TONNEAUX), HOUVE UMA ATUAÇÃO INCORRETA NOS COMANDOS DE VOO, FAZENDO COM QUE A AERONAVE TOMASSE UMA ATITUDE AGRESSIVA EM DIREÇÃO AO SOLO.</t>
  </si>
  <si>
    <t>O DESCUMPRIMENTO DOS REGULAMENTOS QUANTO À REALIZAÇÃO DE VOOS A BAIXA ALTURA E À EXECUÇÃO DE MANOBRAS ACROBÁTICAS EM AERONAVE NÃO CERTIFICADA CONTRIBUIU PARA O DESFECHO DA OCORRÊNCIA.</t>
  </si>
  <si>
    <t>O PILOTO AVALIOU INCORRETAMENTE A SUA HABILIDADE E A CAPACIDADE DA AERONAVE DE EXECUTAR A MANOBRA ACROBÁTICA.</t>
  </si>
  <si>
    <t>201711011209437</t>
  </si>
  <si>
    <t>201711031407248</t>
  </si>
  <si>
    <t>201711081233059</t>
  </si>
  <si>
    <t>201711152026161</t>
  </si>
  <si>
    <t>201711161231481</t>
  </si>
  <si>
    <t>201711211031574</t>
  </si>
  <si>
    <t>O CENÁRIO METEOROLÓGICO, A POUCA EXPERIÊNCIA DO COPILOTO NO POUSO COM CHUVA E PISTA MOLHADA E A MOTIVAÇÃO PESSOAL ELEVADA PARA A CONCLUSÃO DA MANOBRA PODEM TER CONTRIBUÍDO PARA UMA ELEVAÇÃO DOS NÍVEIS DE ANSIEDADE DO COPILOTO, PREJUDICANDO SEU DESEMPENHO OPERACIONAL NA EXECUÇÃO DO POUSO.</t>
  </si>
  <si>
    <t>A MOTIVAÇÃO ELEVADA DO COPILOTO PARA CONCLUSÃO DO POUSO PODE TER FAVORECIDO UM ESTADO EMOCIONAL MAIS ANSIOSO, PREJUDICANDO A MANUTENÇÃO DE ADEQUADOS NÍVEIS DE ATENÇÃO E CONSCIÊNCIA SITUACIONAL DURANTE A FASE DE APROXIMAÇÃO E POUSO.</t>
  </si>
  <si>
    <t xml:space="preserve">DIANTE DAS ADVERSIDADES METEOROLÓGICAS ENCONTRADAS, É POSSÍVEL QUE OS PILOTOS TENHAM ESTABELECIDO UM FOCO DE ATENÇÃO MAIOR SOBRE A MANOBRA DO POUSO, EM DETRIMENTO DO CONTROLE DOS PARÂMETROS INTERNOS DA AERONAVE, OS QUAIS TERIAM FORNECIDO INFORMAÇÕES MAIS PRECISAS SOBRE A COMPONENTE DE VENTO EXISTENTE PARA O POUSO. </t>
  </si>
  <si>
    <t>A FASE DE APROXIMAÇÃO E POUSO EM SBFI FOI BASEADA EM PARÂMETROS DE DIREÇÃO E INTENSIDADE DE VENTO QUE NÃO CONDIZIAM COM AS CONDIÇÕES REAIS APRESENTADAS, FATO QUE PREJUDICOU A MANUTENÇÃO DE UMA ADEQUADA CONSCIÊNCIA SITUACIONAL PELOS PILOTOS, E A PERCEPÇÃO PRECISA DAS CONSEQUÊNCIAS OPERACIONAIS DECORRENTES.</t>
  </si>
  <si>
    <t>O POUSO EM SBFI COM BASE EM PARÂMETROS DESATUALIZADOS DE DIREÇÃO E INTENSIDADE DE VENTO, ASSOCIADO À OPERAÇÃO POR PARTE DE UM COPILOTO QUE NÃO ESTAVA HABITUADO A POUSAR EM CONDIÇÕES DE CHUVA, INDICOU FRAGILIDADES NO PROCESSO DE ANÁLISE, JULGAMENTO E TOMADA DE DECISÃO SOBRE AS CONDIÇÕES OPERACIONAIS EXISTENTES. ESSAS FRAGILIDADES COMPROMETERAM O DESENVOLVIMENTO DA APROXIMAÇÃO, FLARE, POUSO E DESACELERAÇÃO DA AERONAVE, CULMINANDO NA SAÍDA DA PISTA PELA EXTREMIDADE OPOSTA.</t>
  </si>
  <si>
    <t xml:space="preserve">A MANUTENÇÃO DE UMA RAZÃO DE DESCIDA ABAIXO DA RECOMENDADA EM MANUAL E O PROLONGAMENTO DO FLARE CONTRIBUÍRAM PARA QUE O TOQUE NA PISTA OCORRESSE EM UM PONTO CERCA DE 1.000M À FRENTE DA CABECEIRA 32. </t>
  </si>
  <si>
    <t>A DECISÃO DE CONTINUAR A APROXIMAÇÃO SEM POSSUIR INFORMAÇÃO ATUALIZADA DE DIREÇÃO E INTENSIDADE DO VENTO REPRESENTOU UMA AVALIAÇÃO INADEQUADA DO CONTEXTO OPERACIONAL POR PARTE DOS PILOTOS, UMA VEZ QUE ELES POSSUÍAM MEIOS (TWR-FI E SISTEMAS DA AERONAVE) PARA IDENTIFICAR COM PRECISÃO E OPORTUNIDADE ESSES PARÂMETROS.</t>
  </si>
  <si>
    <t>A AUSÊNCIA DA INFORMAÇÃO DE DIREÇÃO E VELOCIDADE DO VENTO POR PARTE DA TWR-FI PODE TER CONTRIBUÍDO PARA UM REBAIXAMENTO DO NÍVEL DE CONSCIÊNCIA SITUACIONAL DOS PILOTOS EM RELAÇÃO ÀS CONDIÇÕES OPERACIONAIS NO MOMENTO DO POUSO.</t>
  </si>
  <si>
    <t>201711251552519</t>
  </si>
  <si>
    <t>201711271142292</t>
  </si>
  <si>
    <t>201712021225071</t>
  </si>
  <si>
    <t>201712071325594</t>
  </si>
  <si>
    <t>201712111622002</t>
  </si>
  <si>
    <t>201712311507034</t>
  </si>
  <si>
    <t>201801161022356</t>
  </si>
  <si>
    <t>201801161035549</t>
  </si>
  <si>
    <t>201802281335062</t>
  </si>
  <si>
    <t>201801221306204</t>
  </si>
  <si>
    <t>201801202047501</t>
  </si>
  <si>
    <t>201803011735367</t>
  </si>
  <si>
    <t>201802281826239</t>
  </si>
  <si>
    <t>201802271358435</t>
  </si>
  <si>
    <t>201803051843352</t>
  </si>
  <si>
    <t>201803121009412</t>
  </si>
  <si>
    <t>201803141230297</t>
  </si>
  <si>
    <t>201803131916487</t>
  </si>
  <si>
    <t>201803261310336</t>
  </si>
  <si>
    <t>201804111939394</t>
  </si>
  <si>
    <t>COLISÃO COM FAUNA (NÃO-AVE)</t>
  </si>
  <si>
    <t>201804111944179</t>
  </si>
  <si>
    <t>201804251556497</t>
  </si>
  <si>
    <t>201805181204301</t>
  </si>
  <si>
    <t>201805181318558</t>
  </si>
  <si>
    <t>CONDIÇÕES DE BAIXA VISIBILIDADE E SEM UMA VISUALIZAÇÃO ADEQUADA DO HORIZONTE PODEM TER CONTRIBUÍDO PARA UMA DESORIENTAÇÃO ESPACIAL E ACARRETADO A PERDA DE CONTROLE DA AERONAVE E CONSEQUENTE COLISÃO CONTRA O SOLO.</t>
  </si>
  <si>
    <t xml:space="preserve">A ASSUNÇÃO DO RISCO EM OPERAR COM HABILITAÇÃO DE VOO POR INSTRUMENTOS VENCIDA, NUMA ROTA QUE APRESENTAVA SITUAÇÃO METEOROLÓGICA ADVERSA, PODERIA DEMONSTRAR UM NÍVEL DE CONFIANÇA ELEVADO EM SI E NA SITUAÇÃO. </t>
  </si>
  <si>
    <t>É PRESUMÍVEL QUE, CONSIDERANDO AS CONDIÇÕES DE DENSA NEBULOSIDADE NA ROTA E DE MUITA CHUVA NA REGIÃO, AS REAÇÕES EMOCIONAIS, POR PARTE DO PILOTO, TENHAM FICADO PREJUDICADAS, AUMENTANDO SEU NÍVEL DE ANSIEDADE OU MESMO BLOQUEANDO SUAS REAÇÕES COGNITIVAS E PSICOMOTORAS.</t>
  </si>
  <si>
    <t>DIANTE DO CENÁRIO DA ROTA, COM DENSA NEBULOSIDADE, MUITA CHUVA E OPERANDO UMA AERONAVE NÃO EQUIPADA COM RADAR METEOROLÓGICO, É PROVÁVEL QUE O PILOTO NÃO TENHA AVALIADO, DE MODO ADEQUADO, AS CONDIÇÕES METEOROLÓGICAS LOCAIS QUE PODERIAM AFETAR A OPERAÇÃO.</t>
  </si>
  <si>
    <t>É POSSÍVEL QUE, DEVIDO ÀS CONDIÇÕES DE VISIBILIDADE RESTRITA, COM DENSA CAMADA DE NEBULOSIDADE, O PILOTO TENHA ATUADO DE FORMA INADEQUADA NOS COMANDOS DE VOO E PERDIDO O CONTROLE DA AERONAVE, O QUE CAUSOU A SUA COLISÃO CONTRA O SOLO.</t>
  </si>
  <si>
    <t>EMBORA AS CONDIÇÕES METEOROLÓGICAS PERMITISSEM OPERAR DENTRO DOS MÍNIMOS REGULAMENTARES, A REGIÃO ONDE OCORREU O ACIDENTE ESTAVA COM DENSA NEBULOSIDADE E MUITA CHUVA O QUE PODE TER LEVADO O PILOTO A OPERAR NUM CENÁRIO PARA O QUAL ELE NÃO ESTARIA ADEQUADAMENTE QUALIFICADO.</t>
  </si>
  <si>
    <t>201806251709003</t>
  </si>
  <si>
    <t>201807301736167</t>
  </si>
  <si>
    <t>201809101225558</t>
  </si>
  <si>
    <t>201812301440298</t>
  </si>
  <si>
    <t>201901141204402</t>
  </si>
  <si>
    <t>Nome</t>
  </si>
  <si>
    <t>Tipo</t>
  </si>
  <si>
    <t>Descrição</t>
  </si>
  <si>
    <t>Remover</t>
  </si>
  <si>
    <t>Observações</t>
  </si>
  <si>
    <t>Texto</t>
  </si>
  <si>
    <t>Código Identificador Ocorrência</t>
  </si>
  <si>
    <t>Não</t>
  </si>
  <si>
    <t>Sim</t>
  </si>
  <si>
    <t>Número</t>
  </si>
  <si>
    <t>Data da Extração do Registro</t>
  </si>
  <si>
    <t>Nome do Fator Contribuinte</t>
  </si>
  <si>
    <t>Aspecto do Fator Contribuinte</t>
  </si>
  <si>
    <t>Condicionante do Fator Contribuinte</t>
  </si>
  <si>
    <t>Área do Fator Contribuinte</t>
  </si>
  <si>
    <t>Descrição do Fator Contribuinte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</si>
</sst>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scheme val="minor"/>
    </font>
    <font>
      <sz val="11"/>
      <name val="Calibri"/>
      <family val="2"/>
      <scheme val="minor"/>
    </font>
    <font>
      <sz val="11"/>
      <color rgb="FF222222"/>
      <name val="Arial"/>
      <family val="2"/>
    </font>
    <font>
      <sz val="12"/>
      <color theme="1"/>
      <name val="Arial"/>
      <family val="2"/>
    </font>
    <font>
      <sz val="8"/>
      <color rgb="FF000000"/>
      <name val="Segoe UI"/>
      <family val="2"/>
    </font>
    <font>
      <b/>
      <sz val="8"/>
      <color rgb="FF000000"/>
      <name val="Segoe UI"/>
      <family val="2"/>
    </font>
  </fonts>
  <fills count="5">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rgb="FFF4F8F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medium">
        <color rgb="FFD6DADC"/>
      </right>
      <top/>
      <bottom style="medium">
        <color rgb="FFD6DADC"/>
      </bottom>
      <diagonal/>
    </border>
  </borders>
  <cellStyleXfs count="1">
    <xf numFmtId="0" fontId="0" fillId="0" borderId="0"/>
  </cellStyleXfs>
  <cellXfs count="16">
    <xf numFmtId="0" fontId="0" fillId="0" borderId="0" xfId="0"/>
    <xf numFmtId="0" fontId="0" fillId="0" borderId="0" xfId="0" applyNumberFormat="1"/>
    <xf numFmtId="14" fontId="0" fillId="0" borderId="0" xfId="0" applyNumberFormat="1"/>
    <xf numFmtId="0" fontId="1" fillId="2" borderId="1" xfId="0" applyFont="1" applyFill="1" applyBorder="1"/>
    <xf numFmtId="0" fontId="2" fillId="0" borderId="0" xfId="0" applyFont="1"/>
    <xf numFmtId="0" fontId="2" fillId="0" borderId="0" xfId="0" applyFont="1" applyAlignment="1">
      <alignment wrapText="1"/>
    </xf>
    <xf numFmtId="0" fontId="2" fillId="0" borderId="1" xfId="0" applyFont="1" applyBorder="1"/>
    <xf numFmtId="0" fontId="0" fillId="0" borderId="0" xfId="0" applyAlignment="1">
      <alignment wrapText="1"/>
    </xf>
    <xf numFmtId="0" fontId="3" fillId="0" borderId="0" xfId="0" applyFont="1" applyAlignment="1">
      <alignment wrapText="1"/>
    </xf>
    <xf numFmtId="10" fontId="0" fillId="0" borderId="0" xfId="0" applyNumberFormat="1"/>
    <xf numFmtId="0" fontId="4" fillId="0" borderId="0" xfId="0" applyFont="1"/>
    <xf numFmtId="9" fontId="0" fillId="0" borderId="0" xfId="0" applyNumberFormat="1"/>
    <xf numFmtId="0" fontId="0" fillId="3" borderId="0" xfId="0" applyFill="1"/>
    <xf numFmtId="0" fontId="5" fillId="3" borderId="2" xfId="0" applyFont="1" applyFill="1" applyBorder="1" applyAlignment="1">
      <alignment horizontal="right" vertical="center"/>
    </xf>
    <xf numFmtId="0" fontId="6" fillId="4" borderId="2" xfId="0" applyFont="1" applyFill="1" applyBorder="1" applyAlignment="1">
      <alignment horizontal="right" vertical="center"/>
    </xf>
    <xf numFmtId="0" fontId="5" fillId="3" borderId="2" xfId="0" applyFont="1" applyFill="1" applyBorder="1" applyAlignment="1">
      <alignment vertical="center"/>
    </xf>
  </cellXfs>
  <cellStyles count="1">
    <cellStyle name="Normal" xfId="0" builtinId="0"/>
  </cellStyles>
  <dxfs count="7">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B0A21F77-E841-4EF3-94FE-0E7ECE3D0F5C}" autoFormatId="16" applyNumberFormats="0" applyBorderFormats="0" applyFontFormats="0" applyPatternFormats="0" applyAlignmentFormats="0" applyWidthHeightFormats="0">
  <queryTableRefresh nextId="9">
    <queryTableFields count="7">
      <queryTableField id="2" name="codigo_ocorrencia" tableColumnId="2"/>
      <queryTableField id="3" name="fator_nome" tableColumnId="3"/>
      <queryTableField id="4" name="fator_aspecto" tableColumnId="4"/>
      <queryTableField id="5" name="fator_condicionante" tableColumnId="5"/>
      <queryTableField id="6" name="fator_area" tableColumnId="6"/>
      <queryTableField id="7" name="fator_detalhe_fator" tableColumnId="7"/>
      <queryTableField id="8" name="fator_dia_extracao"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DCF8F2-A767-4E82-ABFA-299A07622FA5}" name="ftc" displayName="ftc" ref="A1:G4631" tableType="queryTable" totalsRowShown="0">
  <autoFilter ref="A1:G4631" xr:uid="{0280A52E-3DD0-437F-B785-E188A795DD06}">
    <filterColumn colId="2">
      <filters>
        <filter val="ASPECTO PSICOLÓGICO"/>
      </filters>
    </filterColumn>
  </autoFilter>
  <tableColumns count="7">
    <tableColumn id="2" xr3:uid="{861CB722-735D-437D-A0C8-B410CCBCE25D}" uniqueName="2" name="codigo_ocorrencia" queryTableFieldId="2" dataDxfId="6"/>
    <tableColumn id="3" xr3:uid="{8AF49621-15C7-417D-B860-46F6F6AFFC09}" uniqueName="3" name="fator_nome" queryTableFieldId="3" dataDxfId="5"/>
    <tableColumn id="4" xr3:uid="{B34F4728-F081-4ED6-A181-6AF9DFD79F33}" uniqueName="4" name="fator_aspecto" queryTableFieldId="4" dataDxfId="4"/>
    <tableColumn id="5" xr3:uid="{A9469DB3-3699-4A31-98D9-5C95AC1C78FE}" uniqueName="5" name="fator_condicionante" queryTableFieldId="5" dataDxfId="3"/>
    <tableColumn id="6" xr3:uid="{EF5E2C3B-4D01-4626-8BDD-286216050D4A}" uniqueName="6" name="fator_area" queryTableFieldId="6" dataDxfId="2"/>
    <tableColumn id="7" xr3:uid="{A8B33A96-9F4E-4B25-AE1C-6AB29FE6C5AF}" uniqueName="7" name="fator_detalhe_fator" queryTableFieldId="7" dataDxfId="1"/>
    <tableColumn id="8" xr3:uid="{B39D9BD0-B8D0-4093-8220-8AF1617745DC}" uniqueName="8" name="fator_dia_extracao" queryTableFieldId="8" dataDxfId="0"/>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76BFA-D782-45E3-99DB-4A5ACDD422BD}">
  <dimension ref="A1:G4631"/>
  <sheetViews>
    <sheetView workbookViewId="0">
      <selection activeCell="A4631" sqref="A4631"/>
    </sheetView>
  </sheetViews>
  <sheetFormatPr defaultRowHeight="15" x14ac:dyDescent="0.25"/>
  <cols>
    <col min="1" max="1" width="19.7109375" bestFit="1" customWidth="1"/>
    <col min="2" max="2" width="46.7109375" bestFit="1" customWidth="1"/>
    <col min="3" max="3" width="35" bestFit="1" customWidth="1"/>
    <col min="4" max="4" width="41.7109375" bestFit="1" customWidth="1"/>
    <col min="5" max="5" width="20.28515625" bestFit="1" customWidth="1"/>
    <col min="6" max="6" width="81.140625" bestFit="1" customWidth="1"/>
    <col min="7" max="7" width="20.140625" bestFit="1" customWidth="1"/>
    <col min="8" max="8" width="5.5703125" bestFit="1" customWidth="1"/>
  </cols>
  <sheetData>
    <row r="1" spans="1:7" x14ac:dyDescent="0.25">
      <c r="A1" t="s">
        <v>0</v>
      </c>
      <c r="B1" t="s">
        <v>1</v>
      </c>
      <c r="C1" t="s">
        <v>2</v>
      </c>
      <c r="D1" t="s">
        <v>3</v>
      </c>
      <c r="E1" t="s">
        <v>4</v>
      </c>
      <c r="F1" t="s">
        <v>5</v>
      </c>
      <c r="G1" t="s">
        <v>6</v>
      </c>
    </row>
    <row r="2" spans="1:7" hidden="1" x14ac:dyDescent="0.25">
      <c r="A2" s="1" t="s">
        <v>7</v>
      </c>
      <c r="B2" s="1" t="s">
        <v>8</v>
      </c>
      <c r="C2" s="1" t="s">
        <v>9</v>
      </c>
      <c r="D2" s="1" t="s">
        <v>10</v>
      </c>
      <c r="E2" s="1" t="s">
        <v>11</v>
      </c>
      <c r="F2" s="1" t="s">
        <v>12</v>
      </c>
      <c r="G2" s="2">
        <v>43616</v>
      </c>
    </row>
    <row r="3" spans="1:7" hidden="1" x14ac:dyDescent="0.25">
      <c r="A3" s="1" t="s">
        <v>7</v>
      </c>
      <c r="B3" s="1" t="s">
        <v>13</v>
      </c>
      <c r="C3" s="1" t="s">
        <v>9</v>
      </c>
      <c r="D3" s="1" t="s">
        <v>14</v>
      </c>
      <c r="E3" s="1" t="s">
        <v>11</v>
      </c>
      <c r="F3" s="1" t="s">
        <v>15</v>
      </c>
      <c r="G3" s="2">
        <v>43616</v>
      </c>
    </row>
    <row r="4" spans="1:7" hidden="1" x14ac:dyDescent="0.25">
      <c r="A4" s="1" t="s">
        <v>7</v>
      </c>
      <c r="B4" s="1" t="s">
        <v>16</v>
      </c>
      <c r="C4" s="1" t="s">
        <v>9</v>
      </c>
      <c r="D4" s="1" t="s">
        <v>10</v>
      </c>
      <c r="E4" s="1" t="s">
        <v>11</v>
      </c>
      <c r="F4" s="1" t="s">
        <v>17</v>
      </c>
      <c r="G4" s="2">
        <v>43616</v>
      </c>
    </row>
    <row r="5" spans="1:7" x14ac:dyDescent="0.25">
      <c r="A5" s="1" t="s">
        <v>18</v>
      </c>
      <c r="B5" s="1" t="s">
        <v>19</v>
      </c>
      <c r="C5" s="1" t="s">
        <v>20</v>
      </c>
      <c r="D5" s="1" t="s">
        <v>21</v>
      </c>
      <c r="E5" s="1" t="s">
        <v>22</v>
      </c>
      <c r="F5" s="1" t="s">
        <v>23</v>
      </c>
      <c r="G5" s="2">
        <v>43616</v>
      </c>
    </row>
    <row r="6" spans="1:7" x14ac:dyDescent="0.25">
      <c r="A6" s="1" t="s">
        <v>18</v>
      </c>
      <c r="B6" s="1" t="s">
        <v>24</v>
      </c>
      <c r="C6" s="1" t="s">
        <v>20</v>
      </c>
      <c r="D6" s="1" t="s">
        <v>21</v>
      </c>
      <c r="E6" s="1" t="s">
        <v>22</v>
      </c>
      <c r="F6" s="1" t="s">
        <v>25</v>
      </c>
      <c r="G6" s="2">
        <v>43616</v>
      </c>
    </row>
    <row r="7" spans="1:7" x14ac:dyDescent="0.25">
      <c r="A7" s="1" t="s">
        <v>18</v>
      </c>
      <c r="B7" s="1" t="s">
        <v>26</v>
      </c>
      <c r="C7" s="1" t="s">
        <v>20</v>
      </c>
      <c r="D7" s="1" t="s">
        <v>27</v>
      </c>
      <c r="E7" s="1" t="s">
        <v>22</v>
      </c>
      <c r="F7" s="1" t="s">
        <v>28</v>
      </c>
      <c r="G7" s="2">
        <v>43616</v>
      </c>
    </row>
    <row r="8" spans="1:7" x14ac:dyDescent="0.25">
      <c r="A8" s="1" t="s">
        <v>18</v>
      </c>
      <c r="B8" s="1" t="s">
        <v>29</v>
      </c>
      <c r="C8" s="1" t="s">
        <v>20</v>
      </c>
      <c r="D8" s="1" t="s">
        <v>27</v>
      </c>
      <c r="E8" s="1" t="s">
        <v>22</v>
      </c>
      <c r="F8" s="1" t="s">
        <v>30</v>
      </c>
      <c r="G8" s="2">
        <v>43616</v>
      </c>
    </row>
    <row r="9" spans="1:7" hidden="1" x14ac:dyDescent="0.25">
      <c r="A9" s="1" t="s">
        <v>18</v>
      </c>
      <c r="B9" s="1" t="s">
        <v>31</v>
      </c>
      <c r="C9" s="1" t="s">
        <v>9</v>
      </c>
      <c r="D9" s="1" t="s">
        <v>10</v>
      </c>
      <c r="E9" s="1" t="s">
        <v>11</v>
      </c>
      <c r="F9" s="1" t="s">
        <v>32</v>
      </c>
      <c r="G9" s="2">
        <v>43616</v>
      </c>
    </row>
    <row r="10" spans="1:7" hidden="1" x14ac:dyDescent="0.25">
      <c r="A10" s="1" t="s">
        <v>18</v>
      </c>
      <c r="B10" s="1" t="s">
        <v>33</v>
      </c>
      <c r="C10" s="1" t="s">
        <v>9</v>
      </c>
      <c r="D10" s="1" t="s">
        <v>10</v>
      </c>
      <c r="E10" s="1" t="s">
        <v>11</v>
      </c>
      <c r="F10" s="1" t="s">
        <v>34</v>
      </c>
      <c r="G10" s="2">
        <v>43616</v>
      </c>
    </row>
    <row r="11" spans="1:7" hidden="1" x14ac:dyDescent="0.25">
      <c r="A11" s="1" t="s">
        <v>18</v>
      </c>
      <c r="B11" s="1" t="s">
        <v>8</v>
      </c>
      <c r="C11" s="1" t="s">
        <v>9</v>
      </c>
      <c r="D11" s="1" t="s">
        <v>10</v>
      </c>
      <c r="E11" s="1" t="s">
        <v>11</v>
      </c>
      <c r="F11" s="1" t="s">
        <v>35</v>
      </c>
      <c r="G11" s="2">
        <v>43616</v>
      </c>
    </row>
    <row r="12" spans="1:7" hidden="1" x14ac:dyDescent="0.25">
      <c r="A12" s="1" t="s">
        <v>18</v>
      </c>
      <c r="B12" s="1" t="s">
        <v>36</v>
      </c>
      <c r="C12" s="1" t="s">
        <v>9</v>
      </c>
      <c r="D12" s="1" t="s">
        <v>10</v>
      </c>
      <c r="E12" s="1" t="s">
        <v>11</v>
      </c>
      <c r="F12" s="1" t="s">
        <v>37</v>
      </c>
      <c r="G12" s="2">
        <v>43616</v>
      </c>
    </row>
    <row r="13" spans="1:7" hidden="1" x14ac:dyDescent="0.25">
      <c r="A13" s="1" t="s">
        <v>18</v>
      </c>
      <c r="B13" s="1" t="s">
        <v>38</v>
      </c>
      <c r="C13" s="1" t="s">
        <v>9</v>
      </c>
      <c r="D13" s="1" t="s">
        <v>10</v>
      </c>
      <c r="E13" s="1" t="s">
        <v>11</v>
      </c>
      <c r="F13" s="1" t="s">
        <v>39</v>
      </c>
      <c r="G13" s="2">
        <v>43616</v>
      </c>
    </row>
    <row r="14" spans="1:7" hidden="1" x14ac:dyDescent="0.25">
      <c r="A14" s="1" t="s">
        <v>18</v>
      </c>
      <c r="B14" s="1" t="s">
        <v>16</v>
      </c>
      <c r="C14" s="1" t="s">
        <v>9</v>
      </c>
      <c r="D14" s="1" t="s">
        <v>10</v>
      </c>
      <c r="E14" s="1" t="s">
        <v>11</v>
      </c>
      <c r="F14" s="1" t="s">
        <v>40</v>
      </c>
      <c r="G14" s="2">
        <v>43616</v>
      </c>
    </row>
    <row r="15" spans="1:7" hidden="1" x14ac:dyDescent="0.25">
      <c r="A15" s="1" t="s">
        <v>41</v>
      </c>
      <c r="B15" s="1" t="s">
        <v>13</v>
      </c>
      <c r="C15" s="1" t="s">
        <v>9</v>
      </c>
      <c r="D15" s="1" t="s">
        <v>14</v>
      </c>
      <c r="E15" s="1" t="s">
        <v>11</v>
      </c>
      <c r="F15" s="1" t="s">
        <v>42</v>
      </c>
      <c r="G15" s="2">
        <v>43616</v>
      </c>
    </row>
    <row r="16" spans="1:7" hidden="1" x14ac:dyDescent="0.25">
      <c r="A16" s="1" t="s">
        <v>41</v>
      </c>
      <c r="B16" s="1" t="s">
        <v>43</v>
      </c>
      <c r="C16" s="1" t="s">
        <v>44</v>
      </c>
      <c r="D16" s="1" t="s">
        <v>45</v>
      </c>
      <c r="E16" s="1" t="s">
        <v>46</v>
      </c>
      <c r="F16" s="1" t="s">
        <v>47</v>
      </c>
      <c r="G16" s="2">
        <v>43616</v>
      </c>
    </row>
    <row r="17" spans="1:7" hidden="1" x14ac:dyDescent="0.25">
      <c r="A17" s="1" t="s">
        <v>48</v>
      </c>
      <c r="B17" s="1" t="s">
        <v>31</v>
      </c>
      <c r="C17" s="1" t="s">
        <v>9</v>
      </c>
      <c r="D17" s="1" t="s">
        <v>10</v>
      </c>
      <c r="E17" s="1" t="s">
        <v>11</v>
      </c>
      <c r="F17" s="1" t="s">
        <v>49</v>
      </c>
      <c r="G17" s="2">
        <v>43616</v>
      </c>
    </row>
    <row r="18" spans="1:7" hidden="1" x14ac:dyDescent="0.25">
      <c r="A18" s="1" t="s">
        <v>48</v>
      </c>
      <c r="B18" s="1" t="s">
        <v>38</v>
      </c>
      <c r="C18" s="1" t="s">
        <v>9</v>
      </c>
      <c r="D18" s="1" t="s">
        <v>10</v>
      </c>
      <c r="E18" s="1" t="s">
        <v>11</v>
      </c>
      <c r="F18" s="1" t="s">
        <v>49</v>
      </c>
      <c r="G18" s="2">
        <v>43616</v>
      </c>
    </row>
    <row r="19" spans="1:7" hidden="1" x14ac:dyDescent="0.25">
      <c r="A19" s="1" t="s">
        <v>48</v>
      </c>
      <c r="B19" s="1" t="s">
        <v>16</v>
      </c>
      <c r="C19" s="1" t="s">
        <v>9</v>
      </c>
      <c r="D19" s="1" t="s">
        <v>10</v>
      </c>
      <c r="E19" s="1" t="s">
        <v>11</v>
      </c>
      <c r="F19" s="1" t="s">
        <v>49</v>
      </c>
      <c r="G19" s="2">
        <v>43616</v>
      </c>
    </row>
    <row r="20" spans="1:7" hidden="1" x14ac:dyDescent="0.25">
      <c r="A20" s="1" t="s">
        <v>50</v>
      </c>
      <c r="B20" s="1" t="s">
        <v>31</v>
      </c>
      <c r="C20" s="1" t="s">
        <v>9</v>
      </c>
      <c r="D20" s="1" t="s">
        <v>10</v>
      </c>
      <c r="E20" s="1" t="s">
        <v>11</v>
      </c>
      <c r="F20" s="1" t="s">
        <v>49</v>
      </c>
      <c r="G20" s="2">
        <v>43616</v>
      </c>
    </row>
    <row r="21" spans="1:7" hidden="1" x14ac:dyDescent="0.25">
      <c r="A21" s="1" t="s">
        <v>51</v>
      </c>
      <c r="B21" s="1" t="s">
        <v>31</v>
      </c>
      <c r="C21" s="1" t="s">
        <v>9</v>
      </c>
      <c r="D21" s="1" t="s">
        <v>10</v>
      </c>
      <c r="E21" s="1" t="s">
        <v>11</v>
      </c>
      <c r="F21" s="1" t="s">
        <v>52</v>
      </c>
      <c r="G21" s="2">
        <v>43616</v>
      </c>
    </row>
    <row r="22" spans="1:7" hidden="1" x14ac:dyDescent="0.25">
      <c r="A22" s="1" t="s">
        <v>51</v>
      </c>
      <c r="B22" s="1" t="s">
        <v>53</v>
      </c>
      <c r="C22" s="1" t="s">
        <v>53</v>
      </c>
      <c r="D22" s="1" t="s">
        <v>45</v>
      </c>
      <c r="E22" s="1" t="s">
        <v>11</v>
      </c>
      <c r="F22" s="1" t="s">
        <v>54</v>
      </c>
      <c r="G22" s="2">
        <v>43616</v>
      </c>
    </row>
    <row r="23" spans="1:7" hidden="1" x14ac:dyDescent="0.25">
      <c r="A23" s="1" t="s">
        <v>51</v>
      </c>
      <c r="B23" s="1" t="s">
        <v>8</v>
      </c>
      <c r="C23" s="1" t="s">
        <v>9</v>
      </c>
      <c r="D23" s="1" t="s">
        <v>10</v>
      </c>
      <c r="E23" s="1" t="s">
        <v>11</v>
      </c>
      <c r="F23" s="1" t="s">
        <v>55</v>
      </c>
      <c r="G23" s="2">
        <v>43616</v>
      </c>
    </row>
    <row r="24" spans="1:7" x14ac:dyDescent="0.25">
      <c r="A24" s="1" t="s">
        <v>56</v>
      </c>
      <c r="B24" s="1" t="s">
        <v>57</v>
      </c>
      <c r="C24" s="1" t="s">
        <v>20</v>
      </c>
      <c r="D24" s="1" t="s">
        <v>21</v>
      </c>
      <c r="E24" s="1" t="s">
        <v>22</v>
      </c>
      <c r="F24" s="1" t="s">
        <v>49</v>
      </c>
      <c r="G24" s="2">
        <v>43616</v>
      </c>
    </row>
    <row r="25" spans="1:7" x14ac:dyDescent="0.25">
      <c r="A25" s="1" t="s">
        <v>56</v>
      </c>
      <c r="B25" s="1" t="s">
        <v>58</v>
      </c>
      <c r="C25" s="1" t="s">
        <v>20</v>
      </c>
      <c r="D25" s="1" t="s">
        <v>27</v>
      </c>
      <c r="E25" s="1" t="s">
        <v>22</v>
      </c>
      <c r="F25" s="1" t="s">
        <v>49</v>
      </c>
      <c r="G25" s="2">
        <v>43616</v>
      </c>
    </row>
    <row r="26" spans="1:7" hidden="1" x14ac:dyDescent="0.25">
      <c r="A26" s="1" t="s">
        <v>56</v>
      </c>
      <c r="B26" s="1" t="s">
        <v>13</v>
      </c>
      <c r="C26" s="1" t="s">
        <v>9</v>
      </c>
      <c r="D26" s="1" t="s">
        <v>14</v>
      </c>
      <c r="E26" s="1" t="s">
        <v>11</v>
      </c>
      <c r="F26" s="1" t="s">
        <v>49</v>
      </c>
      <c r="G26" s="2">
        <v>43616</v>
      </c>
    </row>
    <row r="27" spans="1:7" hidden="1" x14ac:dyDescent="0.25">
      <c r="A27" s="1" t="s">
        <v>56</v>
      </c>
      <c r="B27" s="1" t="s">
        <v>16</v>
      </c>
      <c r="C27" s="1" t="s">
        <v>9</v>
      </c>
      <c r="D27" s="1" t="s">
        <v>10</v>
      </c>
      <c r="E27" s="1" t="s">
        <v>11</v>
      </c>
      <c r="F27" s="1" t="s">
        <v>49</v>
      </c>
      <c r="G27" s="2">
        <v>43616</v>
      </c>
    </row>
    <row r="28" spans="1:7" hidden="1" x14ac:dyDescent="0.25">
      <c r="A28" s="1" t="s">
        <v>59</v>
      </c>
      <c r="B28" s="1" t="s">
        <v>60</v>
      </c>
      <c r="C28" s="1" t="s">
        <v>9</v>
      </c>
      <c r="D28" s="1" t="s">
        <v>10</v>
      </c>
      <c r="E28" s="1" t="s">
        <v>11</v>
      </c>
      <c r="F28" s="1" t="s">
        <v>61</v>
      </c>
      <c r="G28" s="2">
        <v>43616</v>
      </c>
    </row>
    <row r="29" spans="1:7" hidden="1" x14ac:dyDescent="0.25">
      <c r="A29" s="1" t="s">
        <v>59</v>
      </c>
      <c r="B29" s="1" t="s">
        <v>13</v>
      </c>
      <c r="C29" s="1" t="s">
        <v>9</v>
      </c>
      <c r="D29" s="1" t="s">
        <v>14</v>
      </c>
      <c r="E29" s="1" t="s">
        <v>11</v>
      </c>
      <c r="F29" s="1" t="s">
        <v>62</v>
      </c>
      <c r="G29" s="2">
        <v>43616</v>
      </c>
    </row>
    <row r="30" spans="1:7" hidden="1" x14ac:dyDescent="0.25">
      <c r="A30" s="1" t="s">
        <v>59</v>
      </c>
      <c r="B30" s="1" t="s">
        <v>16</v>
      </c>
      <c r="C30" s="1" t="s">
        <v>9</v>
      </c>
      <c r="D30" s="1" t="s">
        <v>10</v>
      </c>
      <c r="E30" s="1" t="s">
        <v>11</v>
      </c>
      <c r="F30" s="1" t="s">
        <v>63</v>
      </c>
      <c r="G30" s="2">
        <v>43616</v>
      </c>
    </row>
    <row r="31" spans="1:7" hidden="1" x14ac:dyDescent="0.25">
      <c r="A31" s="1" t="s">
        <v>64</v>
      </c>
      <c r="B31" s="1" t="s">
        <v>60</v>
      </c>
      <c r="C31" s="1" t="s">
        <v>9</v>
      </c>
      <c r="D31" s="1" t="s">
        <v>10</v>
      </c>
      <c r="E31" s="1" t="s">
        <v>11</v>
      </c>
      <c r="F31" s="1" t="s">
        <v>65</v>
      </c>
      <c r="G31" s="2">
        <v>43616</v>
      </c>
    </row>
    <row r="32" spans="1:7" hidden="1" x14ac:dyDescent="0.25">
      <c r="A32" s="1" t="s">
        <v>64</v>
      </c>
      <c r="B32" s="1" t="s">
        <v>66</v>
      </c>
      <c r="C32" s="1" t="s">
        <v>9</v>
      </c>
      <c r="D32" s="1" t="s">
        <v>10</v>
      </c>
      <c r="E32" s="1" t="s">
        <v>11</v>
      </c>
      <c r="F32" s="1" t="s">
        <v>67</v>
      </c>
      <c r="G32" s="2">
        <v>43616</v>
      </c>
    </row>
    <row r="33" spans="1:7" hidden="1" x14ac:dyDescent="0.25">
      <c r="A33" s="1" t="s">
        <v>64</v>
      </c>
      <c r="B33" s="1" t="s">
        <v>8</v>
      </c>
      <c r="C33" s="1" t="s">
        <v>9</v>
      </c>
      <c r="D33" s="1" t="s">
        <v>10</v>
      </c>
      <c r="E33" s="1" t="s">
        <v>11</v>
      </c>
      <c r="F33" s="1" t="s">
        <v>68</v>
      </c>
      <c r="G33" s="2">
        <v>43616</v>
      </c>
    </row>
    <row r="34" spans="1:7" hidden="1" x14ac:dyDescent="0.25">
      <c r="A34" s="1" t="s">
        <v>64</v>
      </c>
      <c r="B34" s="1" t="s">
        <v>13</v>
      </c>
      <c r="C34" s="1" t="s">
        <v>9</v>
      </c>
      <c r="D34" s="1" t="s">
        <v>14</v>
      </c>
      <c r="E34" s="1" t="s">
        <v>11</v>
      </c>
      <c r="F34" s="1" t="s">
        <v>69</v>
      </c>
      <c r="G34" s="2">
        <v>43616</v>
      </c>
    </row>
    <row r="35" spans="1:7" hidden="1" x14ac:dyDescent="0.25">
      <c r="A35" s="1" t="s">
        <v>64</v>
      </c>
      <c r="B35" s="1" t="s">
        <v>16</v>
      </c>
      <c r="C35" s="1" t="s">
        <v>9</v>
      </c>
      <c r="D35" s="1" t="s">
        <v>10</v>
      </c>
      <c r="E35" s="1" t="s">
        <v>11</v>
      </c>
      <c r="F35" s="1" t="s">
        <v>70</v>
      </c>
      <c r="G35" s="2">
        <v>43616</v>
      </c>
    </row>
    <row r="36" spans="1:7" hidden="1" x14ac:dyDescent="0.25">
      <c r="A36" s="1" t="s">
        <v>71</v>
      </c>
      <c r="B36" s="1" t="s">
        <v>72</v>
      </c>
      <c r="C36" s="1" t="s">
        <v>9</v>
      </c>
      <c r="D36" s="1" t="s">
        <v>10</v>
      </c>
      <c r="E36" s="1" t="s">
        <v>11</v>
      </c>
      <c r="F36" s="1" t="s">
        <v>73</v>
      </c>
      <c r="G36" s="2">
        <v>43616</v>
      </c>
    </row>
    <row r="37" spans="1:7" hidden="1" x14ac:dyDescent="0.25">
      <c r="A37" s="1" t="s">
        <v>71</v>
      </c>
      <c r="B37" s="1" t="s">
        <v>33</v>
      </c>
      <c r="C37" s="1" t="s">
        <v>9</v>
      </c>
      <c r="D37" s="1" t="s">
        <v>10</v>
      </c>
      <c r="E37" s="1" t="s">
        <v>11</v>
      </c>
      <c r="F37" s="1" t="s">
        <v>74</v>
      </c>
      <c r="G37" s="2">
        <v>43616</v>
      </c>
    </row>
    <row r="38" spans="1:7" hidden="1" x14ac:dyDescent="0.25">
      <c r="A38" s="1" t="s">
        <v>71</v>
      </c>
      <c r="B38" s="1" t="s">
        <v>36</v>
      </c>
      <c r="C38" s="1" t="s">
        <v>9</v>
      </c>
      <c r="D38" s="1" t="s">
        <v>10</v>
      </c>
      <c r="E38" s="1" t="s">
        <v>11</v>
      </c>
      <c r="F38" s="1" t="s">
        <v>75</v>
      </c>
      <c r="G38" s="2">
        <v>43616</v>
      </c>
    </row>
    <row r="39" spans="1:7" hidden="1" x14ac:dyDescent="0.25">
      <c r="A39" s="1" t="s">
        <v>71</v>
      </c>
      <c r="B39" s="1" t="s">
        <v>16</v>
      </c>
      <c r="C39" s="1" t="s">
        <v>9</v>
      </c>
      <c r="D39" s="1" t="s">
        <v>10</v>
      </c>
      <c r="E39" s="1" t="s">
        <v>11</v>
      </c>
      <c r="F39" s="1" t="s">
        <v>76</v>
      </c>
      <c r="G39" s="2">
        <v>43616</v>
      </c>
    </row>
    <row r="40" spans="1:7" hidden="1" x14ac:dyDescent="0.25">
      <c r="A40" s="1" t="s">
        <v>71</v>
      </c>
      <c r="B40" s="1" t="s">
        <v>77</v>
      </c>
      <c r="C40" s="1" t="s">
        <v>45</v>
      </c>
      <c r="D40" s="1" t="s">
        <v>45</v>
      </c>
      <c r="E40" s="1" t="s">
        <v>45</v>
      </c>
      <c r="F40" s="1" t="s">
        <v>78</v>
      </c>
      <c r="G40" s="2">
        <v>43616</v>
      </c>
    </row>
    <row r="41" spans="1:7" hidden="1" x14ac:dyDescent="0.25">
      <c r="A41" s="1" t="s">
        <v>79</v>
      </c>
      <c r="B41" s="1" t="s">
        <v>31</v>
      </c>
      <c r="C41" s="1" t="s">
        <v>9</v>
      </c>
      <c r="D41" s="1" t="s">
        <v>10</v>
      </c>
      <c r="E41" s="1" t="s">
        <v>11</v>
      </c>
      <c r="F41" s="1" t="s">
        <v>49</v>
      </c>
      <c r="G41" s="2">
        <v>43616</v>
      </c>
    </row>
    <row r="42" spans="1:7" hidden="1" x14ac:dyDescent="0.25">
      <c r="A42" s="1" t="s">
        <v>79</v>
      </c>
      <c r="B42" s="1" t="s">
        <v>80</v>
      </c>
      <c r="C42" s="1" t="s">
        <v>45</v>
      </c>
      <c r="D42" s="1" t="s">
        <v>45</v>
      </c>
      <c r="E42" s="1" t="s">
        <v>45</v>
      </c>
      <c r="F42" s="1" t="s">
        <v>49</v>
      </c>
      <c r="G42" s="2">
        <v>43616</v>
      </c>
    </row>
    <row r="43" spans="1:7" hidden="1" x14ac:dyDescent="0.25">
      <c r="A43" s="1" t="s">
        <v>79</v>
      </c>
      <c r="B43" s="1" t="s">
        <v>38</v>
      </c>
      <c r="C43" s="1" t="s">
        <v>9</v>
      </c>
      <c r="D43" s="1" t="s">
        <v>10</v>
      </c>
      <c r="E43" s="1" t="s">
        <v>11</v>
      </c>
      <c r="F43" s="1" t="s">
        <v>49</v>
      </c>
      <c r="G43" s="2">
        <v>43616</v>
      </c>
    </row>
    <row r="44" spans="1:7" hidden="1" x14ac:dyDescent="0.25">
      <c r="A44" s="1" t="s">
        <v>79</v>
      </c>
      <c r="B44" s="1" t="s">
        <v>43</v>
      </c>
      <c r="C44" s="1" t="s">
        <v>44</v>
      </c>
      <c r="D44" s="1" t="s">
        <v>45</v>
      </c>
      <c r="E44" s="1" t="s">
        <v>46</v>
      </c>
      <c r="F44" s="1" t="s">
        <v>49</v>
      </c>
      <c r="G44" s="2">
        <v>43616</v>
      </c>
    </row>
    <row r="45" spans="1:7" hidden="1" x14ac:dyDescent="0.25">
      <c r="A45" s="1" t="s">
        <v>79</v>
      </c>
      <c r="B45" s="1" t="s">
        <v>77</v>
      </c>
      <c r="C45" s="1" t="s">
        <v>45</v>
      </c>
      <c r="D45" s="1" t="s">
        <v>45</v>
      </c>
      <c r="E45" s="1" t="s">
        <v>45</v>
      </c>
      <c r="F45" s="1" t="s">
        <v>81</v>
      </c>
      <c r="G45" s="2">
        <v>43616</v>
      </c>
    </row>
    <row r="46" spans="1:7" x14ac:dyDescent="0.25">
      <c r="A46" s="1" t="s">
        <v>82</v>
      </c>
      <c r="B46" s="1" t="s">
        <v>24</v>
      </c>
      <c r="C46" s="1" t="s">
        <v>20</v>
      </c>
      <c r="D46" s="1" t="s">
        <v>21</v>
      </c>
      <c r="E46" s="1" t="s">
        <v>22</v>
      </c>
      <c r="F46" s="1" t="s">
        <v>49</v>
      </c>
      <c r="G46" s="2">
        <v>43616</v>
      </c>
    </row>
    <row r="47" spans="1:7" x14ac:dyDescent="0.25">
      <c r="A47" s="1" t="s">
        <v>82</v>
      </c>
      <c r="B47" s="1" t="s">
        <v>58</v>
      </c>
      <c r="C47" s="1" t="s">
        <v>20</v>
      </c>
      <c r="D47" s="1" t="s">
        <v>27</v>
      </c>
      <c r="E47" s="1" t="s">
        <v>22</v>
      </c>
      <c r="F47" s="1" t="s">
        <v>49</v>
      </c>
      <c r="G47" s="2">
        <v>43616</v>
      </c>
    </row>
    <row r="48" spans="1:7" x14ac:dyDescent="0.25">
      <c r="A48" s="1" t="s">
        <v>82</v>
      </c>
      <c r="B48" s="1" t="s">
        <v>29</v>
      </c>
      <c r="C48" s="1" t="s">
        <v>20</v>
      </c>
      <c r="D48" s="1" t="s">
        <v>27</v>
      </c>
      <c r="E48" s="1" t="s">
        <v>22</v>
      </c>
      <c r="F48" s="1" t="s">
        <v>49</v>
      </c>
      <c r="G48" s="2">
        <v>43616</v>
      </c>
    </row>
    <row r="49" spans="1:7" hidden="1" x14ac:dyDescent="0.25">
      <c r="A49" s="1" t="s">
        <v>82</v>
      </c>
      <c r="B49" s="1" t="s">
        <v>31</v>
      </c>
      <c r="C49" s="1" t="s">
        <v>9</v>
      </c>
      <c r="D49" s="1" t="s">
        <v>10</v>
      </c>
      <c r="E49" s="1" t="s">
        <v>11</v>
      </c>
      <c r="F49" s="1" t="s">
        <v>49</v>
      </c>
      <c r="G49" s="2">
        <v>43616</v>
      </c>
    </row>
    <row r="50" spans="1:7" hidden="1" x14ac:dyDescent="0.25">
      <c r="A50" s="1" t="s">
        <v>82</v>
      </c>
      <c r="B50" s="1" t="s">
        <v>8</v>
      </c>
      <c r="C50" s="1" t="s">
        <v>9</v>
      </c>
      <c r="D50" s="1" t="s">
        <v>10</v>
      </c>
      <c r="E50" s="1" t="s">
        <v>11</v>
      </c>
      <c r="F50" s="1" t="s">
        <v>49</v>
      </c>
      <c r="G50" s="2">
        <v>43616</v>
      </c>
    </row>
    <row r="51" spans="1:7" hidden="1" x14ac:dyDescent="0.25">
      <c r="A51" s="1" t="s">
        <v>82</v>
      </c>
      <c r="B51" s="1" t="s">
        <v>38</v>
      </c>
      <c r="C51" s="1" t="s">
        <v>9</v>
      </c>
      <c r="D51" s="1" t="s">
        <v>10</v>
      </c>
      <c r="E51" s="1" t="s">
        <v>11</v>
      </c>
      <c r="F51" s="1" t="s">
        <v>49</v>
      </c>
      <c r="G51" s="2">
        <v>43616</v>
      </c>
    </row>
    <row r="52" spans="1:7" hidden="1" x14ac:dyDescent="0.25">
      <c r="A52" s="1" t="s">
        <v>82</v>
      </c>
      <c r="B52" s="1" t="s">
        <v>16</v>
      </c>
      <c r="C52" s="1" t="s">
        <v>9</v>
      </c>
      <c r="D52" s="1" t="s">
        <v>10</v>
      </c>
      <c r="E52" s="1" t="s">
        <v>11</v>
      </c>
      <c r="F52" s="1" t="s">
        <v>49</v>
      </c>
      <c r="G52" s="2">
        <v>43616</v>
      </c>
    </row>
    <row r="53" spans="1:7" hidden="1" x14ac:dyDescent="0.25">
      <c r="A53" s="1" t="s">
        <v>83</v>
      </c>
      <c r="B53" s="1" t="s">
        <v>31</v>
      </c>
      <c r="C53" s="1" t="s">
        <v>9</v>
      </c>
      <c r="D53" s="1" t="s">
        <v>10</v>
      </c>
      <c r="E53" s="1" t="s">
        <v>11</v>
      </c>
      <c r="F53" s="1" t="s">
        <v>84</v>
      </c>
      <c r="G53" s="2">
        <v>43616</v>
      </c>
    </row>
    <row r="54" spans="1:7" hidden="1" x14ac:dyDescent="0.25">
      <c r="A54" s="1" t="s">
        <v>83</v>
      </c>
      <c r="B54" s="1" t="s">
        <v>77</v>
      </c>
      <c r="C54" s="1" t="s">
        <v>45</v>
      </c>
      <c r="D54" s="1" t="s">
        <v>45</v>
      </c>
      <c r="E54" s="1" t="s">
        <v>45</v>
      </c>
      <c r="F54" s="1" t="s">
        <v>85</v>
      </c>
      <c r="G54" s="2">
        <v>43616</v>
      </c>
    </row>
    <row r="55" spans="1:7" x14ac:dyDescent="0.25">
      <c r="A55" s="1" t="s">
        <v>86</v>
      </c>
      <c r="B55" s="1" t="s">
        <v>24</v>
      </c>
      <c r="C55" s="1" t="s">
        <v>20</v>
      </c>
      <c r="D55" s="1" t="s">
        <v>21</v>
      </c>
      <c r="E55" s="1" t="s">
        <v>22</v>
      </c>
      <c r="F55" s="1" t="s">
        <v>49</v>
      </c>
      <c r="G55" s="2">
        <v>43616</v>
      </c>
    </row>
    <row r="56" spans="1:7" hidden="1" x14ac:dyDescent="0.25">
      <c r="A56" s="1" t="s">
        <v>86</v>
      </c>
      <c r="B56" s="1" t="s">
        <v>31</v>
      </c>
      <c r="C56" s="1" t="s">
        <v>9</v>
      </c>
      <c r="D56" s="1" t="s">
        <v>10</v>
      </c>
      <c r="E56" s="1" t="s">
        <v>11</v>
      </c>
      <c r="F56" s="1" t="s">
        <v>49</v>
      </c>
      <c r="G56" s="2">
        <v>43616</v>
      </c>
    </row>
    <row r="57" spans="1:7" hidden="1" x14ac:dyDescent="0.25">
      <c r="A57" s="1" t="s">
        <v>86</v>
      </c>
      <c r="B57" s="1" t="s">
        <v>66</v>
      </c>
      <c r="C57" s="1" t="s">
        <v>9</v>
      </c>
      <c r="D57" s="1" t="s">
        <v>10</v>
      </c>
      <c r="E57" s="1" t="s">
        <v>11</v>
      </c>
      <c r="F57" s="1" t="s">
        <v>49</v>
      </c>
      <c r="G57" s="2">
        <v>43616</v>
      </c>
    </row>
    <row r="58" spans="1:7" hidden="1" x14ac:dyDescent="0.25">
      <c r="A58" s="1" t="s">
        <v>86</v>
      </c>
      <c r="B58" s="1" t="s">
        <v>87</v>
      </c>
      <c r="C58" s="1" t="s">
        <v>88</v>
      </c>
      <c r="D58" s="1" t="s">
        <v>27</v>
      </c>
      <c r="E58" s="1" t="s">
        <v>22</v>
      </c>
      <c r="F58" s="1" t="s">
        <v>49</v>
      </c>
      <c r="G58" s="2">
        <v>43616</v>
      </c>
    </row>
    <row r="59" spans="1:7" hidden="1" x14ac:dyDescent="0.25">
      <c r="A59" s="1" t="s">
        <v>86</v>
      </c>
      <c r="B59" s="1" t="s">
        <v>8</v>
      </c>
      <c r="C59" s="1" t="s">
        <v>9</v>
      </c>
      <c r="D59" s="1" t="s">
        <v>10</v>
      </c>
      <c r="E59" s="1" t="s">
        <v>11</v>
      </c>
      <c r="F59" s="1" t="s">
        <v>49</v>
      </c>
      <c r="G59" s="2">
        <v>43616</v>
      </c>
    </row>
    <row r="60" spans="1:7" hidden="1" x14ac:dyDescent="0.25">
      <c r="A60" s="1" t="s">
        <v>86</v>
      </c>
      <c r="B60" s="1" t="s">
        <v>89</v>
      </c>
      <c r="C60" s="1" t="s">
        <v>9</v>
      </c>
      <c r="D60" s="1" t="s">
        <v>10</v>
      </c>
      <c r="E60" s="1" t="s">
        <v>11</v>
      </c>
      <c r="F60" s="1" t="s">
        <v>49</v>
      </c>
      <c r="G60" s="2">
        <v>43616</v>
      </c>
    </row>
    <row r="61" spans="1:7" x14ac:dyDescent="0.25">
      <c r="A61" s="1" t="s">
        <v>90</v>
      </c>
      <c r="B61" s="1" t="s">
        <v>91</v>
      </c>
      <c r="C61" s="1" t="s">
        <v>20</v>
      </c>
      <c r="D61" s="1" t="s">
        <v>21</v>
      </c>
      <c r="E61" s="1" t="s">
        <v>22</v>
      </c>
      <c r="F61" s="1" t="s">
        <v>92</v>
      </c>
      <c r="G61" s="2">
        <v>43616</v>
      </c>
    </row>
    <row r="62" spans="1:7" x14ac:dyDescent="0.25">
      <c r="A62" s="1" t="s">
        <v>90</v>
      </c>
      <c r="B62" s="1" t="s">
        <v>93</v>
      </c>
      <c r="C62" s="1" t="s">
        <v>20</v>
      </c>
      <c r="D62" s="1" t="s">
        <v>21</v>
      </c>
      <c r="E62" s="1" t="s">
        <v>22</v>
      </c>
      <c r="F62" s="1" t="s">
        <v>94</v>
      </c>
      <c r="G62" s="2">
        <v>43616</v>
      </c>
    </row>
    <row r="63" spans="1:7" x14ac:dyDescent="0.25">
      <c r="A63" s="1" t="s">
        <v>90</v>
      </c>
      <c r="B63" s="1" t="s">
        <v>57</v>
      </c>
      <c r="C63" s="1" t="s">
        <v>20</v>
      </c>
      <c r="D63" s="1" t="s">
        <v>21</v>
      </c>
      <c r="E63" s="1" t="s">
        <v>22</v>
      </c>
      <c r="F63" s="1" t="s">
        <v>95</v>
      </c>
      <c r="G63" s="2">
        <v>43616</v>
      </c>
    </row>
    <row r="64" spans="1:7" x14ac:dyDescent="0.25">
      <c r="A64" s="1" t="s">
        <v>90</v>
      </c>
      <c r="B64" s="1" t="s">
        <v>58</v>
      </c>
      <c r="C64" s="1" t="s">
        <v>20</v>
      </c>
      <c r="D64" s="1" t="s">
        <v>27</v>
      </c>
      <c r="E64" s="1" t="s">
        <v>22</v>
      </c>
      <c r="F64" s="1" t="s">
        <v>96</v>
      </c>
      <c r="G64" s="2">
        <v>43616</v>
      </c>
    </row>
    <row r="65" spans="1:7" hidden="1" x14ac:dyDescent="0.25">
      <c r="A65" s="1" t="s">
        <v>97</v>
      </c>
      <c r="B65" s="1" t="s">
        <v>8</v>
      </c>
      <c r="C65" s="1" t="s">
        <v>9</v>
      </c>
      <c r="D65" s="1" t="s">
        <v>10</v>
      </c>
      <c r="E65" s="1" t="s">
        <v>11</v>
      </c>
      <c r="F65" s="1" t="s">
        <v>98</v>
      </c>
      <c r="G65" s="2">
        <v>43616</v>
      </c>
    </row>
    <row r="66" spans="1:7" hidden="1" x14ac:dyDescent="0.25">
      <c r="A66" s="1" t="s">
        <v>97</v>
      </c>
      <c r="B66" s="1" t="s">
        <v>13</v>
      </c>
      <c r="C66" s="1" t="s">
        <v>9</v>
      </c>
      <c r="D66" s="1" t="s">
        <v>14</v>
      </c>
      <c r="E66" s="1" t="s">
        <v>11</v>
      </c>
      <c r="F66" s="1" t="s">
        <v>99</v>
      </c>
      <c r="G66" s="2">
        <v>43616</v>
      </c>
    </row>
    <row r="67" spans="1:7" hidden="1" x14ac:dyDescent="0.25">
      <c r="A67" s="1" t="s">
        <v>100</v>
      </c>
      <c r="B67" s="1" t="s">
        <v>13</v>
      </c>
      <c r="C67" s="1" t="s">
        <v>9</v>
      </c>
      <c r="D67" s="1" t="s">
        <v>14</v>
      </c>
      <c r="E67" s="1" t="s">
        <v>11</v>
      </c>
      <c r="F67" s="1" t="s">
        <v>101</v>
      </c>
      <c r="G67" s="2">
        <v>43616</v>
      </c>
    </row>
    <row r="68" spans="1:7" hidden="1" x14ac:dyDescent="0.25">
      <c r="A68" s="1" t="s">
        <v>100</v>
      </c>
      <c r="B68" s="1" t="s">
        <v>16</v>
      </c>
      <c r="C68" s="1" t="s">
        <v>9</v>
      </c>
      <c r="D68" s="1" t="s">
        <v>10</v>
      </c>
      <c r="E68" s="1" t="s">
        <v>11</v>
      </c>
      <c r="F68" s="1" t="s">
        <v>102</v>
      </c>
      <c r="G68" s="2">
        <v>43616</v>
      </c>
    </row>
    <row r="69" spans="1:7" hidden="1" x14ac:dyDescent="0.25">
      <c r="A69" s="1" t="s">
        <v>103</v>
      </c>
      <c r="B69" s="1" t="s">
        <v>13</v>
      </c>
      <c r="C69" s="1" t="s">
        <v>9</v>
      </c>
      <c r="D69" s="1" t="s">
        <v>14</v>
      </c>
      <c r="E69" s="1" t="s">
        <v>11</v>
      </c>
      <c r="F69" s="1" t="s">
        <v>49</v>
      </c>
      <c r="G69" s="2">
        <v>43616</v>
      </c>
    </row>
    <row r="70" spans="1:7" hidden="1" x14ac:dyDescent="0.25">
      <c r="A70" s="1" t="s">
        <v>103</v>
      </c>
      <c r="B70" s="1" t="s">
        <v>77</v>
      </c>
      <c r="C70" s="1" t="s">
        <v>45</v>
      </c>
      <c r="D70" s="1" t="s">
        <v>45</v>
      </c>
      <c r="E70" s="1" t="s">
        <v>45</v>
      </c>
      <c r="F70" s="1" t="s">
        <v>104</v>
      </c>
      <c r="G70" s="2">
        <v>43616</v>
      </c>
    </row>
    <row r="71" spans="1:7" x14ac:dyDescent="0.25">
      <c r="A71" s="1" t="s">
        <v>105</v>
      </c>
      <c r="B71" s="1" t="s">
        <v>19</v>
      </c>
      <c r="C71" s="1" t="s">
        <v>20</v>
      </c>
      <c r="D71" s="1" t="s">
        <v>21</v>
      </c>
      <c r="E71" s="1" t="s">
        <v>22</v>
      </c>
      <c r="F71" s="1" t="s">
        <v>106</v>
      </c>
      <c r="G71" s="2">
        <v>43616</v>
      </c>
    </row>
    <row r="72" spans="1:7" x14ac:dyDescent="0.25">
      <c r="A72" s="1" t="s">
        <v>105</v>
      </c>
      <c r="B72" s="1" t="s">
        <v>107</v>
      </c>
      <c r="C72" s="1" t="s">
        <v>20</v>
      </c>
      <c r="D72" s="1" t="s">
        <v>108</v>
      </c>
      <c r="E72" s="1" t="s">
        <v>22</v>
      </c>
      <c r="F72" s="1" t="s">
        <v>109</v>
      </c>
      <c r="G72" s="2">
        <v>43616</v>
      </c>
    </row>
    <row r="73" spans="1:7" x14ac:dyDescent="0.25">
      <c r="A73" s="1" t="s">
        <v>105</v>
      </c>
      <c r="B73" s="1" t="s">
        <v>110</v>
      </c>
      <c r="C73" s="1" t="s">
        <v>20</v>
      </c>
      <c r="D73" s="1" t="s">
        <v>27</v>
      </c>
      <c r="E73" s="1" t="s">
        <v>22</v>
      </c>
      <c r="F73" s="1" t="s">
        <v>111</v>
      </c>
      <c r="G73" s="2">
        <v>43616</v>
      </c>
    </row>
    <row r="74" spans="1:7" x14ac:dyDescent="0.25">
      <c r="A74" s="1" t="s">
        <v>105</v>
      </c>
      <c r="B74" s="1" t="s">
        <v>112</v>
      </c>
      <c r="C74" s="1" t="s">
        <v>20</v>
      </c>
      <c r="D74" s="1" t="s">
        <v>27</v>
      </c>
      <c r="E74" s="1" t="s">
        <v>22</v>
      </c>
      <c r="F74" s="1" t="s">
        <v>113</v>
      </c>
      <c r="G74" s="2">
        <v>43616</v>
      </c>
    </row>
    <row r="75" spans="1:7" x14ac:dyDescent="0.25">
      <c r="A75" s="1" t="s">
        <v>105</v>
      </c>
      <c r="B75" s="1" t="s">
        <v>26</v>
      </c>
      <c r="C75" s="1" t="s">
        <v>20</v>
      </c>
      <c r="D75" s="1" t="s">
        <v>27</v>
      </c>
      <c r="E75" s="1" t="s">
        <v>22</v>
      </c>
      <c r="F75" s="1" t="s">
        <v>114</v>
      </c>
      <c r="G75" s="2">
        <v>43616</v>
      </c>
    </row>
    <row r="76" spans="1:7" x14ac:dyDescent="0.25">
      <c r="A76" s="1" t="s">
        <v>105</v>
      </c>
      <c r="B76" s="1" t="s">
        <v>115</v>
      </c>
      <c r="C76" s="1" t="s">
        <v>20</v>
      </c>
      <c r="D76" s="1" t="s">
        <v>27</v>
      </c>
      <c r="E76" s="1" t="s">
        <v>22</v>
      </c>
      <c r="F76" s="1" t="s">
        <v>116</v>
      </c>
      <c r="G76" s="2">
        <v>43616</v>
      </c>
    </row>
    <row r="77" spans="1:7" x14ac:dyDescent="0.25">
      <c r="A77" s="1" t="s">
        <v>105</v>
      </c>
      <c r="B77" s="1" t="s">
        <v>29</v>
      </c>
      <c r="C77" s="1" t="s">
        <v>20</v>
      </c>
      <c r="D77" s="1" t="s">
        <v>27</v>
      </c>
      <c r="E77" s="1" t="s">
        <v>22</v>
      </c>
      <c r="F77" s="1" t="s">
        <v>117</v>
      </c>
      <c r="G77" s="2">
        <v>43616</v>
      </c>
    </row>
    <row r="78" spans="1:7" hidden="1" x14ac:dyDescent="0.25">
      <c r="A78" s="1" t="s">
        <v>105</v>
      </c>
      <c r="B78" s="1" t="s">
        <v>31</v>
      </c>
      <c r="C78" s="1" t="s">
        <v>9</v>
      </c>
      <c r="D78" s="1" t="s">
        <v>10</v>
      </c>
      <c r="E78" s="1" t="s">
        <v>11</v>
      </c>
      <c r="F78" s="1" t="s">
        <v>118</v>
      </c>
      <c r="G78" s="2">
        <v>43616</v>
      </c>
    </row>
    <row r="79" spans="1:7" hidden="1" x14ac:dyDescent="0.25">
      <c r="A79" s="1" t="s">
        <v>105</v>
      </c>
      <c r="B79" s="1" t="s">
        <v>72</v>
      </c>
      <c r="C79" s="1" t="s">
        <v>9</v>
      </c>
      <c r="D79" s="1" t="s">
        <v>10</v>
      </c>
      <c r="E79" s="1" t="s">
        <v>11</v>
      </c>
      <c r="F79" s="1" t="s">
        <v>119</v>
      </c>
      <c r="G79" s="2">
        <v>43616</v>
      </c>
    </row>
    <row r="80" spans="1:7" hidden="1" x14ac:dyDescent="0.25">
      <c r="A80" s="1" t="s">
        <v>105</v>
      </c>
      <c r="B80" s="1" t="s">
        <v>66</v>
      </c>
      <c r="C80" s="1" t="s">
        <v>9</v>
      </c>
      <c r="D80" s="1" t="s">
        <v>10</v>
      </c>
      <c r="E80" s="1" t="s">
        <v>11</v>
      </c>
      <c r="F80" s="1" t="s">
        <v>120</v>
      </c>
      <c r="G80" s="2">
        <v>43616</v>
      </c>
    </row>
    <row r="81" spans="1:7" hidden="1" x14ac:dyDescent="0.25">
      <c r="A81" s="1" t="s">
        <v>105</v>
      </c>
      <c r="B81" s="1" t="s">
        <v>8</v>
      </c>
      <c r="C81" s="1" t="s">
        <v>9</v>
      </c>
      <c r="D81" s="1" t="s">
        <v>10</v>
      </c>
      <c r="E81" s="1" t="s">
        <v>11</v>
      </c>
      <c r="F81" s="1" t="s">
        <v>121</v>
      </c>
      <c r="G81" s="2">
        <v>43616</v>
      </c>
    </row>
    <row r="82" spans="1:7" hidden="1" x14ac:dyDescent="0.25">
      <c r="A82" s="1" t="s">
        <v>105</v>
      </c>
      <c r="B82" s="1" t="s">
        <v>13</v>
      </c>
      <c r="C82" s="1" t="s">
        <v>9</v>
      </c>
      <c r="D82" s="1" t="s">
        <v>14</v>
      </c>
      <c r="E82" s="1" t="s">
        <v>11</v>
      </c>
      <c r="F82" s="1" t="s">
        <v>122</v>
      </c>
      <c r="G82" s="2">
        <v>43616</v>
      </c>
    </row>
    <row r="83" spans="1:7" hidden="1" x14ac:dyDescent="0.25">
      <c r="A83" s="1" t="s">
        <v>105</v>
      </c>
      <c r="B83" s="1" t="s">
        <v>89</v>
      </c>
      <c r="C83" s="1" t="s">
        <v>9</v>
      </c>
      <c r="D83" s="1" t="s">
        <v>10</v>
      </c>
      <c r="E83" s="1" t="s">
        <v>11</v>
      </c>
      <c r="F83" s="1" t="s">
        <v>123</v>
      </c>
      <c r="G83" s="2">
        <v>43616</v>
      </c>
    </row>
    <row r="84" spans="1:7" hidden="1" x14ac:dyDescent="0.25">
      <c r="A84" s="1" t="s">
        <v>105</v>
      </c>
      <c r="B84" s="1" t="s">
        <v>16</v>
      </c>
      <c r="C84" s="1" t="s">
        <v>9</v>
      </c>
      <c r="D84" s="1" t="s">
        <v>10</v>
      </c>
      <c r="E84" s="1" t="s">
        <v>11</v>
      </c>
      <c r="F84" s="1" t="s">
        <v>124</v>
      </c>
      <c r="G84" s="2">
        <v>43616</v>
      </c>
    </row>
    <row r="85" spans="1:7" hidden="1" x14ac:dyDescent="0.25">
      <c r="A85" s="1" t="s">
        <v>105</v>
      </c>
      <c r="B85" s="1" t="s">
        <v>125</v>
      </c>
      <c r="C85" s="1" t="s">
        <v>126</v>
      </c>
      <c r="D85" s="1" t="s">
        <v>45</v>
      </c>
      <c r="E85" s="1" t="s">
        <v>46</v>
      </c>
      <c r="F85" s="1" t="s">
        <v>127</v>
      </c>
      <c r="G85" s="2">
        <v>43616</v>
      </c>
    </row>
    <row r="86" spans="1:7" hidden="1" x14ac:dyDescent="0.25">
      <c r="A86" s="1" t="s">
        <v>105</v>
      </c>
      <c r="B86" s="1" t="s">
        <v>128</v>
      </c>
      <c r="C86" s="1" t="s">
        <v>129</v>
      </c>
      <c r="D86" s="1" t="s">
        <v>45</v>
      </c>
      <c r="E86" s="1" t="s">
        <v>46</v>
      </c>
      <c r="F86" s="1" t="s">
        <v>130</v>
      </c>
      <c r="G86" s="2">
        <v>43616</v>
      </c>
    </row>
    <row r="87" spans="1:7" hidden="1" x14ac:dyDescent="0.25">
      <c r="A87" s="1" t="s">
        <v>105</v>
      </c>
      <c r="B87" s="1" t="s">
        <v>77</v>
      </c>
      <c r="C87" s="1" t="s">
        <v>45</v>
      </c>
      <c r="D87" s="1" t="s">
        <v>45</v>
      </c>
      <c r="E87" s="1" t="s">
        <v>45</v>
      </c>
      <c r="F87" s="1" t="s">
        <v>131</v>
      </c>
      <c r="G87" s="2">
        <v>43616</v>
      </c>
    </row>
    <row r="88" spans="1:7" hidden="1" x14ac:dyDescent="0.25">
      <c r="A88" s="1" t="s">
        <v>132</v>
      </c>
      <c r="B88" s="1" t="s">
        <v>133</v>
      </c>
      <c r="C88" s="1" t="s">
        <v>134</v>
      </c>
      <c r="D88" s="1" t="s">
        <v>45</v>
      </c>
      <c r="E88" s="1" t="s">
        <v>22</v>
      </c>
      <c r="F88" s="1" t="s">
        <v>135</v>
      </c>
      <c r="G88" s="2">
        <v>43616</v>
      </c>
    </row>
    <row r="89" spans="1:7" x14ac:dyDescent="0.25">
      <c r="A89" s="1" t="s">
        <v>132</v>
      </c>
      <c r="B89" s="1" t="s">
        <v>19</v>
      </c>
      <c r="C89" s="1" t="s">
        <v>20</v>
      </c>
      <c r="D89" s="1" t="s">
        <v>21</v>
      </c>
      <c r="E89" s="1" t="s">
        <v>22</v>
      </c>
      <c r="F89" s="1" t="s">
        <v>136</v>
      </c>
      <c r="G89" s="2">
        <v>43616</v>
      </c>
    </row>
    <row r="90" spans="1:7" x14ac:dyDescent="0.25">
      <c r="A90" s="1" t="s">
        <v>132</v>
      </c>
      <c r="B90" s="1" t="s">
        <v>137</v>
      </c>
      <c r="C90" s="1" t="s">
        <v>20</v>
      </c>
      <c r="D90" s="1" t="s">
        <v>21</v>
      </c>
      <c r="E90" s="1" t="s">
        <v>22</v>
      </c>
      <c r="F90" s="1" t="s">
        <v>138</v>
      </c>
      <c r="G90" s="2">
        <v>43616</v>
      </c>
    </row>
    <row r="91" spans="1:7" x14ac:dyDescent="0.25">
      <c r="A91" s="1" t="s">
        <v>132</v>
      </c>
      <c r="B91" s="1" t="s">
        <v>29</v>
      </c>
      <c r="C91" s="1" t="s">
        <v>20</v>
      </c>
      <c r="D91" s="1" t="s">
        <v>27</v>
      </c>
      <c r="E91" s="1" t="s">
        <v>22</v>
      </c>
      <c r="F91" s="1" t="s">
        <v>139</v>
      </c>
      <c r="G91" s="2">
        <v>43616</v>
      </c>
    </row>
    <row r="92" spans="1:7" hidden="1" x14ac:dyDescent="0.25">
      <c r="A92" s="1" t="s">
        <v>132</v>
      </c>
      <c r="B92" s="1" t="s">
        <v>31</v>
      </c>
      <c r="C92" s="1" t="s">
        <v>9</v>
      </c>
      <c r="D92" s="1" t="s">
        <v>10</v>
      </c>
      <c r="E92" s="1" t="s">
        <v>11</v>
      </c>
      <c r="F92" s="1" t="s">
        <v>140</v>
      </c>
      <c r="G92" s="2">
        <v>43616</v>
      </c>
    </row>
    <row r="93" spans="1:7" hidden="1" x14ac:dyDescent="0.25">
      <c r="A93" s="1" t="s">
        <v>132</v>
      </c>
      <c r="B93" s="1" t="s">
        <v>66</v>
      </c>
      <c r="C93" s="1" t="s">
        <v>9</v>
      </c>
      <c r="D93" s="1" t="s">
        <v>10</v>
      </c>
      <c r="E93" s="1" t="s">
        <v>11</v>
      </c>
      <c r="F93" s="1" t="s">
        <v>141</v>
      </c>
      <c r="G93" s="2">
        <v>43616</v>
      </c>
    </row>
    <row r="94" spans="1:7" hidden="1" x14ac:dyDescent="0.25">
      <c r="A94" s="1" t="s">
        <v>132</v>
      </c>
      <c r="B94" s="1" t="s">
        <v>33</v>
      </c>
      <c r="C94" s="1" t="s">
        <v>9</v>
      </c>
      <c r="D94" s="1" t="s">
        <v>10</v>
      </c>
      <c r="E94" s="1" t="s">
        <v>11</v>
      </c>
      <c r="F94" s="1" t="s">
        <v>142</v>
      </c>
      <c r="G94" s="2">
        <v>43616</v>
      </c>
    </row>
    <row r="95" spans="1:7" hidden="1" x14ac:dyDescent="0.25">
      <c r="A95" s="1" t="s">
        <v>132</v>
      </c>
      <c r="B95" s="1" t="s">
        <v>8</v>
      </c>
      <c r="C95" s="1" t="s">
        <v>9</v>
      </c>
      <c r="D95" s="1" t="s">
        <v>10</v>
      </c>
      <c r="E95" s="1" t="s">
        <v>11</v>
      </c>
      <c r="F95" s="1" t="s">
        <v>143</v>
      </c>
      <c r="G95" s="2">
        <v>43616</v>
      </c>
    </row>
    <row r="96" spans="1:7" hidden="1" x14ac:dyDescent="0.25">
      <c r="A96" s="1" t="s">
        <v>132</v>
      </c>
      <c r="B96" s="1" t="s">
        <v>36</v>
      </c>
      <c r="C96" s="1" t="s">
        <v>9</v>
      </c>
      <c r="D96" s="1" t="s">
        <v>10</v>
      </c>
      <c r="E96" s="1" t="s">
        <v>11</v>
      </c>
      <c r="F96" s="1" t="s">
        <v>144</v>
      </c>
      <c r="G96" s="2">
        <v>43616</v>
      </c>
    </row>
    <row r="97" spans="1:7" hidden="1" x14ac:dyDescent="0.25">
      <c r="A97" s="1" t="s">
        <v>132</v>
      </c>
      <c r="B97" s="1" t="s">
        <v>89</v>
      </c>
      <c r="C97" s="1" t="s">
        <v>9</v>
      </c>
      <c r="D97" s="1" t="s">
        <v>10</v>
      </c>
      <c r="E97" s="1" t="s">
        <v>11</v>
      </c>
      <c r="F97" s="1" t="s">
        <v>145</v>
      </c>
      <c r="G97" s="2">
        <v>43616</v>
      </c>
    </row>
    <row r="98" spans="1:7" hidden="1" x14ac:dyDescent="0.25">
      <c r="A98" s="1" t="s">
        <v>146</v>
      </c>
      <c r="B98" s="1" t="s">
        <v>33</v>
      </c>
      <c r="C98" s="1" t="s">
        <v>9</v>
      </c>
      <c r="D98" s="1" t="s">
        <v>10</v>
      </c>
      <c r="E98" s="1" t="s">
        <v>11</v>
      </c>
      <c r="F98" s="1" t="s">
        <v>147</v>
      </c>
      <c r="G98" s="2">
        <v>43616</v>
      </c>
    </row>
    <row r="99" spans="1:7" hidden="1" x14ac:dyDescent="0.25">
      <c r="A99" s="1" t="s">
        <v>146</v>
      </c>
      <c r="B99" s="1" t="s">
        <v>8</v>
      </c>
      <c r="C99" s="1" t="s">
        <v>9</v>
      </c>
      <c r="D99" s="1" t="s">
        <v>10</v>
      </c>
      <c r="E99" s="1" t="s">
        <v>11</v>
      </c>
      <c r="F99" s="1" t="s">
        <v>148</v>
      </c>
      <c r="G99" s="2">
        <v>43616</v>
      </c>
    </row>
    <row r="100" spans="1:7" hidden="1" x14ac:dyDescent="0.25">
      <c r="A100" s="1" t="s">
        <v>146</v>
      </c>
      <c r="B100" s="1" t="s">
        <v>13</v>
      </c>
      <c r="C100" s="1" t="s">
        <v>9</v>
      </c>
      <c r="D100" s="1" t="s">
        <v>14</v>
      </c>
      <c r="E100" s="1" t="s">
        <v>11</v>
      </c>
      <c r="F100" s="1" t="s">
        <v>149</v>
      </c>
      <c r="G100" s="2">
        <v>43616</v>
      </c>
    </row>
    <row r="101" spans="1:7" hidden="1" x14ac:dyDescent="0.25">
      <c r="A101" s="1" t="s">
        <v>146</v>
      </c>
      <c r="B101" s="1" t="s">
        <v>38</v>
      </c>
      <c r="C101" s="1" t="s">
        <v>9</v>
      </c>
      <c r="D101" s="1" t="s">
        <v>10</v>
      </c>
      <c r="E101" s="1" t="s">
        <v>11</v>
      </c>
      <c r="F101" s="1" t="s">
        <v>150</v>
      </c>
      <c r="G101" s="2">
        <v>43616</v>
      </c>
    </row>
    <row r="102" spans="1:7" hidden="1" x14ac:dyDescent="0.25">
      <c r="A102" s="1" t="s">
        <v>146</v>
      </c>
      <c r="B102" s="1" t="s">
        <v>16</v>
      </c>
      <c r="C102" s="1" t="s">
        <v>9</v>
      </c>
      <c r="D102" s="1" t="s">
        <v>10</v>
      </c>
      <c r="E102" s="1" t="s">
        <v>11</v>
      </c>
      <c r="F102" s="1" t="s">
        <v>151</v>
      </c>
      <c r="G102" s="2">
        <v>43616</v>
      </c>
    </row>
    <row r="103" spans="1:7" hidden="1" x14ac:dyDescent="0.25">
      <c r="A103" s="1" t="s">
        <v>152</v>
      </c>
      <c r="B103" s="1" t="s">
        <v>8</v>
      </c>
      <c r="C103" s="1" t="s">
        <v>9</v>
      </c>
      <c r="D103" s="1" t="s">
        <v>10</v>
      </c>
      <c r="E103" s="1" t="s">
        <v>11</v>
      </c>
      <c r="F103" s="1" t="s">
        <v>153</v>
      </c>
      <c r="G103" s="2">
        <v>43616</v>
      </c>
    </row>
    <row r="104" spans="1:7" hidden="1" x14ac:dyDescent="0.25">
      <c r="A104" s="1" t="s">
        <v>152</v>
      </c>
      <c r="B104" s="1" t="s">
        <v>38</v>
      </c>
      <c r="C104" s="1" t="s">
        <v>9</v>
      </c>
      <c r="D104" s="1" t="s">
        <v>10</v>
      </c>
      <c r="E104" s="1" t="s">
        <v>11</v>
      </c>
      <c r="F104" s="1" t="s">
        <v>154</v>
      </c>
      <c r="G104" s="2">
        <v>43616</v>
      </c>
    </row>
    <row r="105" spans="1:7" x14ac:dyDescent="0.25">
      <c r="A105" s="1" t="s">
        <v>155</v>
      </c>
      <c r="B105" s="1" t="s">
        <v>115</v>
      </c>
      <c r="C105" s="1" t="s">
        <v>20</v>
      </c>
      <c r="D105" s="1" t="s">
        <v>27</v>
      </c>
      <c r="E105" s="1" t="s">
        <v>22</v>
      </c>
      <c r="F105" s="1" t="s">
        <v>49</v>
      </c>
      <c r="G105" s="2">
        <v>43616</v>
      </c>
    </row>
    <row r="106" spans="1:7" hidden="1" x14ac:dyDescent="0.25">
      <c r="A106" s="1" t="s">
        <v>155</v>
      </c>
      <c r="B106" s="1" t="s">
        <v>31</v>
      </c>
      <c r="C106" s="1" t="s">
        <v>9</v>
      </c>
      <c r="D106" s="1" t="s">
        <v>10</v>
      </c>
      <c r="E106" s="1" t="s">
        <v>11</v>
      </c>
      <c r="F106" s="1" t="s">
        <v>49</v>
      </c>
      <c r="G106" s="2">
        <v>43616</v>
      </c>
    </row>
    <row r="107" spans="1:7" hidden="1" x14ac:dyDescent="0.25">
      <c r="A107" s="1" t="s">
        <v>155</v>
      </c>
      <c r="B107" s="1" t="s">
        <v>8</v>
      </c>
      <c r="C107" s="1" t="s">
        <v>9</v>
      </c>
      <c r="D107" s="1" t="s">
        <v>10</v>
      </c>
      <c r="E107" s="1" t="s">
        <v>11</v>
      </c>
      <c r="F107" s="1" t="s">
        <v>49</v>
      </c>
      <c r="G107" s="2">
        <v>43616</v>
      </c>
    </row>
    <row r="108" spans="1:7" hidden="1" x14ac:dyDescent="0.25">
      <c r="A108" s="1" t="s">
        <v>156</v>
      </c>
      <c r="B108" s="1" t="s">
        <v>60</v>
      </c>
      <c r="C108" s="1" t="s">
        <v>9</v>
      </c>
      <c r="D108" s="1" t="s">
        <v>10</v>
      </c>
      <c r="E108" s="1" t="s">
        <v>11</v>
      </c>
      <c r="F108" s="1" t="s">
        <v>49</v>
      </c>
      <c r="G108" s="2">
        <v>43616</v>
      </c>
    </row>
    <row r="109" spans="1:7" hidden="1" x14ac:dyDescent="0.25">
      <c r="A109" s="1" t="s">
        <v>156</v>
      </c>
      <c r="B109" s="1" t="s">
        <v>16</v>
      </c>
      <c r="C109" s="1" t="s">
        <v>9</v>
      </c>
      <c r="D109" s="1" t="s">
        <v>10</v>
      </c>
      <c r="E109" s="1" t="s">
        <v>11</v>
      </c>
      <c r="F109" s="1" t="s">
        <v>49</v>
      </c>
      <c r="G109" s="2">
        <v>43616</v>
      </c>
    </row>
    <row r="110" spans="1:7" hidden="1" x14ac:dyDescent="0.25">
      <c r="A110" s="1" t="s">
        <v>156</v>
      </c>
      <c r="B110" s="1" t="s">
        <v>43</v>
      </c>
      <c r="C110" s="1" t="s">
        <v>44</v>
      </c>
      <c r="D110" s="1" t="s">
        <v>45</v>
      </c>
      <c r="E110" s="1" t="s">
        <v>46</v>
      </c>
      <c r="F110" s="1" t="s">
        <v>49</v>
      </c>
      <c r="G110" s="2">
        <v>43616</v>
      </c>
    </row>
    <row r="111" spans="1:7" hidden="1" x14ac:dyDescent="0.25">
      <c r="A111" s="1" t="s">
        <v>157</v>
      </c>
      <c r="B111" s="1" t="s">
        <v>13</v>
      </c>
      <c r="C111" s="1" t="s">
        <v>9</v>
      </c>
      <c r="D111" s="1" t="s">
        <v>14</v>
      </c>
      <c r="E111" s="1" t="s">
        <v>11</v>
      </c>
      <c r="F111" s="1" t="s">
        <v>158</v>
      </c>
      <c r="G111" s="2">
        <v>43616</v>
      </c>
    </row>
    <row r="112" spans="1:7" hidden="1" x14ac:dyDescent="0.25">
      <c r="A112" s="1" t="s">
        <v>157</v>
      </c>
      <c r="B112" s="1" t="s">
        <v>89</v>
      </c>
      <c r="C112" s="1" t="s">
        <v>9</v>
      </c>
      <c r="D112" s="1" t="s">
        <v>10</v>
      </c>
      <c r="E112" s="1" t="s">
        <v>11</v>
      </c>
      <c r="F112" s="1" t="s">
        <v>159</v>
      </c>
      <c r="G112" s="2">
        <v>43616</v>
      </c>
    </row>
    <row r="113" spans="1:7" hidden="1" x14ac:dyDescent="0.25">
      <c r="A113" s="1" t="s">
        <v>160</v>
      </c>
      <c r="B113" s="1" t="s">
        <v>33</v>
      </c>
      <c r="C113" s="1" t="s">
        <v>9</v>
      </c>
      <c r="D113" s="1" t="s">
        <v>10</v>
      </c>
      <c r="E113" s="1" t="s">
        <v>11</v>
      </c>
      <c r="F113" s="1" t="s">
        <v>161</v>
      </c>
      <c r="G113" s="2">
        <v>43616</v>
      </c>
    </row>
    <row r="114" spans="1:7" hidden="1" x14ac:dyDescent="0.25">
      <c r="A114" s="1" t="s">
        <v>160</v>
      </c>
      <c r="B114" s="1" t="s">
        <v>13</v>
      </c>
      <c r="C114" s="1" t="s">
        <v>9</v>
      </c>
      <c r="D114" s="1" t="s">
        <v>14</v>
      </c>
      <c r="E114" s="1" t="s">
        <v>11</v>
      </c>
      <c r="F114" s="1" t="s">
        <v>162</v>
      </c>
      <c r="G114" s="2">
        <v>43616</v>
      </c>
    </row>
    <row r="115" spans="1:7" hidden="1" x14ac:dyDescent="0.25">
      <c r="A115" s="1" t="s">
        <v>160</v>
      </c>
      <c r="B115" s="1" t="s">
        <v>89</v>
      </c>
      <c r="C115" s="1" t="s">
        <v>9</v>
      </c>
      <c r="D115" s="1" t="s">
        <v>10</v>
      </c>
      <c r="E115" s="1" t="s">
        <v>11</v>
      </c>
      <c r="F115" s="1" t="s">
        <v>163</v>
      </c>
      <c r="G115" s="2">
        <v>43616</v>
      </c>
    </row>
    <row r="116" spans="1:7" hidden="1" x14ac:dyDescent="0.25">
      <c r="A116" s="1" t="s">
        <v>160</v>
      </c>
      <c r="B116" s="1" t="s">
        <v>16</v>
      </c>
      <c r="C116" s="1" t="s">
        <v>9</v>
      </c>
      <c r="D116" s="1" t="s">
        <v>10</v>
      </c>
      <c r="E116" s="1" t="s">
        <v>11</v>
      </c>
      <c r="F116" s="1" t="s">
        <v>164</v>
      </c>
      <c r="G116" s="2">
        <v>43616</v>
      </c>
    </row>
    <row r="117" spans="1:7" hidden="1" x14ac:dyDescent="0.25">
      <c r="A117" s="1" t="s">
        <v>165</v>
      </c>
      <c r="B117" s="1" t="s">
        <v>31</v>
      </c>
      <c r="C117" s="1" t="s">
        <v>9</v>
      </c>
      <c r="D117" s="1" t="s">
        <v>10</v>
      </c>
      <c r="E117" s="1" t="s">
        <v>11</v>
      </c>
      <c r="F117" s="1" t="s">
        <v>166</v>
      </c>
      <c r="G117" s="2">
        <v>43616</v>
      </c>
    </row>
    <row r="118" spans="1:7" hidden="1" x14ac:dyDescent="0.25">
      <c r="A118" s="1" t="s">
        <v>165</v>
      </c>
      <c r="B118" s="1" t="s">
        <v>72</v>
      </c>
      <c r="C118" s="1" t="s">
        <v>9</v>
      </c>
      <c r="D118" s="1" t="s">
        <v>10</v>
      </c>
      <c r="E118" s="1" t="s">
        <v>11</v>
      </c>
      <c r="F118" s="1" t="s">
        <v>167</v>
      </c>
      <c r="G118" s="2">
        <v>43616</v>
      </c>
    </row>
    <row r="119" spans="1:7" hidden="1" x14ac:dyDescent="0.25">
      <c r="A119" s="1" t="s">
        <v>168</v>
      </c>
      <c r="B119" s="1" t="s">
        <v>133</v>
      </c>
      <c r="C119" s="1" t="s">
        <v>134</v>
      </c>
      <c r="D119" s="1" t="s">
        <v>45</v>
      </c>
      <c r="E119" s="1" t="s">
        <v>22</v>
      </c>
      <c r="F119" s="1" t="s">
        <v>169</v>
      </c>
      <c r="G119" s="2">
        <v>43616</v>
      </c>
    </row>
    <row r="120" spans="1:7" x14ac:dyDescent="0.25">
      <c r="A120" s="1" t="s">
        <v>168</v>
      </c>
      <c r="B120" s="1" t="s">
        <v>19</v>
      </c>
      <c r="C120" s="1" t="s">
        <v>20</v>
      </c>
      <c r="D120" s="1" t="s">
        <v>21</v>
      </c>
      <c r="E120" s="1" t="s">
        <v>22</v>
      </c>
      <c r="F120" s="1" t="s">
        <v>170</v>
      </c>
      <c r="G120" s="2">
        <v>43616</v>
      </c>
    </row>
    <row r="121" spans="1:7" x14ac:dyDescent="0.25">
      <c r="A121" s="1" t="s">
        <v>168</v>
      </c>
      <c r="B121" s="1" t="s">
        <v>29</v>
      </c>
      <c r="C121" s="1" t="s">
        <v>20</v>
      </c>
      <c r="D121" s="1" t="s">
        <v>27</v>
      </c>
      <c r="E121" s="1" t="s">
        <v>22</v>
      </c>
      <c r="F121" s="1" t="s">
        <v>170</v>
      </c>
      <c r="G121" s="2">
        <v>43616</v>
      </c>
    </row>
    <row r="122" spans="1:7" hidden="1" x14ac:dyDescent="0.25">
      <c r="A122" s="1" t="s">
        <v>168</v>
      </c>
      <c r="B122" s="1" t="s">
        <v>31</v>
      </c>
      <c r="C122" s="1" t="s">
        <v>9</v>
      </c>
      <c r="D122" s="1" t="s">
        <v>10</v>
      </c>
      <c r="E122" s="1" t="s">
        <v>11</v>
      </c>
      <c r="F122" s="1" t="s">
        <v>171</v>
      </c>
      <c r="G122" s="2">
        <v>43616</v>
      </c>
    </row>
    <row r="123" spans="1:7" hidden="1" x14ac:dyDescent="0.25">
      <c r="A123" s="1" t="s">
        <v>168</v>
      </c>
      <c r="B123" s="1" t="s">
        <v>66</v>
      </c>
      <c r="C123" s="1" t="s">
        <v>9</v>
      </c>
      <c r="D123" s="1" t="s">
        <v>10</v>
      </c>
      <c r="E123" s="1" t="s">
        <v>11</v>
      </c>
      <c r="F123" s="1" t="s">
        <v>172</v>
      </c>
      <c r="G123" s="2">
        <v>43616</v>
      </c>
    </row>
    <row r="124" spans="1:7" hidden="1" x14ac:dyDescent="0.25">
      <c r="A124" s="1" t="s">
        <v>168</v>
      </c>
      <c r="B124" s="1" t="s">
        <v>8</v>
      </c>
      <c r="C124" s="1" t="s">
        <v>9</v>
      </c>
      <c r="D124" s="1" t="s">
        <v>10</v>
      </c>
      <c r="E124" s="1" t="s">
        <v>11</v>
      </c>
      <c r="F124" s="1" t="s">
        <v>173</v>
      </c>
      <c r="G124" s="2">
        <v>43616</v>
      </c>
    </row>
    <row r="125" spans="1:7" hidden="1" x14ac:dyDescent="0.25">
      <c r="A125" s="1" t="s">
        <v>168</v>
      </c>
      <c r="B125" s="1" t="s">
        <v>89</v>
      </c>
      <c r="C125" s="1" t="s">
        <v>9</v>
      </c>
      <c r="D125" s="1" t="s">
        <v>10</v>
      </c>
      <c r="E125" s="1" t="s">
        <v>11</v>
      </c>
      <c r="F125" s="1" t="s">
        <v>174</v>
      </c>
      <c r="G125" s="2">
        <v>43616</v>
      </c>
    </row>
    <row r="126" spans="1:7" hidden="1" x14ac:dyDescent="0.25">
      <c r="A126" s="1" t="s">
        <v>168</v>
      </c>
      <c r="B126" s="1" t="s">
        <v>16</v>
      </c>
      <c r="C126" s="1" t="s">
        <v>9</v>
      </c>
      <c r="D126" s="1" t="s">
        <v>10</v>
      </c>
      <c r="E126" s="1" t="s">
        <v>11</v>
      </c>
      <c r="F126" s="1" t="s">
        <v>175</v>
      </c>
      <c r="G126" s="2">
        <v>43616</v>
      </c>
    </row>
    <row r="127" spans="1:7" x14ac:dyDescent="0.25">
      <c r="A127" s="1" t="s">
        <v>176</v>
      </c>
      <c r="B127" s="1" t="s">
        <v>19</v>
      </c>
      <c r="C127" s="1" t="s">
        <v>20</v>
      </c>
      <c r="D127" s="1" t="s">
        <v>21</v>
      </c>
      <c r="E127" s="1" t="s">
        <v>22</v>
      </c>
      <c r="F127" s="1" t="s">
        <v>177</v>
      </c>
      <c r="G127" s="2">
        <v>43616</v>
      </c>
    </row>
    <row r="128" spans="1:7" hidden="1" x14ac:dyDescent="0.25">
      <c r="A128" s="1" t="s">
        <v>176</v>
      </c>
      <c r="B128" s="1" t="s">
        <v>80</v>
      </c>
      <c r="C128" s="1" t="s">
        <v>45</v>
      </c>
      <c r="D128" s="1" t="s">
        <v>45</v>
      </c>
      <c r="E128" s="1" t="s">
        <v>45</v>
      </c>
      <c r="F128" s="1" t="s">
        <v>178</v>
      </c>
      <c r="G128" s="2">
        <v>43616</v>
      </c>
    </row>
    <row r="129" spans="1:7" hidden="1" x14ac:dyDescent="0.25">
      <c r="A129" s="1" t="s">
        <v>176</v>
      </c>
      <c r="B129" s="1" t="s">
        <v>8</v>
      </c>
      <c r="C129" s="1" t="s">
        <v>9</v>
      </c>
      <c r="D129" s="1" t="s">
        <v>10</v>
      </c>
      <c r="E129" s="1" t="s">
        <v>11</v>
      </c>
      <c r="F129" s="1" t="s">
        <v>179</v>
      </c>
      <c r="G129" s="2">
        <v>43616</v>
      </c>
    </row>
    <row r="130" spans="1:7" hidden="1" x14ac:dyDescent="0.25">
      <c r="A130" s="1" t="s">
        <v>176</v>
      </c>
      <c r="B130" s="1" t="s">
        <v>89</v>
      </c>
      <c r="C130" s="1" t="s">
        <v>9</v>
      </c>
      <c r="D130" s="1" t="s">
        <v>10</v>
      </c>
      <c r="E130" s="1" t="s">
        <v>11</v>
      </c>
      <c r="F130" s="1" t="s">
        <v>180</v>
      </c>
      <c r="G130" s="2">
        <v>43616</v>
      </c>
    </row>
    <row r="131" spans="1:7" hidden="1" x14ac:dyDescent="0.25">
      <c r="A131" s="1" t="s">
        <v>176</v>
      </c>
      <c r="B131" s="1" t="s">
        <v>38</v>
      </c>
      <c r="C131" s="1" t="s">
        <v>9</v>
      </c>
      <c r="D131" s="1" t="s">
        <v>10</v>
      </c>
      <c r="E131" s="1" t="s">
        <v>11</v>
      </c>
      <c r="F131" s="1" t="s">
        <v>181</v>
      </c>
      <c r="G131" s="2">
        <v>43616</v>
      </c>
    </row>
    <row r="132" spans="1:7" hidden="1" x14ac:dyDescent="0.25">
      <c r="A132" s="1" t="s">
        <v>182</v>
      </c>
      <c r="B132" s="1" t="s">
        <v>8</v>
      </c>
      <c r="C132" s="1" t="s">
        <v>9</v>
      </c>
      <c r="D132" s="1" t="s">
        <v>10</v>
      </c>
      <c r="E132" s="1" t="s">
        <v>11</v>
      </c>
      <c r="F132" s="1" t="s">
        <v>183</v>
      </c>
      <c r="G132" s="2">
        <v>43616</v>
      </c>
    </row>
    <row r="133" spans="1:7" hidden="1" x14ac:dyDescent="0.25">
      <c r="A133" s="1" t="s">
        <v>184</v>
      </c>
      <c r="B133" s="1" t="s">
        <v>77</v>
      </c>
      <c r="C133" s="1" t="s">
        <v>45</v>
      </c>
      <c r="D133" s="1" t="s">
        <v>45</v>
      </c>
      <c r="E133" s="1" t="s">
        <v>45</v>
      </c>
      <c r="F133" s="1" t="s">
        <v>185</v>
      </c>
      <c r="G133" s="2">
        <v>43616</v>
      </c>
    </row>
    <row r="134" spans="1:7" x14ac:dyDescent="0.25">
      <c r="A134" s="1" t="s">
        <v>186</v>
      </c>
      <c r="B134" s="1" t="s">
        <v>187</v>
      </c>
      <c r="C134" s="1" t="s">
        <v>20</v>
      </c>
      <c r="D134" s="1" t="s">
        <v>21</v>
      </c>
      <c r="E134" s="1" t="s">
        <v>22</v>
      </c>
      <c r="F134" s="1" t="s">
        <v>49</v>
      </c>
      <c r="G134" s="2">
        <v>43616</v>
      </c>
    </row>
    <row r="135" spans="1:7" x14ac:dyDescent="0.25">
      <c r="A135" s="1" t="s">
        <v>186</v>
      </c>
      <c r="B135" s="1" t="s">
        <v>24</v>
      </c>
      <c r="C135" s="1" t="s">
        <v>20</v>
      </c>
      <c r="D135" s="1" t="s">
        <v>21</v>
      </c>
      <c r="E135" s="1" t="s">
        <v>22</v>
      </c>
      <c r="F135" s="1" t="s">
        <v>49</v>
      </c>
      <c r="G135" s="2">
        <v>43616</v>
      </c>
    </row>
    <row r="136" spans="1:7" x14ac:dyDescent="0.25">
      <c r="A136" s="1" t="s">
        <v>186</v>
      </c>
      <c r="B136" s="1" t="s">
        <v>26</v>
      </c>
      <c r="C136" s="1" t="s">
        <v>20</v>
      </c>
      <c r="D136" s="1" t="s">
        <v>27</v>
      </c>
      <c r="E136" s="1" t="s">
        <v>22</v>
      </c>
      <c r="F136" s="1" t="s">
        <v>49</v>
      </c>
      <c r="G136" s="2">
        <v>43616</v>
      </c>
    </row>
    <row r="137" spans="1:7" hidden="1" x14ac:dyDescent="0.25">
      <c r="A137" s="1" t="s">
        <v>186</v>
      </c>
      <c r="B137" s="1" t="s">
        <v>33</v>
      </c>
      <c r="C137" s="1" t="s">
        <v>9</v>
      </c>
      <c r="D137" s="1" t="s">
        <v>10</v>
      </c>
      <c r="E137" s="1" t="s">
        <v>11</v>
      </c>
      <c r="F137" s="1" t="s">
        <v>49</v>
      </c>
      <c r="G137" s="2">
        <v>43616</v>
      </c>
    </row>
    <row r="138" spans="1:7" hidden="1" x14ac:dyDescent="0.25">
      <c r="A138" s="1" t="s">
        <v>188</v>
      </c>
      <c r="B138" s="1" t="s">
        <v>31</v>
      </c>
      <c r="C138" s="1" t="s">
        <v>9</v>
      </c>
      <c r="D138" s="1" t="s">
        <v>10</v>
      </c>
      <c r="E138" s="1" t="s">
        <v>11</v>
      </c>
      <c r="F138" s="1" t="s">
        <v>189</v>
      </c>
      <c r="G138" s="2">
        <v>43616</v>
      </c>
    </row>
    <row r="139" spans="1:7" hidden="1" x14ac:dyDescent="0.25">
      <c r="A139" s="1" t="s">
        <v>188</v>
      </c>
      <c r="B139" s="1" t="s">
        <v>33</v>
      </c>
      <c r="C139" s="1" t="s">
        <v>9</v>
      </c>
      <c r="D139" s="1" t="s">
        <v>10</v>
      </c>
      <c r="E139" s="1" t="s">
        <v>11</v>
      </c>
      <c r="F139" s="1" t="s">
        <v>190</v>
      </c>
      <c r="G139" s="2">
        <v>43616</v>
      </c>
    </row>
    <row r="140" spans="1:7" hidden="1" x14ac:dyDescent="0.25">
      <c r="A140" s="1" t="s">
        <v>188</v>
      </c>
      <c r="B140" s="1" t="s">
        <v>8</v>
      </c>
      <c r="C140" s="1" t="s">
        <v>9</v>
      </c>
      <c r="D140" s="1" t="s">
        <v>10</v>
      </c>
      <c r="E140" s="1" t="s">
        <v>11</v>
      </c>
      <c r="F140" s="1" t="s">
        <v>191</v>
      </c>
      <c r="G140" s="2">
        <v>43616</v>
      </c>
    </row>
    <row r="141" spans="1:7" hidden="1" x14ac:dyDescent="0.25">
      <c r="A141" s="1" t="s">
        <v>188</v>
      </c>
      <c r="B141" s="1" t="s">
        <v>16</v>
      </c>
      <c r="C141" s="1" t="s">
        <v>9</v>
      </c>
      <c r="D141" s="1" t="s">
        <v>10</v>
      </c>
      <c r="E141" s="1" t="s">
        <v>11</v>
      </c>
      <c r="F141" s="1" t="s">
        <v>192</v>
      </c>
      <c r="G141" s="2">
        <v>43616</v>
      </c>
    </row>
    <row r="142" spans="1:7" hidden="1" x14ac:dyDescent="0.25">
      <c r="A142" s="1" t="s">
        <v>188</v>
      </c>
      <c r="B142" s="1" t="s">
        <v>77</v>
      </c>
      <c r="C142" s="1" t="s">
        <v>45</v>
      </c>
      <c r="D142" s="1" t="s">
        <v>45</v>
      </c>
      <c r="E142" s="1" t="s">
        <v>45</v>
      </c>
      <c r="F142" s="1" t="s">
        <v>193</v>
      </c>
      <c r="G142" s="2">
        <v>43616</v>
      </c>
    </row>
    <row r="143" spans="1:7" x14ac:dyDescent="0.25">
      <c r="A143" s="1" t="s">
        <v>194</v>
      </c>
      <c r="B143" s="1" t="s">
        <v>24</v>
      </c>
      <c r="C143" s="1" t="s">
        <v>20</v>
      </c>
      <c r="D143" s="1" t="s">
        <v>21</v>
      </c>
      <c r="E143" s="1" t="s">
        <v>22</v>
      </c>
      <c r="F143" s="1" t="s">
        <v>49</v>
      </c>
      <c r="G143" s="2">
        <v>43616</v>
      </c>
    </row>
    <row r="144" spans="1:7" x14ac:dyDescent="0.25">
      <c r="A144" s="1" t="s">
        <v>194</v>
      </c>
      <c r="B144" s="1" t="s">
        <v>58</v>
      </c>
      <c r="C144" s="1" t="s">
        <v>20</v>
      </c>
      <c r="D144" s="1" t="s">
        <v>27</v>
      </c>
      <c r="E144" s="1" t="s">
        <v>22</v>
      </c>
      <c r="F144" s="1" t="s">
        <v>49</v>
      </c>
      <c r="G144" s="2">
        <v>43616</v>
      </c>
    </row>
    <row r="145" spans="1:7" x14ac:dyDescent="0.25">
      <c r="A145" s="1" t="s">
        <v>194</v>
      </c>
      <c r="B145" s="1" t="s">
        <v>29</v>
      </c>
      <c r="C145" s="1" t="s">
        <v>20</v>
      </c>
      <c r="D145" s="1" t="s">
        <v>27</v>
      </c>
      <c r="E145" s="1" t="s">
        <v>22</v>
      </c>
      <c r="F145" s="1" t="s">
        <v>49</v>
      </c>
      <c r="G145" s="2">
        <v>43616</v>
      </c>
    </row>
    <row r="146" spans="1:7" hidden="1" x14ac:dyDescent="0.25">
      <c r="A146" s="1" t="s">
        <v>194</v>
      </c>
      <c r="B146" s="1" t="s">
        <v>31</v>
      </c>
      <c r="C146" s="1" t="s">
        <v>9</v>
      </c>
      <c r="D146" s="1" t="s">
        <v>10</v>
      </c>
      <c r="E146" s="1" t="s">
        <v>11</v>
      </c>
      <c r="F146" s="1" t="s">
        <v>49</v>
      </c>
      <c r="G146" s="2">
        <v>43616</v>
      </c>
    </row>
    <row r="147" spans="1:7" hidden="1" x14ac:dyDescent="0.25">
      <c r="A147" s="1" t="s">
        <v>194</v>
      </c>
      <c r="B147" s="1" t="s">
        <v>80</v>
      </c>
      <c r="C147" s="1" t="s">
        <v>45</v>
      </c>
      <c r="D147" s="1" t="s">
        <v>45</v>
      </c>
      <c r="E147" s="1" t="s">
        <v>45</v>
      </c>
      <c r="F147" s="1" t="s">
        <v>49</v>
      </c>
      <c r="G147" s="2">
        <v>43616</v>
      </c>
    </row>
    <row r="148" spans="1:7" hidden="1" x14ac:dyDescent="0.25">
      <c r="A148" s="1" t="s">
        <v>194</v>
      </c>
      <c r="B148" s="1" t="s">
        <v>66</v>
      </c>
      <c r="C148" s="1" t="s">
        <v>9</v>
      </c>
      <c r="D148" s="1" t="s">
        <v>10</v>
      </c>
      <c r="E148" s="1" t="s">
        <v>11</v>
      </c>
      <c r="F148" s="1" t="s">
        <v>49</v>
      </c>
      <c r="G148" s="2">
        <v>43616</v>
      </c>
    </row>
    <row r="149" spans="1:7" hidden="1" x14ac:dyDescent="0.25">
      <c r="A149" s="1" t="s">
        <v>194</v>
      </c>
      <c r="B149" s="1" t="s">
        <v>53</v>
      </c>
      <c r="C149" s="1" t="s">
        <v>53</v>
      </c>
      <c r="D149" s="1" t="s">
        <v>45</v>
      </c>
      <c r="E149" s="1" t="s">
        <v>11</v>
      </c>
      <c r="F149" s="1" t="s">
        <v>49</v>
      </c>
      <c r="G149" s="2">
        <v>43616</v>
      </c>
    </row>
    <row r="150" spans="1:7" hidden="1" x14ac:dyDescent="0.25">
      <c r="A150" s="1" t="s">
        <v>194</v>
      </c>
      <c r="B150" s="1" t="s">
        <v>8</v>
      </c>
      <c r="C150" s="1" t="s">
        <v>9</v>
      </c>
      <c r="D150" s="1" t="s">
        <v>10</v>
      </c>
      <c r="E150" s="1" t="s">
        <v>11</v>
      </c>
      <c r="F150" s="1" t="s">
        <v>49</v>
      </c>
      <c r="G150" s="2">
        <v>43616</v>
      </c>
    </row>
    <row r="151" spans="1:7" hidden="1" x14ac:dyDescent="0.25">
      <c r="A151" s="1" t="s">
        <v>194</v>
      </c>
      <c r="B151" s="1" t="s">
        <v>36</v>
      </c>
      <c r="C151" s="1" t="s">
        <v>9</v>
      </c>
      <c r="D151" s="1" t="s">
        <v>10</v>
      </c>
      <c r="E151" s="1" t="s">
        <v>11</v>
      </c>
      <c r="F151" s="1" t="s">
        <v>49</v>
      </c>
      <c r="G151" s="2">
        <v>43616</v>
      </c>
    </row>
    <row r="152" spans="1:7" hidden="1" x14ac:dyDescent="0.25">
      <c r="A152" s="1" t="s">
        <v>194</v>
      </c>
      <c r="B152" s="1" t="s">
        <v>89</v>
      </c>
      <c r="C152" s="1" t="s">
        <v>9</v>
      </c>
      <c r="D152" s="1" t="s">
        <v>10</v>
      </c>
      <c r="E152" s="1" t="s">
        <v>11</v>
      </c>
      <c r="F152" s="1" t="s">
        <v>49</v>
      </c>
      <c r="G152" s="2">
        <v>43616</v>
      </c>
    </row>
    <row r="153" spans="1:7" hidden="1" x14ac:dyDescent="0.25">
      <c r="A153" s="1" t="s">
        <v>194</v>
      </c>
      <c r="B153" s="1" t="s">
        <v>16</v>
      </c>
      <c r="C153" s="1" t="s">
        <v>9</v>
      </c>
      <c r="D153" s="1" t="s">
        <v>10</v>
      </c>
      <c r="E153" s="1" t="s">
        <v>11</v>
      </c>
      <c r="F153" s="1" t="s">
        <v>49</v>
      </c>
      <c r="G153" s="2">
        <v>43616</v>
      </c>
    </row>
    <row r="154" spans="1:7" hidden="1" x14ac:dyDescent="0.25">
      <c r="A154" s="1" t="s">
        <v>195</v>
      </c>
      <c r="B154" s="1" t="s">
        <v>8</v>
      </c>
      <c r="C154" s="1" t="s">
        <v>9</v>
      </c>
      <c r="D154" s="1" t="s">
        <v>10</v>
      </c>
      <c r="E154" s="1" t="s">
        <v>11</v>
      </c>
      <c r="F154" s="1" t="s">
        <v>196</v>
      </c>
      <c r="G154" s="2">
        <v>43616</v>
      </c>
    </row>
    <row r="155" spans="1:7" hidden="1" x14ac:dyDescent="0.25">
      <c r="A155" s="1" t="s">
        <v>195</v>
      </c>
      <c r="B155" s="1" t="s">
        <v>13</v>
      </c>
      <c r="C155" s="1" t="s">
        <v>9</v>
      </c>
      <c r="D155" s="1" t="s">
        <v>14</v>
      </c>
      <c r="E155" s="1" t="s">
        <v>11</v>
      </c>
      <c r="F155" s="1" t="s">
        <v>197</v>
      </c>
      <c r="G155" s="2">
        <v>43616</v>
      </c>
    </row>
    <row r="156" spans="1:7" hidden="1" x14ac:dyDescent="0.25">
      <c r="A156" s="1" t="s">
        <v>195</v>
      </c>
      <c r="B156" s="1" t="s">
        <v>16</v>
      </c>
      <c r="C156" s="1" t="s">
        <v>9</v>
      </c>
      <c r="D156" s="1" t="s">
        <v>10</v>
      </c>
      <c r="E156" s="1" t="s">
        <v>11</v>
      </c>
      <c r="F156" s="1" t="s">
        <v>198</v>
      </c>
      <c r="G156" s="2">
        <v>43616</v>
      </c>
    </row>
    <row r="157" spans="1:7" hidden="1" x14ac:dyDescent="0.25">
      <c r="A157" s="1" t="s">
        <v>195</v>
      </c>
      <c r="B157" s="1" t="s">
        <v>77</v>
      </c>
      <c r="C157" s="1" t="s">
        <v>45</v>
      </c>
      <c r="D157" s="1" t="s">
        <v>45</v>
      </c>
      <c r="E157" s="1" t="s">
        <v>45</v>
      </c>
      <c r="F157" s="1" t="s">
        <v>199</v>
      </c>
      <c r="G157" s="2">
        <v>43616</v>
      </c>
    </row>
    <row r="158" spans="1:7" hidden="1" x14ac:dyDescent="0.25">
      <c r="A158" s="1" t="s">
        <v>200</v>
      </c>
      <c r="B158" s="1" t="s">
        <v>31</v>
      </c>
      <c r="C158" s="1" t="s">
        <v>9</v>
      </c>
      <c r="D158" s="1" t="s">
        <v>10</v>
      </c>
      <c r="E158" s="1" t="s">
        <v>11</v>
      </c>
      <c r="F158" s="1" t="s">
        <v>201</v>
      </c>
      <c r="G158" s="2">
        <v>43616</v>
      </c>
    </row>
    <row r="159" spans="1:7" hidden="1" x14ac:dyDescent="0.25">
      <c r="A159" s="1" t="s">
        <v>200</v>
      </c>
      <c r="B159" s="1" t="s">
        <v>72</v>
      </c>
      <c r="C159" s="1" t="s">
        <v>9</v>
      </c>
      <c r="D159" s="1" t="s">
        <v>10</v>
      </c>
      <c r="E159" s="1" t="s">
        <v>11</v>
      </c>
      <c r="F159" s="1" t="s">
        <v>202</v>
      </c>
      <c r="G159" s="2">
        <v>43616</v>
      </c>
    </row>
    <row r="160" spans="1:7" hidden="1" x14ac:dyDescent="0.25">
      <c r="A160" s="1" t="s">
        <v>200</v>
      </c>
      <c r="B160" s="1" t="s">
        <v>60</v>
      </c>
      <c r="C160" s="1" t="s">
        <v>9</v>
      </c>
      <c r="D160" s="1" t="s">
        <v>10</v>
      </c>
      <c r="E160" s="1" t="s">
        <v>11</v>
      </c>
      <c r="F160" s="1" t="s">
        <v>203</v>
      </c>
      <c r="G160" s="2">
        <v>43616</v>
      </c>
    </row>
    <row r="161" spans="1:7" hidden="1" x14ac:dyDescent="0.25">
      <c r="A161" s="1" t="s">
        <v>200</v>
      </c>
      <c r="B161" s="1" t="s">
        <v>33</v>
      </c>
      <c r="C161" s="1" t="s">
        <v>9</v>
      </c>
      <c r="D161" s="1" t="s">
        <v>10</v>
      </c>
      <c r="E161" s="1" t="s">
        <v>11</v>
      </c>
      <c r="F161" s="1" t="s">
        <v>204</v>
      </c>
      <c r="G161" s="2">
        <v>43616</v>
      </c>
    </row>
    <row r="162" spans="1:7" hidden="1" x14ac:dyDescent="0.25">
      <c r="A162" s="1" t="s">
        <v>200</v>
      </c>
      <c r="B162" s="1" t="s">
        <v>8</v>
      </c>
      <c r="C162" s="1" t="s">
        <v>9</v>
      </c>
      <c r="D162" s="1" t="s">
        <v>10</v>
      </c>
      <c r="E162" s="1" t="s">
        <v>11</v>
      </c>
      <c r="F162" s="1" t="s">
        <v>205</v>
      </c>
      <c r="G162" s="2">
        <v>43616</v>
      </c>
    </row>
    <row r="163" spans="1:7" hidden="1" x14ac:dyDescent="0.25">
      <c r="A163" s="1" t="s">
        <v>200</v>
      </c>
      <c r="B163" s="1" t="s">
        <v>36</v>
      </c>
      <c r="C163" s="1" t="s">
        <v>9</v>
      </c>
      <c r="D163" s="1" t="s">
        <v>10</v>
      </c>
      <c r="E163" s="1" t="s">
        <v>11</v>
      </c>
      <c r="F163" s="1" t="s">
        <v>206</v>
      </c>
      <c r="G163" s="2">
        <v>43616</v>
      </c>
    </row>
    <row r="164" spans="1:7" hidden="1" x14ac:dyDescent="0.25">
      <c r="A164" s="1" t="s">
        <v>200</v>
      </c>
      <c r="B164" s="1" t="s">
        <v>89</v>
      </c>
      <c r="C164" s="1" t="s">
        <v>9</v>
      </c>
      <c r="D164" s="1" t="s">
        <v>10</v>
      </c>
      <c r="E164" s="1" t="s">
        <v>11</v>
      </c>
      <c r="F164" s="1" t="s">
        <v>207</v>
      </c>
      <c r="G164" s="2">
        <v>43616</v>
      </c>
    </row>
    <row r="165" spans="1:7" hidden="1" x14ac:dyDescent="0.25">
      <c r="A165" s="1" t="s">
        <v>200</v>
      </c>
      <c r="B165" s="1" t="s">
        <v>38</v>
      </c>
      <c r="C165" s="1" t="s">
        <v>9</v>
      </c>
      <c r="D165" s="1" t="s">
        <v>10</v>
      </c>
      <c r="E165" s="1" t="s">
        <v>11</v>
      </c>
      <c r="F165" s="1" t="s">
        <v>208</v>
      </c>
      <c r="G165" s="2">
        <v>43616</v>
      </c>
    </row>
    <row r="166" spans="1:7" hidden="1" x14ac:dyDescent="0.25">
      <c r="A166" s="1" t="s">
        <v>209</v>
      </c>
      <c r="B166" s="1" t="s">
        <v>33</v>
      </c>
      <c r="C166" s="1" t="s">
        <v>9</v>
      </c>
      <c r="D166" s="1" t="s">
        <v>10</v>
      </c>
      <c r="E166" s="1" t="s">
        <v>11</v>
      </c>
      <c r="F166" s="1" t="s">
        <v>210</v>
      </c>
      <c r="G166" s="2">
        <v>43616</v>
      </c>
    </row>
    <row r="167" spans="1:7" hidden="1" x14ac:dyDescent="0.25">
      <c r="A167" s="1" t="s">
        <v>209</v>
      </c>
      <c r="B167" s="1" t="s">
        <v>8</v>
      </c>
      <c r="C167" s="1" t="s">
        <v>9</v>
      </c>
      <c r="D167" s="1" t="s">
        <v>10</v>
      </c>
      <c r="E167" s="1" t="s">
        <v>11</v>
      </c>
      <c r="F167" s="1" t="s">
        <v>211</v>
      </c>
      <c r="G167" s="2">
        <v>43616</v>
      </c>
    </row>
    <row r="168" spans="1:7" hidden="1" x14ac:dyDescent="0.25">
      <c r="A168" s="1" t="s">
        <v>209</v>
      </c>
      <c r="B168" s="1" t="s">
        <v>89</v>
      </c>
      <c r="C168" s="1" t="s">
        <v>9</v>
      </c>
      <c r="D168" s="1" t="s">
        <v>10</v>
      </c>
      <c r="E168" s="1" t="s">
        <v>11</v>
      </c>
      <c r="F168" s="1" t="s">
        <v>212</v>
      </c>
      <c r="G168" s="2">
        <v>43616</v>
      </c>
    </row>
    <row r="169" spans="1:7" hidden="1" x14ac:dyDescent="0.25">
      <c r="A169" s="1" t="s">
        <v>209</v>
      </c>
      <c r="B169" s="1" t="s">
        <v>16</v>
      </c>
      <c r="C169" s="1" t="s">
        <v>9</v>
      </c>
      <c r="D169" s="1" t="s">
        <v>10</v>
      </c>
      <c r="E169" s="1" t="s">
        <v>11</v>
      </c>
      <c r="F169" s="1" t="s">
        <v>213</v>
      </c>
      <c r="G169" s="2">
        <v>43616</v>
      </c>
    </row>
    <row r="170" spans="1:7" hidden="1" x14ac:dyDescent="0.25">
      <c r="A170" s="1" t="s">
        <v>209</v>
      </c>
      <c r="B170" s="1" t="s">
        <v>77</v>
      </c>
      <c r="C170" s="1" t="s">
        <v>45</v>
      </c>
      <c r="D170" s="1" t="s">
        <v>45</v>
      </c>
      <c r="E170" s="1" t="s">
        <v>45</v>
      </c>
      <c r="F170" s="1" t="s">
        <v>214</v>
      </c>
      <c r="G170" s="2">
        <v>43616</v>
      </c>
    </row>
    <row r="171" spans="1:7" x14ac:dyDescent="0.25">
      <c r="A171" s="1" t="s">
        <v>215</v>
      </c>
      <c r="B171" s="1" t="s">
        <v>19</v>
      </c>
      <c r="C171" s="1" t="s">
        <v>20</v>
      </c>
      <c r="D171" s="1" t="s">
        <v>21</v>
      </c>
      <c r="E171" s="1" t="s">
        <v>22</v>
      </c>
      <c r="F171" s="1" t="s">
        <v>216</v>
      </c>
      <c r="G171" s="2">
        <v>43616</v>
      </c>
    </row>
    <row r="172" spans="1:7" x14ac:dyDescent="0.25">
      <c r="A172" s="1" t="s">
        <v>215</v>
      </c>
      <c r="B172" s="1" t="s">
        <v>91</v>
      </c>
      <c r="C172" s="1" t="s">
        <v>20</v>
      </c>
      <c r="D172" s="1" t="s">
        <v>21</v>
      </c>
      <c r="E172" s="1" t="s">
        <v>22</v>
      </c>
      <c r="F172" s="1" t="s">
        <v>217</v>
      </c>
      <c r="G172" s="2">
        <v>43616</v>
      </c>
    </row>
    <row r="173" spans="1:7" x14ac:dyDescent="0.25">
      <c r="A173" s="1" t="s">
        <v>215</v>
      </c>
      <c r="B173" s="1" t="s">
        <v>93</v>
      </c>
      <c r="C173" s="1" t="s">
        <v>20</v>
      </c>
      <c r="D173" s="1" t="s">
        <v>21</v>
      </c>
      <c r="E173" s="1" t="s">
        <v>22</v>
      </c>
      <c r="F173" s="1" t="s">
        <v>218</v>
      </c>
      <c r="G173" s="2">
        <v>43616</v>
      </c>
    </row>
    <row r="174" spans="1:7" x14ac:dyDescent="0.25">
      <c r="A174" s="1" t="s">
        <v>215</v>
      </c>
      <c r="B174" s="1" t="s">
        <v>219</v>
      </c>
      <c r="C174" s="1" t="s">
        <v>20</v>
      </c>
      <c r="D174" s="1" t="s">
        <v>108</v>
      </c>
      <c r="E174" s="1" t="s">
        <v>22</v>
      </c>
      <c r="F174" s="1" t="s">
        <v>220</v>
      </c>
      <c r="G174" s="2">
        <v>43616</v>
      </c>
    </row>
    <row r="175" spans="1:7" x14ac:dyDescent="0.25">
      <c r="A175" s="1" t="s">
        <v>215</v>
      </c>
      <c r="B175" s="1" t="s">
        <v>221</v>
      </c>
      <c r="C175" s="1" t="s">
        <v>20</v>
      </c>
      <c r="D175" s="1" t="s">
        <v>108</v>
      </c>
      <c r="E175" s="1" t="s">
        <v>22</v>
      </c>
      <c r="F175" s="1" t="s">
        <v>222</v>
      </c>
      <c r="G175" s="2">
        <v>43616</v>
      </c>
    </row>
    <row r="176" spans="1:7" x14ac:dyDescent="0.25">
      <c r="A176" s="1" t="s">
        <v>215</v>
      </c>
      <c r="B176" s="1" t="s">
        <v>26</v>
      </c>
      <c r="C176" s="1" t="s">
        <v>20</v>
      </c>
      <c r="D176" s="1" t="s">
        <v>27</v>
      </c>
      <c r="E176" s="1" t="s">
        <v>22</v>
      </c>
      <c r="F176" s="1" t="s">
        <v>223</v>
      </c>
      <c r="G176" s="2">
        <v>43616</v>
      </c>
    </row>
    <row r="177" spans="1:7" x14ac:dyDescent="0.25">
      <c r="A177" s="1" t="s">
        <v>215</v>
      </c>
      <c r="B177" s="1" t="s">
        <v>58</v>
      </c>
      <c r="C177" s="1" t="s">
        <v>20</v>
      </c>
      <c r="D177" s="1" t="s">
        <v>27</v>
      </c>
      <c r="E177" s="1" t="s">
        <v>22</v>
      </c>
      <c r="F177" s="1" t="s">
        <v>224</v>
      </c>
      <c r="G177" s="2">
        <v>43616</v>
      </c>
    </row>
    <row r="178" spans="1:7" x14ac:dyDescent="0.25">
      <c r="A178" s="1" t="s">
        <v>215</v>
      </c>
      <c r="B178" s="1" t="s">
        <v>29</v>
      </c>
      <c r="C178" s="1" t="s">
        <v>20</v>
      </c>
      <c r="D178" s="1" t="s">
        <v>27</v>
      </c>
      <c r="E178" s="1" t="s">
        <v>22</v>
      </c>
      <c r="F178" s="1" t="s">
        <v>225</v>
      </c>
      <c r="G178" s="2">
        <v>43616</v>
      </c>
    </row>
    <row r="179" spans="1:7" hidden="1" x14ac:dyDescent="0.25">
      <c r="A179" s="1" t="s">
        <v>215</v>
      </c>
      <c r="B179" s="1" t="s">
        <v>31</v>
      </c>
      <c r="C179" s="1" t="s">
        <v>9</v>
      </c>
      <c r="D179" s="1" t="s">
        <v>10</v>
      </c>
      <c r="E179" s="1" t="s">
        <v>11</v>
      </c>
      <c r="F179" s="1" t="s">
        <v>226</v>
      </c>
      <c r="G179" s="2">
        <v>43616</v>
      </c>
    </row>
    <row r="180" spans="1:7" hidden="1" x14ac:dyDescent="0.25">
      <c r="A180" s="1" t="s">
        <v>215</v>
      </c>
      <c r="B180" s="1" t="s">
        <v>72</v>
      </c>
      <c r="C180" s="1" t="s">
        <v>9</v>
      </c>
      <c r="D180" s="1" t="s">
        <v>10</v>
      </c>
      <c r="E180" s="1" t="s">
        <v>11</v>
      </c>
      <c r="F180" s="1" t="s">
        <v>227</v>
      </c>
      <c r="G180" s="2">
        <v>43616</v>
      </c>
    </row>
    <row r="181" spans="1:7" hidden="1" x14ac:dyDescent="0.25">
      <c r="A181" s="1" t="s">
        <v>215</v>
      </c>
      <c r="B181" s="1" t="s">
        <v>33</v>
      </c>
      <c r="C181" s="1" t="s">
        <v>9</v>
      </c>
      <c r="D181" s="1" t="s">
        <v>10</v>
      </c>
      <c r="E181" s="1" t="s">
        <v>11</v>
      </c>
      <c r="F181" s="1" t="s">
        <v>228</v>
      </c>
      <c r="G181" s="2">
        <v>43616</v>
      </c>
    </row>
    <row r="182" spans="1:7" hidden="1" x14ac:dyDescent="0.25">
      <c r="A182" s="1" t="s">
        <v>215</v>
      </c>
      <c r="B182" s="1" t="s">
        <v>8</v>
      </c>
      <c r="C182" s="1" t="s">
        <v>9</v>
      </c>
      <c r="D182" s="1" t="s">
        <v>10</v>
      </c>
      <c r="E182" s="1" t="s">
        <v>11</v>
      </c>
      <c r="F182" s="1" t="s">
        <v>229</v>
      </c>
      <c r="G182" s="2">
        <v>43616</v>
      </c>
    </row>
    <row r="183" spans="1:7" hidden="1" x14ac:dyDescent="0.25">
      <c r="A183" s="1" t="s">
        <v>215</v>
      </c>
      <c r="B183" s="1" t="s">
        <v>89</v>
      </c>
      <c r="C183" s="1" t="s">
        <v>9</v>
      </c>
      <c r="D183" s="1" t="s">
        <v>10</v>
      </c>
      <c r="E183" s="1" t="s">
        <v>11</v>
      </c>
      <c r="F183" s="1" t="s">
        <v>230</v>
      </c>
      <c r="G183" s="2">
        <v>43616</v>
      </c>
    </row>
    <row r="184" spans="1:7" hidden="1" x14ac:dyDescent="0.25">
      <c r="A184" s="1" t="s">
        <v>215</v>
      </c>
      <c r="B184" s="1" t="s">
        <v>16</v>
      </c>
      <c r="C184" s="1" t="s">
        <v>9</v>
      </c>
      <c r="D184" s="1" t="s">
        <v>10</v>
      </c>
      <c r="E184" s="1" t="s">
        <v>11</v>
      </c>
      <c r="F184" s="1" t="s">
        <v>231</v>
      </c>
      <c r="G184" s="2">
        <v>43616</v>
      </c>
    </row>
    <row r="185" spans="1:7" x14ac:dyDescent="0.25">
      <c r="A185" s="1" t="s">
        <v>232</v>
      </c>
      <c r="B185" s="1" t="s">
        <v>137</v>
      </c>
      <c r="C185" s="1" t="s">
        <v>20</v>
      </c>
      <c r="D185" s="1" t="s">
        <v>21</v>
      </c>
      <c r="E185" s="1" t="s">
        <v>22</v>
      </c>
      <c r="F185" s="1" t="s">
        <v>233</v>
      </c>
      <c r="G185" s="2">
        <v>43616</v>
      </c>
    </row>
    <row r="186" spans="1:7" x14ac:dyDescent="0.25">
      <c r="A186" s="1" t="s">
        <v>232</v>
      </c>
      <c r="B186" s="1" t="s">
        <v>93</v>
      </c>
      <c r="C186" s="1" t="s">
        <v>20</v>
      </c>
      <c r="D186" s="1" t="s">
        <v>21</v>
      </c>
      <c r="E186" s="1" t="s">
        <v>22</v>
      </c>
      <c r="F186" s="1" t="s">
        <v>234</v>
      </c>
      <c r="G186" s="2">
        <v>43616</v>
      </c>
    </row>
    <row r="187" spans="1:7" x14ac:dyDescent="0.25">
      <c r="A187" s="1" t="s">
        <v>232</v>
      </c>
      <c r="B187" s="1" t="s">
        <v>187</v>
      </c>
      <c r="C187" s="1" t="s">
        <v>20</v>
      </c>
      <c r="D187" s="1" t="s">
        <v>21</v>
      </c>
      <c r="E187" s="1" t="s">
        <v>22</v>
      </c>
      <c r="F187" s="1" t="s">
        <v>235</v>
      </c>
      <c r="G187" s="2">
        <v>43616</v>
      </c>
    </row>
    <row r="188" spans="1:7" x14ac:dyDescent="0.25">
      <c r="A188" s="1" t="s">
        <v>232</v>
      </c>
      <c r="B188" s="1" t="s">
        <v>57</v>
      </c>
      <c r="C188" s="1" t="s">
        <v>20</v>
      </c>
      <c r="D188" s="1" t="s">
        <v>21</v>
      </c>
      <c r="E188" s="1" t="s">
        <v>22</v>
      </c>
      <c r="F188" s="1" t="s">
        <v>236</v>
      </c>
      <c r="G188" s="2">
        <v>43616</v>
      </c>
    </row>
    <row r="189" spans="1:7" x14ac:dyDescent="0.25">
      <c r="A189" s="1" t="s">
        <v>232</v>
      </c>
      <c r="B189" s="1" t="s">
        <v>24</v>
      </c>
      <c r="C189" s="1" t="s">
        <v>20</v>
      </c>
      <c r="D189" s="1" t="s">
        <v>21</v>
      </c>
      <c r="E189" s="1" t="s">
        <v>22</v>
      </c>
      <c r="F189" s="1" t="s">
        <v>237</v>
      </c>
      <c r="G189" s="2">
        <v>43616</v>
      </c>
    </row>
    <row r="190" spans="1:7" x14ac:dyDescent="0.25">
      <c r="A190" s="1" t="s">
        <v>232</v>
      </c>
      <c r="B190" s="1" t="s">
        <v>58</v>
      </c>
      <c r="C190" s="1" t="s">
        <v>20</v>
      </c>
      <c r="D190" s="1" t="s">
        <v>27</v>
      </c>
      <c r="E190" s="1" t="s">
        <v>22</v>
      </c>
      <c r="F190" s="1" t="s">
        <v>238</v>
      </c>
      <c r="G190" s="2">
        <v>43616</v>
      </c>
    </row>
    <row r="191" spans="1:7" hidden="1" x14ac:dyDescent="0.25">
      <c r="A191" s="1" t="s">
        <v>232</v>
      </c>
      <c r="B191" s="1" t="s">
        <v>60</v>
      </c>
      <c r="C191" s="1" t="s">
        <v>9</v>
      </c>
      <c r="D191" s="1" t="s">
        <v>10</v>
      </c>
      <c r="E191" s="1" t="s">
        <v>11</v>
      </c>
      <c r="F191" s="1" t="s">
        <v>239</v>
      </c>
      <c r="G191" s="2">
        <v>43616</v>
      </c>
    </row>
    <row r="192" spans="1:7" hidden="1" x14ac:dyDescent="0.25">
      <c r="A192" s="1" t="s">
        <v>232</v>
      </c>
      <c r="B192" s="1" t="s">
        <v>8</v>
      </c>
      <c r="C192" s="1" t="s">
        <v>9</v>
      </c>
      <c r="D192" s="1" t="s">
        <v>10</v>
      </c>
      <c r="E192" s="1" t="s">
        <v>11</v>
      </c>
      <c r="F192" s="1" t="s">
        <v>240</v>
      </c>
      <c r="G192" s="2">
        <v>43616</v>
      </c>
    </row>
    <row r="193" spans="1:7" hidden="1" x14ac:dyDescent="0.25">
      <c r="A193" s="1" t="s">
        <v>232</v>
      </c>
      <c r="B193" s="1" t="s">
        <v>13</v>
      </c>
      <c r="C193" s="1" t="s">
        <v>9</v>
      </c>
      <c r="D193" s="1" t="s">
        <v>14</v>
      </c>
      <c r="E193" s="1" t="s">
        <v>11</v>
      </c>
      <c r="F193" s="1" t="s">
        <v>241</v>
      </c>
      <c r="G193" s="2">
        <v>43616</v>
      </c>
    </row>
    <row r="194" spans="1:7" hidden="1" x14ac:dyDescent="0.25">
      <c r="A194" s="1" t="s">
        <v>232</v>
      </c>
      <c r="B194" s="1" t="s">
        <v>38</v>
      </c>
      <c r="C194" s="1" t="s">
        <v>9</v>
      </c>
      <c r="D194" s="1" t="s">
        <v>10</v>
      </c>
      <c r="E194" s="1" t="s">
        <v>11</v>
      </c>
      <c r="F194" s="1" t="s">
        <v>242</v>
      </c>
      <c r="G194" s="2">
        <v>43616</v>
      </c>
    </row>
    <row r="195" spans="1:7" hidden="1" x14ac:dyDescent="0.25">
      <c r="A195" s="1" t="s">
        <v>243</v>
      </c>
      <c r="B195" s="1" t="s">
        <v>8</v>
      </c>
      <c r="C195" s="1" t="s">
        <v>9</v>
      </c>
      <c r="D195" s="1" t="s">
        <v>10</v>
      </c>
      <c r="E195" s="1" t="s">
        <v>11</v>
      </c>
      <c r="F195" s="1" t="s">
        <v>244</v>
      </c>
      <c r="G195" s="2">
        <v>43616</v>
      </c>
    </row>
    <row r="196" spans="1:7" hidden="1" x14ac:dyDescent="0.25">
      <c r="A196" s="1" t="s">
        <v>243</v>
      </c>
      <c r="B196" s="1" t="s">
        <v>36</v>
      </c>
      <c r="C196" s="1" t="s">
        <v>9</v>
      </c>
      <c r="D196" s="1" t="s">
        <v>10</v>
      </c>
      <c r="E196" s="1" t="s">
        <v>11</v>
      </c>
      <c r="F196" s="1" t="s">
        <v>245</v>
      </c>
      <c r="G196" s="2">
        <v>43616</v>
      </c>
    </row>
    <row r="197" spans="1:7" hidden="1" x14ac:dyDescent="0.25">
      <c r="A197" s="1" t="s">
        <v>243</v>
      </c>
      <c r="B197" s="1" t="s">
        <v>89</v>
      </c>
      <c r="C197" s="1" t="s">
        <v>9</v>
      </c>
      <c r="D197" s="1" t="s">
        <v>10</v>
      </c>
      <c r="E197" s="1" t="s">
        <v>11</v>
      </c>
      <c r="F197" s="1" t="s">
        <v>246</v>
      </c>
      <c r="G197" s="2">
        <v>43616</v>
      </c>
    </row>
    <row r="198" spans="1:7" hidden="1" x14ac:dyDescent="0.25">
      <c r="A198" s="1" t="s">
        <v>243</v>
      </c>
      <c r="B198" s="1" t="s">
        <v>38</v>
      </c>
      <c r="C198" s="1" t="s">
        <v>9</v>
      </c>
      <c r="D198" s="1" t="s">
        <v>10</v>
      </c>
      <c r="E198" s="1" t="s">
        <v>11</v>
      </c>
      <c r="F198" s="1" t="s">
        <v>247</v>
      </c>
      <c r="G198" s="2">
        <v>43616</v>
      </c>
    </row>
    <row r="199" spans="1:7" hidden="1" x14ac:dyDescent="0.25">
      <c r="A199" s="1" t="s">
        <v>243</v>
      </c>
      <c r="B199" s="1" t="s">
        <v>16</v>
      </c>
      <c r="C199" s="1" t="s">
        <v>9</v>
      </c>
      <c r="D199" s="1" t="s">
        <v>10</v>
      </c>
      <c r="E199" s="1" t="s">
        <v>11</v>
      </c>
      <c r="F199" s="1" t="s">
        <v>248</v>
      </c>
      <c r="G199" s="2">
        <v>43616</v>
      </c>
    </row>
    <row r="200" spans="1:7" hidden="1" x14ac:dyDescent="0.25">
      <c r="A200" s="1" t="s">
        <v>249</v>
      </c>
      <c r="B200" s="1" t="s">
        <v>13</v>
      </c>
      <c r="C200" s="1" t="s">
        <v>9</v>
      </c>
      <c r="D200" s="1" t="s">
        <v>14</v>
      </c>
      <c r="E200" s="1" t="s">
        <v>11</v>
      </c>
      <c r="F200" s="1" t="s">
        <v>250</v>
      </c>
      <c r="G200" s="2">
        <v>43616</v>
      </c>
    </row>
    <row r="201" spans="1:7" hidden="1" x14ac:dyDescent="0.25">
      <c r="A201" s="1" t="s">
        <v>249</v>
      </c>
      <c r="B201" s="1" t="s">
        <v>43</v>
      </c>
      <c r="C201" s="1" t="s">
        <v>44</v>
      </c>
      <c r="D201" s="1" t="s">
        <v>45</v>
      </c>
      <c r="E201" s="1" t="s">
        <v>46</v>
      </c>
      <c r="F201" s="1" t="s">
        <v>251</v>
      </c>
      <c r="G201" s="2">
        <v>43616</v>
      </c>
    </row>
    <row r="202" spans="1:7" x14ac:dyDescent="0.25">
      <c r="A202" s="1" t="s">
        <v>252</v>
      </c>
      <c r="B202" s="1" t="s">
        <v>58</v>
      </c>
      <c r="C202" s="1" t="s">
        <v>20</v>
      </c>
      <c r="D202" s="1" t="s">
        <v>27</v>
      </c>
      <c r="E202" s="1" t="s">
        <v>22</v>
      </c>
      <c r="F202" s="1" t="s">
        <v>49</v>
      </c>
      <c r="G202" s="2">
        <v>43616</v>
      </c>
    </row>
    <row r="203" spans="1:7" hidden="1" x14ac:dyDescent="0.25">
      <c r="A203" s="1" t="s">
        <v>252</v>
      </c>
      <c r="B203" s="1" t="s">
        <v>31</v>
      </c>
      <c r="C203" s="1" t="s">
        <v>9</v>
      </c>
      <c r="D203" s="1" t="s">
        <v>10</v>
      </c>
      <c r="E203" s="1" t="s">
        <v>11</v>
      </c>
      <c r="F203" s="1" t="s">
        <v>49</v>
      </c>
      <c r="G203" s="2">
        <v>43616</v>
      </c>
    </row>
    <row r="204" spans="1:7" hidden="1" x14ac:dyDescent="0.25">
      <c r="A204" s="1" t="s">
        <v>252</v>
      </c>
      <c r="B204" s="1" t="s">
        <v>13</v>
      </c>
      <c r="C204" s="1" t="s">
        <v>9</v>
      </c>
      <c r="D204" s="1" t="s">
        <v>14</v>
      </c>
      <c r="E204" s="1" t="s">
        <v>11</v>
      </c>
      <c r="F204" s="1" t="s">
        <v>49</v>
      </c>
      <c r="G204" s="2">
        <v>43616</v>
      </c>
    </row>
    <row r="205" spans="1:7" hidden="1" x14ac:dyDescent="0.25">
      <c r="A205" s="1" t="s">
        <v>252</v>
      </c>
      <c r="B205" s="1" t="s">
        <v>16</v>
      </c>
      <c r="C205" s="1" t="s">
        <v>9</v>
      </c>
      <c r="D205" s="1" t="s">
        <v>10</v>
      </c>
      <c r="E205" s="1" t="s">
        <v>11</v>
      </c>
      <c r="F205" s="1" t="s">
        <v>49</v>
      </c>
      <c r="G205" s="2">
        <v>43616</v>
      </c>
    </row>
    <row r="206" spans="1:7" hidden="1" x14ac:dyDescent="0.25">
      <c r="A206" s="1" t="s">
        <v>253</v>
      </c>
      <c r="B206" s="1" t="s">
        <v>8</v>
      </c>
      <c r="C206" s="1" t="s">
        <v>9</v>
      </c>
      <c r="D206" s="1" t="s">
        <v>10</v>
      </c>
      <c r="E206" s="1" t="s">
        <v>11</v>
      </c>
      <c r="F206" s="1" t="s">
        <v>254</v>
      </c>
      <c r="G206" s="2">
        <v>43616</v>
      </c>
    </row>
    <row r="207" spans="1:7" hidden="1" x14ac:dyDescent="0.25">
      <c r="A207" s="1" t="s">
        <v>253</v>
      </c>
      <c r="B207" s="1" t="s">
        <v>43</v>
      </c>
      <c r="C207" s="1" t="s">
        <v>44</v>
      </c>
      <c r="D207" s="1" t="s">
        <v>45</v>
      </c>
      <c r="E207" s="1" t="s">
        <v>46</v>
      </c>
      <c r="F207" s="1" t="s">
        <v>255</v>
      </c>
      <c r="G207" s="2">
        <v>43616</v>
      </c>
    </row>
    <row r="208" spans="1:7" hidden="1" x14ac:dyDescent="0.25">
      <c r="A208" s="1" t="s">
        <v>256</v>
      </c>
      <c r="B208" s="1" t="s">
        <v>77</v>
      </c>
      <c r="C208" s="1" t="s">
        <v>45</v>
      </c>
      <c r="D208" s="1" t="s">
        <v>45</v>
      </c>
      <c r="E208" s="1" t="s">
        <v>45</v>
      </c>
      <c r="F208" s="1" t="s">
        <v>257</v>
      </c>
      <c r="G208" s="2">
        <v>43616</v>
      </c>
    </row>
    <row r="209" spans="1:7" hidden="1" x14ac:dyDescent="0.25">
      <c r="A209" s="1" t="s">
        <v>258</v>
      </c>
      <c r="B209" s="1" t="s">
        <v>31</v>
      </c>
      <c r="C209" s="1" t="s">
        <v>9</v>
      </c>
      <c r="D209" s="1" t="s">
        <v>10</v>
      </c>
      <c r="E209" s="1" t="s">
        <v>11</v>
      </c>
      <c r="F209" s="1" t="s">
        <v>49</v>
      </c>
      <c r="G209" s="2">
        <v>43616</v>
      </c>
    </row>
    <row r="210" spans="1:7" hidden="1" x14ac:dyDescent="0.25">
      <c r="A210" s="1" t="s">
        <v>258</v>
      </c>
      <c r="B210" s="1" t="s">
        <v>66</v>
      </c>
      <c r="C210" s="1" t="s">
        <v>9</v>
      </c>
      <c r="D210" s="1" t="s">
        <v>10</v>
      </c>
      <c r="E210" s="1" t="s">
        <v>11</v>
      </c>
      <c r="F210" s="1" t="s">
        <v>49</v>
      </c>
      <c r="G210" s="2">
        <v>43616</v>
      </c>
    </row>
    <row r="211" spans="1:7" hidden="1" x14ac:dyDescent="0.25">
      <c r="A211" s="1" t="s">
        <v>258</v>
      </c>
      <c r="B211" s="1" t="s">
        <v>13</v>
      </c>
      <c r="C211" s="1" t="s">
        <v>9</v>
      </c>
      <c r="D211" s="1" t="s">
        <v>14</v>
      </c>
      <c r="E211" s="1" t="s">
        <v>11</v>
      </c>
      <c r="F211" s="1" t="s">
        <v>49</v>
      </c>
      <c r="G211" s="2">
        <v>43616</v>
      </c>
    </row>
    <row r="212" spans="1:7" hidden="1" x14ac:dyDescent="0.25">
      <c r="A212" s="1" t="s">
        <v>258</v>
      </c>
      <c r="B212" s="1" t="s">
        <v>89</v>
      </c>
      <c r="C212" s="1" t="s">
        <v>9</v>
      </c>
      <c r="D212" s="1" t="s">
        <v>10</v>
      </c>
      <c r="E212" s="1" t="s">
        <v>11</v>
      </c>
      <c r="F212" s="1" t="s">
        <v>49</v>
      </c>
      <c r="G212" s="2">
        <v>43616</v>
      </c>
    </row>
    <row r="213" spans="1:7" hidden="1" x14ac:dyDescent="0.25">
      <c r="A213" s="1" t="s">
        <v>258</v>
      </c>
      <c r="B213" s="1" t="s">
        <v>16</v>
      </c>
      <c r="C213" s="1" t="s">
        <v>9</v>
      </c>
      <c r="D213" s="1" t="s">
        <v>10</v>
      </c>
      <c r="E213" s="1" t="s">
        <v>11</v>
      </c>
      <c r="F213" s="1" t="s">
        <v>49</v>
      </c>
      <c r="G213" s="2">
        <v>43616</v>
      </c>
    </row>
    <row r="214" spans="1:7" hidden="1" x14ac:dyDescent="0.25">
      <c r="A214" s="1" t="s">
        <v>259</v>
      </c>
      <c r="B214" s="1" t="s">
        <v>87</v>
      </c>
      <c r="C214" s="1" t="s">
        <v>88</v>
      </c>
      <c r="D214" s="1" t="s">
        <v>27</v>
      </c>
      <c r="E214" s="1" t="s">
        <v>22</v>
      </c>
      <c r="F214" s="1" t="s">
        <v>260</v>
      </c>
      <c r="G214" s="2">
        <v>43616</v>
      </c>
    </row>
    <row r="215" spans="1:7" hidden="1" x14ac:dyDescent="0.25">
      <c r="A215" s="1" t="s">
        <v>261</v>
      </c>
      <c r="B215" s="1" t="s">
        <v>31</v>
      </c>
      <c r="C215" s="1" t="s">
        <v>9</v>
      </c>
      <c r="D215" s="1" t="s">
        <v>10</v>
      </c>
      <c r="E215" s="1" t="s">
        <v>11</v>
      </c>
      <c r="F215" s="1" t="s">
        <v>262</v>
      </c>
      <c r="G215" s="2">
        <v>43616</v>
      </c>
    </row>
    <row r="216" spans="1:7" hidden="1" x14ac:dyDescent="0.25">
      <c r="A216" s="1" t="s">
        <v>261</v>
      </c>
      <c r="B216" s="1" t="s">
        <v>16</v>
      </c>
      <c r="C216" s="1" t="s">
        <v>9</v>
      </c>
      <c r="D216" s="1" t="s">
        <v>10</v>
      </c>
      <c r="E216" s="1" t="s">
        <v>11</v>
      </c>
      <c r="F216" s="1" t="s">
        <v>263</v>
      </c>
      <c r="G216" s="2">
        <v>43616</v>
      </c>
    </row>
    <row r="217" spans="1:7" hidden="1" x14ac:dyDescent="0.25">
      <c r="A217" s="1" t="s">
        <v>264</v>
      </c>
      <c r="B217" s="1" t="s">
        <v>72</v>
      </c>
      <c r="C217" s="1" t="s">
        <v>9</v>
      </c>
      <c r="D217" s="1" t="s">
        <v>10</v>
      </c>
      <c r="E217" s="1" t="s">
        <v>11</v>
      </c>
      <c r="F217" s="1" t="s">
        <v>49</v>
      </c>
      <c r="G217" s="2">
        <v>43616</v>
      </c>
    </row>
    <row r="218" spans="1:7" hidden="1" x14ac:dyDescent="0.25">
      <c r="A218" s="1" t="s">
        <v>264</v>
      </c>
      <c r="B218" s="1" t="s">
        <v>89</v>
      </c>
      <c r="C218" s="1" t="s">
        <v>9</v>
      </c>
      <c r="D218" s="1" t="s">
        <v>10</v>
      </c>
      <c r="E218" s="1" t="s">
        <v>11</v>
      </c>
      <c r="F218" s="1" t="s">
        <v>49</v>
      </c>
      <c r="G218" s="2">
        <v>43616</v>
      </c>
    </row>
    <row r="219" spans="1:7" hidden="1" x14ac:dyDescent="0.25">
      <c r="A219" s="1" t="s">
        <v>264</v>
      </c>
      <c r="B219" s="1" t="s">
        <v>16</v>
      </c>
      <c r="C219" s="1" t="s">
        <v>9</v>
      </c>
      <c r="D219" s="1" t="s">
        <v>10</v>
      </c>
      <c r="E219" s="1" t="s">
        <v>11</v>
      </c>
      <c r="F219" s="1" t="s">
        <v>49</v>
      </c>
      <c r="G219" s="2">
        <v>43616</v>
      </c>
    </row>
    <row r="220" spans="1:7" hidden="1" x14ac:dyDescent="0.25">
      <c r="A220" s="1" t="s">
        <v>265</v>
      </c>
      <c r="B220" s="1" t="s">
        <v>72</v>
      </c>
      <c r="C220" s="1" t="s">
        <v>9</v>
      </c>
      <c r="D220" s="1" t="s">
        <v>10</v>
      </c>
      <c r="E220" s="1" t="s">
        <v>11</v>
      </c>
      <c r="F220" s="1" t="s">
        <v>49</v>
      </c>
      <c r="G220" s="2">
        <v>43616</v>
      </c>
    </row>
    <row r="221" spans="1:7" hidden="1" x14ac:dyDescent="0.25">
      <c r="A221" s="1" t="s">
        <v>265</v>
      </c>
      <c r="B221" s="1" t="s">
        <v>60</v>
      </c>
      <c r="C221" s="1" t="s">
        <v>9</v>
      </c>
      <c r="D221" s="1" t="s">
        <v>10</v>
      </c>
      <c r="E221" s="1" t="s">
        <v>11</v>
      </c>
      <c r="F221" s="1" t="s">
        <v>49</v>
      </c>
      <c r="G221" s="2">
        <v>43616</v>
      </c>
    </row>
    <row r="222" spans="1:7" x14ac:dyDescent="0.25">
      <c r="A222" s="1" t="s">
        <v>266</v>
      </c>
      <c r="B222" s="1" t="s">
        <v>19</v>
      </c>
      <c r="C222" s="1" t="s">
        <v>20</v>
      </c>
      <c r="D222" s="1" t="s">
        <v>21</v>
      </c>
      <c r="E222" s="1" t="s">
        <v>22</v>
      </c>
      <c r="F222" s="1" t="s">
        <v>49</v>
      </c>
      <c r="G222" s="2">
        <v>43616</v>
      </c>
    </row>
    <row r="223" spans="1:7" x14ac:dyDescent="0.25">
      <c r="A223" s="1" t="s">
        <v>266</v>
      </c>
      <c r="B223" s="1" t="s">
        <v>24</v>
      </c>
      <c r="C223" s="1" t="s">
        <v>20</v>
      </c>
      <c r="D223" s="1" t="s">
        <v>21</v>
      </c>
      <c r="E223" s="1" t="s">
        <v>22</v>
      </c>
      <c r="F223" s="1" t="s">
        <v>49</v>
      </c>
      <c r="G223" s="2">
        <v>43616</v>
      </c>
    </row>
    <row r="224" spans="1:7" x14ac:dyDescent="0.25">
      <c r="A224" s="1" t="s">
        <v>266</v>
      </c>
      <c r="B224" s="1" t="s">
        <v>115</v>
      </c>
      <c r="C224" s="1" t="s">
        <v>20</v>
      </c>
      <c r="D224" s="1" t="s">
        <v>27</v>
      </c>
      <c r="E224" s="1" t="s">
        <v>22</v>
      </c>
      <c r="F224" s="1" t="s">
        <v>49</v>
      </c>
      <c r="G224" s="2">
        <v>43616</v>
      </c>
    </row>
    <row r="225" spans="1:7" x14ac:dyDescent="0.25">
      <c r="A225" s="1" t="s">
        <v>266</v>
      </c>
      <c r="B225" s="1" t="s">
        <v>58</v>
      </c>
      <c r="C225" s="1" t="s">
        <v>20</v>
      </c>
      <c r="D225" s="1" t="s">
        <v>27</v>
      </c>
      <c r="E225" s="1" t="s">
        <v>22</v>
      </c>
      <c r="F225" s="1" t="s">
        <v>49</v>
      </c>
      <c r="G225" s="2">
        <v>43616</v>
      </c>
    </row>
    <row r="226" spans="1:7" hidden="1" x14ac:dyDescent="0.25">
      <c r="A226" s="1" t="s">
        <v>266</v>
      </c>
      <c r="B226" s="1" t="s">
        <v>8</v>
      </c>
      <c r="C226" s="1" t="s">
        <v>9</v>
      </c>
      <c r="D226" s="1" t="s">
        <v>10</v>
      </c>
      <c r="E226" s="1" t="s">
        <v>11</v>
      </c>
      <c r="F226" s="1" t="s">
        <v>49</v>
      </c>
      <c r="G226" s="2">
        <v>43616</v>
      </c>
    </row>
    <row r="227" spans="1:7" hidden="1" x14ac:dyDescent="0.25">
      <c r="A227" s="1" t="s">
        <v>266</v>
      </c>
      <c r="B227" s="1" t="s">
        <v>89</v>
      </c>
      <c r="C227" s="1" t="s">
        <v>9</v>
      </c>
      <c r="D227" s="1" t="s">
        <v>10</v>
      </c>
      <c r="E227" s="1" t="s">
        <v>11</v>
      </c>
      <c r="F227" s="1" t="s">
        <v>49</v>
      </c>
      <c r="G227" s="2">
        <v>43616</v>
      </c>
    </row>
    <row r="228" spans="1:7" hidden="1" x14ac:dyDescent="0.25">
      <c r="A228" s="1" t="s">
        <v>267</v>
      </c>
      <c r="B228" s="1" t="s">
        <v>66</v>
      </c>
      <c r="C228" s="1" t="s">
        <v>9</v>
      </c>
      <c r="D228" s="1" t="s">
        <v>10</v>
      </c>
      <c r="E228" s="1" t="s">
        <v>11</v>
      </c>
      <c r="F228" s="1" t="s">
        <v>49</v>
      </c>
      <c r="G228" s="2">
        <v>43616</v>
      </c>
    </row>
    <row r="229" spans="1:7" hidden="1" x14ac:dyDescent="0.25">
      <c r="A229" s="1" t="s">
        <v>267</v>
      </c>
      <c r="B229" s="1" t="s">
        <v>13</v>
      </c>
      <c r="C229" s="1" t="s">
        <v>9</v>
      </c>
      <c r="D229" s="1" t="s">
        <v>14</v>
      </c>
      <c r="E229" s="1" t="s">
        <v>11</v>
      </c>
      <c r="F229" s="1" t="s">
        <v>49</v>
      </c>
      <c r="G229" s="2">
        <v>43616</v>
      </c>
    </row>
    <row r="230" spans="1:7" hidden="1" x14ac:dyDescent="0.25">
      <c r="A230" s="1" t="s">
        <v>267</v>
      </c>
      <c r="B230" s="1" t="s">
        <v>89</v>
      </c>
      <c r="C230" s="1" t="s">
        <v>9</v>
      </c>
      <c r="D230" s="1" t="s">
        <v>10</v>
      </c>
      <c r="E230" s="1" t="s">
        <v>11</v>
      </c>
      <c r="F230" s="1" t="s">
        <v>49</v>
      </c>
      <c r="G230" s="2">
        <v>43616</v>
      </c>
    </row>
    <row r="231" spans="1:7" hidden="1" x14ac:dyDescent="0.25">
      <c r="A231" s="1" t="s">
        <v>267</v>
      </c>
      <c r="B231" s="1" t="s">
        <v>16</v>
      </c>
      <c r="C231" s="1" t="s">
        <v>9</v>
      </c>
      <c r="D231" s="1" t="s">
        <v>10</v>
      </c>
      <c r="E231" s="1" t="s">
        <v>11</v>
      </c>
      <c r="F231" s="1" t="s">
        <v>49</v>
      </c>
      <c r="G231" s="2">
        <v>43616</v>
      </c>
    </row>
    <row r="232" spans="1:7" hidden="1" x14ac:dyDescent="0.25">
      <c r="A232" s="1" t="s">
        <v>268</v>
      </c>
      <c r="B232" s="1" t="s">
        <v>8</v>
      </c>
      <c r="C232" s="1" t="s">
        <v>9</v>
      </c>
      <c r="D232" s="1" t="s">
        <v>10</v>
      </c>
      <c r="E232" s="1" t="s">
        <v>11</v>
      </c>
      <c r="F232" s="1" t="s">
        <v>269</v>
      </c>
      <c r="G232" s="2">
        <v>43616</v>
      </c>
    </row>
    <row r="233" spans="1:7" hidden="1" x14ac:dyDescent="0.25">
      <c r="A233" s="1" t="s">
        <v>270</v>
      </c>
      <c r="B233" s="1" t="s">
        <v>271</v>
      </c>
      <c r="C233" s="1" t="s">
        <v>134</v>
      </c>
      <c r="D233" s="1" t="s">
        <v>45</v>
      </c>
      <c r="E233" s="1" t="s">
        <v>22</v>
      </c>
      <c r="F233" s="1" t="s">
        <v>272</v>
      </c>
      <c r="G233" s="2">
        <v>43616</v>
      </c>
    </row>
    <row r="234" spans="1:7" x14ac:dyDescent="0.25">
      <c r="A234" s="1" t="s">
        <v>270</v>
      </c>
      <c r="B234" s="1" t="s">
        <v>19</v>
      </c>
      <c r="C234" s="1" t="s">
        <v>20</v>
      </c>
      <c r="D234" s="1" t="s">
        <v>21</v>
      </c>
      <c r="E234" s="1" t="s">
        <v>22</v>
      </c>
      <c r="F234" s="1" t="s">
        <v>273</v>
      </c>
      <c r="G234" s="2">
        <v>43616</v>
      </c>
    </row>
    <row r="235" spans="1:7" x14ac:dyDescent="0.25">
      <c r="A235" s="1" t="s">
        <v>270</v>
      </c>
      <c r="B235" s="1" t="s">
        <v>91</v>
      </c>
      <c r="C235" s="1" t="s">
        <v>20</v>
      </c>
      <c r="D235" s="1" t="s">
        <v>21</v>
      </c>
      <c r="E235" s="1" t="s">
        <v>22</v>
      </c>
      <c r="F235" s="1" t="s">
        <v>274</v>
      </c>
      <c r="G235" s="2">
        <v>43616</v>
      </c>
    </row>
    <row r="236" spans="1:7" x14ac:dyDescent="0.25">
      <c r="A236" s="1" t="s">
        <v>270</v>
      </c>
      <c r="B236" s="1" t="s">
        <v>137</v>
      </c>
      <c r="C236" s="1" t="s">
        <v>20</v>
      </c>
      <c r="D236" s="1" t="s">
        <v>21</v>
      </c>
      <c r="E236" s="1" t="s">
        <v>22</v>
      </c>
      <c r="F236" s="1" t="s">
        <v>275</v>
      </c>
      <c r="G236" s="2">
        <v>43616</v>
      </c>
    </row>
    <row r="237" spans="1:7" x14ac:dyDescent="0.25">
      <c r="A237" s="1" t="s">
        <v>270</v>
      </c>
      <c r="B237" s="1" t="s">
        <v>58</v>
      </c>
      <c r="C237" s="1" t="s">
        <v>20</v>
      </c>
      <c r="D237" s="1" t="s">
        <v>27</v>
      </c>
      <c r="E237" s="1" t="s">
        <v>22</v>
      </c>
      <c r="F237" s="1" t="s">
        <v>276</v>
      </c>
      <c r="G237" s="2">
        <v>43616</v>
      </c>
    </row>
    <row r="238" spans="1:7" hidden="1" x14ac:dyDescent="0.25">
      <c r="A238" s="1" t="s">
        <v>270</v>
      </c>
      <c r="B238" s="1" t="s">
        <v>80</v>
      </c>
      <c r="C238" s="1" t="s">
        <v>45</v>
      </c>
      <c r="D238" s="1" t="s">
        <v>45</v>
      </c>
      <c r="E238" s="1" t="s">
        <v>45</v>
      </c>
      <c r="F238" s="1" t="s">
        <v>277</v>
      </c>
      <c r="G238" s="2">
        <v>43616</v>
      </c>
    </row>
    <row r="239" spans="1:7" hidden="1" x14ac:dyDescent="0.25">
      <c r="A239" s="1" t="s">
        <v>270</v>
      </c>
      <c r="B239" s="1" t="s">
        <v>60</v>
      </c>
      <c r="C239" s="1" t="s">
        <v>9</v>
      </c>
      <c r="D239" s="1" t="s">
        <v>10</v>
      </c>
      <c r="E239" s="1" t="s">
        <v>11</v>
      </c>
      <c r="F239" s="1" t="s">
        <v>278</v>
      </c>
      <c r="G239" s="2">
        <v>43616</v>
      </c>
    </row>
    <row r="240" spans="1:7" hidden="1" x14ac:dyDescent="0.25">
      <c r="A240" s="1" t="s">
        <v>270</v>
      </c>
      <c r="B240" s="1" t="s">
        <v>53</v>
      </c>
      <c r="C240" s="1" t="s">
        <v>53</v>
      </c>
      <c r="D240" s="1" t="s">
        <v>45</v>
      </c>
      <c r="E240" s="1" t="s">
        <v>11</v>
      </c>
      <c r="F240" s="1" t="s">
        <v>279</v>
      </c>
      <c r="G240" s="2">
        <v>43616</v>
      </c>
    </row>
    <row r="241" spans="1:7" hidden="1" x14ac:dyDescent="0.25">
      <c r="A241" s="1" t="s">
        <v>270</v>
      </c>
      <c r="B241" s="1" t="s">
        <v>8</v>
      </c>
      <c r="C241" s="1" t="s">
        <v>9</v>
      </c>
      <c r="D241" s="1" t="s">
        <v>10</v>
      </c>
      <c r="E241" s="1" t="s">
        <v>11</v>
      </c>
      <c r="F241" s="1" t="s">
        <v>280</v>
      </c>
      <c r="G241" s="2">
        <v>43616</v>
      </c>
    </row>
    <row r="242" spans="1:7" hidden="1" x14ac:dyDescent="0.25">
      <c r="A242" s="1" t="s">
        <v>270</v>
      </c>
      <c r="B242" s="1" t="s">
        <v>89</v>
      </c>
      <c r="C242" s="1" t="s">
        <v>9</v>
      </c>
      <c r="D242" s="1" t="s">
        <v>10</v>
      </c>
      <c r="E242" s="1" t="s">
        <v>11</v>
      </c>
      <c r="F242" s="1" t="s">
        <v>281</v>
      </c>
      <c r="G242" s="2">
        <v>43616</v>
      </c>
    </row>
    <row r="243" spans="1:7" hidden="1" x14ac:dyDescent="0.25">
      <c r="A243" s="1" t="s">
        <v>270</v>
      </c>
      <c r="B243" s="1" t="s">
        <v>38</v>
      </c>
      <c r="C243" s="1" t="s">
        <v>9</v>
      </c>
      <c r="D243" s="1" t="s">
        <v>10</v>
      </c>
      <c r="E243" s="1" t="s">
        <v>11</v>
      </c>
      <c r="F243" s="1" t="s">
        <v>282</v>
      </c>
      <c r="G243" s="2">
        <v>43616</v>
      </c>
    </row>
    <row r="244" spans="1:7" hidden="1" x14ac:dyDescent="0.25">
      <c r="A244" s="1" t="s">
        <v>283</v>
      </c>
      <c r="B244" s="1" t="s">
        <v>8</v>
      </c>
      <c r="C244" s="1" t="s">
        <v>9</v>
      </c>
      <c r="D244" s="1" t="s">
        <v>10</v>
      </c>
      <c r="E244" s="1" t="s">
        <v>11</v>
      </c>
      <c r="F244" s="1" t="s">
        <v>284</v>
      </c>
      <c r="G244" s="2">
        <v>43616</v>
      </c>
    </row>
    <row r="245" spans="1:7" hidden="1" x14ac:dyDescent="0.25">
      <c r="A245" s="1" t="s">
        <v>283</v>
      </c>
      <c r="B245" s="1" t="s">
        <v>13</v>
      </c>
      <c r="C245" s="1" t="s">
        <v>9</v>
      </c>
      <c r="D245" s="1" t="s">
        <v>14</v>
      </c>
      <c r="E245" s="1" t="s">
        <v>11</v>
      </c>
      <c r="F245" s="1" t="s">
        <v>285</v>
      </c>
      <c r="G245" s="2">
        <v>43616</v>
      </c>
    </row>
    <row r="246" spans="1:7" hidden="1" x14ac:dyDescent="0.25">
      <c r="A246" s="1" t="s">
        <v>283</v>
      </c>
      <c r="B246" s="1" t="s">
        <v>16</v>
      </c>
      <c r="C246" s="1" t="s">
        <v>9</v>
      </c>
      <c r="D246" s="1" t="s">
        <v>10</v>
      </c>
      <c r="E246" s="1" t="s">
        <v>11</v>
      </c>
      <c r="F246" s="1" t="s">
        <v>286</v>
      </c>
      <c r="G246" s="2">
        <v>43616</v>
      </c>
    </row>
    <row r="247" spans="1:7" x14ac:dyDescent="0.25">
      <c r="A247" s="1" t="s">
        <v>287</v>
      </c>
      <c r="B247" s="1" t="s">
        <v>19</v>
      </c>
      <c r="C247" s="1" t="s">
        <v>20</v>
      </c>
      <c r="D247" s="1" t="s">
        <v>21</v>
      </c>
      <c r="E247" s="1" t="s">
        <v>22</v>
      </c>
      <c r="F247" s="1" t="s">
        <v>288</v>
      </c>
      <c r="G247" s="2">
        <v>43616</v>
      </c>
    </row>
    <row r="248" spans="1:7" x14ac:dyDescent="0.25">
      <c r="A248" s="1" t="s">
        <v>287</v>
      </c>
      <c r="B248" s="1" t="s">
        <v>24</v>
      </c>
      <c r="C248" s="1" t="s">
        <v>20</v>
      </c>
      <c r="D248" s="1" t="s">
        <v>21</v>
      </c>
      <c r="E248" s="1" t="s">
        <v>22</v>
      </c>
      <c r="F248" s="1" t="s">
        <v>289</v>
      </c>
      <c r="G248" s="2">
        <v>43616</v>
      </c>
    </row>
    <row r="249" spans="1:7" x14ac:dyDescent="0.25">
      <c r="A249" s="1" t="s">
        <v>287</v>
      </c>
      <c r="B249" s="1" t="s">
        <v>221</v>
      </c>
      <c r="C249" s="1" t="s">
        <v>20</v>
      </c>
      <c r="D249" s="1" t="s">
        <v>108</v>
      </c>
      <c r="E249" s="1" t="s">
        <v>22</v>
      </c>
      <c r="F249" s="1" t="s">
        <v>290</v>
      </c>
      <c r="G249" s="2">
        <v>43616</v>
      </c>
    </row>
    <row r="250" spans="1:7" x14ac:dyDescent="0.25">
      <c r="A250" s="1" t="s">
        <v>287</v>
      </c>
      <c r="B250" s="1" t="s">
        <v>29</v>
      </c>
      <c r="C250" s="1" t="s">
        <v>20</v>
      </c>
      <c r="D250" s="1" t="s">
        <v>27</v>
      </c>
      <c r="E250" s="1" t="s">
        <v>22</v>
      </c>
      <c r="F250" s="1" t="s">
        <v>291</v>
      </c>
      <c r="G250" s="2">
        <v>43616</v>
      </c>
    </row>
    <row r="251" spans="1:7" hidden="1" x14ac:dyDescent="0.25">
      <c r="A251" s="1" t="s">
        <v>287</v>
      </c>
      <c r="B251" s="1" t="s">
        <v>80</v>
      </c>
      <c r="C251" s="1" t="s">
        <v>45</v>
      </c>
      <c r="D251" s="1" t="s">
        <v>45</v>
      </c>
      <c r="E251" s="1" t="s">
        <v>45</v>
      </c>
      <c r="F251" s="1" t="s">
        <v>292</v>
      </c>
      <c r="G251" s="2">
        <v>43616</v>
      </c>
    </row>
    <row r="252" spans="1:7" hidden="1" x14ac:dyDescent="0.25">
      <c r="A252" s="1" t="s">
        <v>287</v>
      </c>
      <c r="B252" s="1" t="s">
        <v>66</v>
      </c>
      <c r="C252" s="1" t="s">
        <v>9</v>
      </c>
      <c r="D252" s="1" t="s">
        <v>10</v>
      </c>
      <c r="E252" s="1" t="s">
        <v>11</v>
      </c>
      <c r="F252" s="1" t="s">
        <v>293</v>
      </c>
      <c r="G252" s="2">
        <v>43616</v>
      </c>
    </row>
    <row r="253" spans="1:7" hidden="1" x14ac:dyDescent="0.25">
      <c r="A253" s="1" t="s">
        <v>287</v>
      </c>
      <c r="B253" s="1" t="s">
        <v>8</v>
      </c>
      <c r="C253" s="1" t="s">
        <v>9</v>
      </c>
      <c r="D253" s="1" t="s">
        <v>10</v>
      </c>
      <c r="E253" s="1" t="s">
        <v>11</v>
      </c>
      <c r="F253" s="1" t="s">
        <v>294</v>
      </c>
      <c r="G253" s="2">
        <v>43616</v>
      </c>
    </row>
    <row r="254" spans="1:7" hidden="1" x14ac:dyDescent="0.25">
      <c r="A254" s="1" t="s">
        <v>287</v>
      </c>
      <c r="B254" s="1" t="s">
        <v>89</v>
      </c>
      <c r="C254" s="1" t="s">
        <v>9</v>
      </c>
      <c r="D254" s="1" t="s">
        <v>10</v>
      </c>
      <c r="E254" s="1" t="s">
        <v>11</v>
      </c>
      <c r="F254" s="1" t="s">
        <v>295</v>
      </c>
      <c r="G254" s="2">
        <v>43616</v>
      </c>
    </row>
    <row r="255" spans="1:7" hidden="1" x14ac:dyDescent="0.25">
      <c r="A255" s="1" t="s">
        <v>287</v>
      </c>
      <c r="B255" s="1" t="s">
        <v>38</v>
      </c>
      <c r="C255" s="1" t="s">
        <v>9</v>
      </c>
      <c r="D255" s="1" t="s">
        <v>10</v>
      </c>
      <c r="E255" s="1" t="s">
        <v>11</v>
      </c>
      <c r="F255" s="1" t="s">
        <v>296</v>
      </c>
      <c r="G255" s="2">
        <v>43616</v>
      </c>
    </row>
    <row r="256" spans="1:7" x14ac:dyDescent="0.25">
      <c r="A256" s="1" t="s">
        <v>297</v>
      </c>
      <c r="B256" s="1" t="s">
        <v>19</v>
      </c>
      <c r="C256" s="1" t="s">
        <v>20</v>
      </c>
      <c r="D256" s="1" t="s">
        <v>21</v>
      </c>
      <c r="E256" s="1" t="s">
        <v>22</v>
      </c>
      <c r="F256" s="1" t="s">
        <v>298</v>
      </c>
      <c r="G256" s="2">
        <v>43616</v>
      </c>
    </row>
    <row r="257" spans="1:7" x14ac:dyDescent="0.25">
      <c r="A257" s="1" t="s">
        <v>297</v>
      </c>
      <c r="B257" s="1" t="s">
        <v>137</v>
      </c>
      <c r="C257" s="1" t="s">
        <v>20</v>
      </c>
      <c r="D257" s="1" t="s">
        <v>21</v>
      </c>
      <c r="E257" s="1" t="s">
        <v>22</v>
      </c>
      <c r="F257" s="1" t="s">
        <v>299</v>
      </c>
      <c r="G257" s="2">
        <v>43616</v>
      </c>
    </row>
    <row r="258" spans="1:7" x14ac:dyDescent="0.25">
      <c r="A258" s="1" t="s">
        <v>297</v>
      </c>
      <c r="B258" s="1" t="s">
        <v>187</v>
      </c>
      <c r="C258" s="1" t="s">
        <v>20</v>
      </c>
      <c r="D258" s="1" t="s">
        <v>21</v>
      </c>
      <c r="E258" s="1" t="s">
        <v>22</v>
      </c>
      <c r="F258" s="1" t="s">
        <v>300</v>
      </c>
      <c r="G258" s="2">
        <v>43616</v>
      </c>
    </row>
    <row r="259" spans="1:7" x14ac:dyDescent="0.25">
      <c r="A259" s="1" t="s">
        <v>297</v>
      </c>
      <c r="B259" s="1" t="s">
        <v>24</v>
      </c>
      <c r="C259" s="1" t="s">
        <v>20</v>
      </c>
      <c r="D259" s="1" t="s">
        <v>21</v>
      </c>
      <c r="E259" s="1" t="s">
        <v>22</v>
      </c>
      <c r="F259" s="1" t="s">
        <v>301</v>
      </c>
      <c r="G259" s="2">
        <v>43616</v>
      </c>
    </row>
    <row r="260" spans="1:7" x14ac:dyDescent="0.25">
      <c r="A260" s="1" t="s">
        <v>297</v>
      </c>
      <c r="B260" s="1" t="s">
        <v>58</v>
      </c>
      <c r="C260" s="1" t="s">
        <v>20</v>
      </c>
      <c r="D260" s="1" t="s">
        <v>27</v>
      </c>
      <c r="E260" s="1" t="s">
        <v>22</v>
      </c>
      <c r="F260" s="1" t="s">
        <v>302</v>
      </c>
      <c r="G260" s="2">
        <v>43616</v>
      </c>
    </row>
    <row r="261" spans="1:7" hidden="1" x14ac:dyDescent="0.25">
      <c r="A261" s="1" t="s">
        <v>297</v>
      </c>
      <c r="B261" s="1" t="s">
        <v>80</v>
      </c>
      <c r="C261" s="1" t="s">
        <v>45</v>
      </c>
      <c r="D261" s="1" t="s">
        <v>45</v>
      </c>
      <c r="E261" s="1" t="s">
        <v>45</v>
      </c>
      <c r="F261" s="1" t="s">
        <v>303</v>
      </c>
      <c r="G261" s="2">
        <v>43616</v>
      </c>
    </row>
    <row r="262" spans="1:7" hidden="1" x14ac:dyDescent="0.25">
      <c r="A262" s="1" t="s">
        <v>297</v>
      </c>
      <c r="B262" s="1" t="s">
        <v>72</v>
      </c>
      <c r="C262" s="1" t="s">
        <v>9</v>
      </c>
      <c r="D262" s="1" t="s">
        <v>10</v>
      </c>
      <c r="E262" s="1" t="s">
        <v>11</v>
      </c>
      <c r="F262" s="1" t="s">
        <v>304</v>
      </c>
      <c r="G262" s="2">
        <v>43616</v>
      </c>
    </row>
    <row r="263" spans="1:7" hidden="1" x14ac:dyDescent="0.25">
      <c r="A263" s="1" t="s">
        <v>297</v>
      </c>
      <c r="B263" s="1" t="s">
        <v>305</v>
      </c>
      <c r="C263" s="1" t="s">
        <v>9</v>
      </c>
      <c r="D263" s="1" t="s">
        <v>10</v>
      </c>
      <c r="E263" s="1" t="s">
        <v>11</v>
      </c>
      <c r="F263" s="1" t="s">
        <v>306</v>
      </c>
      <c r="G263" s="2">
        <v>43616</v>
      </c>
    </row>
    <row r="264" spans="1:7" hidden="1" x14ac:dyDescent="0.25">
      <c r="A264" s="1" t="s">
        <v>297</v>
      </c>
      <c r="B264" s="1" t="s">
        <v>66</v>
      </c>
      <c r="C264" s="1" t="s">
        <v>9</v>
      </c>
      <c r="D264" s="1" t="s">
        <v>10</v>
      </c>
      <c r="E264" s="1" t="s">
        <v>11</v>
      </c>
      <c r="F264" s="1" t="s">
        <v>307</v>
      </c>
      <c r="G264" s="2">
        <v>43616</v>
      </c>
    </row>
    <row r="265" spans="1:7" hidden="1" x14ac:dyDescent="0.25">
      <c r="A265" s="1" t="s">
        <v>297</v>
      </c>
      <c r="B265" s="1" t="s">
        <v>8</v>
      </c>
      <c r="C265" s="1" t="s">
        <v>9</v>
      </c>
      <c r="D265" s="1" t="s">
        <v>10</v>
      </c>
      <c r="E265" s="1" t="s">
        <v>11</v>
      </c>
      <c r="F265" s="1" t="s">
        <v>308</v>
      </c>
      <c r="G265" s="2">
        <v>43616</v>
      </c>
    </row>
    <row r="266" spans="1:7" hidden="1" x14ac:dyDescent="0.25">
      <c r="A266" s="1" t="s">
        <v>297</v>
      </c>
      <c r="B266" s="1" t="s">
        <v>89</v>
      </c>
      <c r="C266" s="1" t="s">
        <v>9</v>
      </c>
      <c r="D266" s="1" t="s">
        <v>10</v>
      </c>
      <c r="E266" s="1" t="s">
        <v>11</v>
      </c>
      <c r="F266" s="1" t="s">
        <v>309</v>
      </c>
      <c r="G266" s="2">
        <v>43616</v>
      </c>
    </row>
    <row r="267" spans="1:7" hidden="1" x14ac:dyDescent="0.25">
      <c r="A267" s="1" t="s">
        <v>297</v>
      </c>
      <c r="B267" s="1" t="s">
        <v>16</v>
      </c>
      <c r="C267" s="1" t="s">
        <v>9</v>
      </c>
      <c r="D267" s="1" t="s">
        <v>10</v>
      </c>
      <c r="E267" s="1" t="s">
        <v>11</v>
      </c>
      <c r="F267" s="1" t="s">
        <v>310</v>
      </c>
      <c r="G267" s="2">
        <v>43616</v>
      </c>
    </row>
    <row r="268" spans="1:7" hidden="1" x14ac:dyDescent="0.25">
      <c r="A268" s="1" t="s">
        <v>297</v>
      </c>
      <c r="B268" s="1" t="s">
        <v>77</v>
      </c>
      <c r="C268" s="1" t="s">
        <v>45</v>
      </c>
      <c r="D268" s="1" t="s">
        <v>45</v>
      </c>
      <c r="E268" s="1" t="s">
        <v>45</v>
      </c>
      <c r="F268" s="1" t="s">
        <v>311</v>
      </c>
      <c r="G268" s="2">
        <v>43616</v>
      </c>
    </row>
    <row r="269" spans="1:7" x14ac:dyDescent="0.25">
      <c r="A269" s="1" t="s">
        <v>312</v>
      </c>
      <c r="B269" s="1" t="s">
        <v>24</v>
      </c>
      <c r="C269" s="1" t="s">
        <v>20</v>
      </c>
      <c r="D269" s="1" t="s">
        <v>21</v>
      </c>
      <c r="E269" s="1" t="s">
        <v>22</v>
      </c>
      <c r="F269" s="1" t="s">
        <v>313</v>
      </c>
      <c r="G269" s="2">
        <v>43616</v>
      </c>
    </row>
    <row r="270" spans="1:7" hidden="1" x14ac:dyDescent="0.25">
      <c r="A270" s="1" t="s">
        <v>312</v>
      </c>
      <c r="B270" s="1" t="s">
        <v>80</v>
      </c>
      <c r="C270" s="1" t="s">
        <v>45</v>
      </c>
      <c r="D270" s="1" t="s">
        <v>45</v>
      </c>
      <c r="E270" s="1" t="s">
        <v>45</v>
      </c>
      <c r="F270" s="1" t="s">
        <v>314</v>
      </c>
      <c r="G270" s="2">
        <v>43616</v>
      </c>
    </row>
    <row r="271" spans="1:7" hidden="1" x14ac:dyDescent="0.25">
      <c r="A271" s="1" t="s">
        <v>312</v>
      </c>
      <c r="B271" s="1" t="s">
        <v>8</v>
      </c>
      <c r="C271" s="1" t="s">
        <v>9</v>
      </c>
      <c r="D271" s="1" t="s">
        <v>10</v>
      </c>
      <c r="E271" s="1" t="s">
        <v>11</v>
      </c>
      <c r="F271" s="1" t="s">
        <v>315</v>
      </c>
      <c r="G271" s="2">
        <v>43616</v>
      </c>
    </row>
    <row r="272" spans="1:7" x14ac:dyDescent="0.25">
      <c r="A272" s="1" t="s">
        <v>316</v>
      </c>
      <c r="B272" s="1" t="s">
        <v>317</v>
      </c>
      <c r="C272" s="1" t="s">
        <v>20</v>
      </c>
      <c r="D272" s="1" t="s">
        <v>108</v>
      </c>
      <c r="E272" s="1" t="s">
        <v>22</v>
      </c>
      <c r="F272" s="1" t="s">
        <v>49</v>
      </c>
      <c r="G272" s="2">
        <v>43616</v>
      </c>
    </row>
    <row r="273" spans="1:7" hidden="1" x14ac:dyDescent="0.25">
      <c r="A273" s="1" t="s">
        <v>316</v>
      </c>
      <c r="B273" s="1" t="s">
        <v>31</v>
      </c>
      <c r="C273" s="1" t="s">
        <v>9</v>
      </c>
      <c r="D273" s="1" t="s">
        <v>10</v>
      </c>
      <c r="E273" s="1" t="s">
        <v>11</v>
      </c>
      <c r="F273" s="1" t="s">
        <v>49</v>
      </c>
      <c r="G273" s="2">
        <v>43616</v>
      </c>
    </row>
    <row r="274" spans="1:7" hidden="1" x14ac:dyDescent="0.25">
      <c r="A274" s="1" t="s">
        <v>316</v>
      </c>
      <c r="B274" s="1" t="s">
        <v>38</v>
      </c>
      <c r="C274" s="1" t="s">
        <v>9</v>
      </c>
      <c r="D274" s="1" t="s">
        <v>10</v>
      </c>
      <c r="E274" s="1" t="s">
        <v>11</v>
      </c>
      <c r="F274" s="1" t="s">
        <v>49</v>
      </c>
      <c r="G274" s="2">
        <v>43616</v>
      </c>
    </row>
    <row r="275" spans="1:7" hidden="1" x14ac:dyDescent="0.25">
      <c r="A275" s="1" t="s">
        <v>318</v>
      </c>
      <c r="B275" s="1" t="s">
        <v>31</v>
      </c>
      <c r="C275" s="1" t="s">
        <v>9</v>
      </c>
      <c r="D275" s="1" t="s">
        <v>10</v>
      </c>
      <c r="E275" s="1" t="s">
        <v>11</v>
      </c>
      <c r="F275" s="1" t="s">
        <v>319</v>
      </c>
      <c r="G275" s="2">
        <v>43616</v>
      </c>
    </row>
    <row r="276" spans="1:7" hidden="1" x14ac:dyDescent="0.25">
      <c r="A276" s="1" t="s">
        <v>318</v>
      </c>
      <c r="B276" s="1" t="s">
        <v>80</v>
      </c>
      <c r="C276" s="1" t="s">
        <v>45</v>
      </c>
      <c r="D276" s="1" t="s">
        <v>45</v>
      </c>
      <c r="E276" s="1" t="s">
        <v>45</v>
      </c>
      <c r="F276" s="1" t="s">
        <v>320</v>
      </c>
      <c r="G276" s="2">
        <v>43616</v>
      </c>
    </row>
    <row r="277" spans="1:7" hidden="1" x14ac:dyDescent="0.25">
      <c r="A277" s="1" t="s">
        <v>318</v>
      </c>
      <c r="B277" s="1" t="s">
        <v>66</v>
      </c>
      <c r="C277" s="1" t="s">
        <v>9</v>
      </c>
      <c r="D277" s="1" t="s">
        <v>10</v>
      </c>
      <c r="E277" s="1" t="s">
        <v>11</v>
      </c>
      <c r="F277" s="1" t="s">
        <v>321</v>
      </c>
      <c r="G277" s="2">
        <v>43616</v>
      </c>
    </row>
    <row r="278" spans="1:7" hidden="1" x14ac:dyDescent="0.25">
      <c r="A278" s="1" t="s">
        <v>318</v>
      </c>
      <c r="B278" s="1" t="s">
        <v>53</v>
      </c>
      <c r="C278" s="1" t="s">
        <v>53</v>
      </c>
      <c r="D278" s="1" t="s">
        <v>45</v>
      </c>
      <c r="E278" s="1" t="s">
        <v>11</v>
      </c>
      <c r="F278" s="1" t="s">
        <v>322</v>
      </c>
      <c r="G278" s="2">
        <v>43616</v>
      </c>
    </row>
    <row r="279" spans="1:7" hidden="1" x14ac:dyDescent="0.25">
      <c r="A279" s="1" t="s">
        <v>318</v>
      </c>
      <c r="B279" s="1" t="s">
        <v>8</v>
      </c>
      <c r="C279" s="1" t="s">
        <v>9</v>
      </c>
      <c r="D279" s="1" t="s">
        <v>10</v>
      </c>
      <c r="E279" s="1" t="s">
        <v>11</v>
      </c>
      <c r="F279" s="1" t="s">
        <v>323</v>
      </c>
      <c r="G279" s="2">
        <v>43616</v>
      </c>
    </row>
    <row r="280" spans="1:7" hidden="1" x14ac:dyDescent="0.25">
      <c r="A280" s="1" t="s">
        <v>324</v>
      </c>
      <c r="B280" s="1" t="s">
        <v>31</v>
      </c>
      <c r="C280" s="1" t="s">
        <v>9</v>
      </c>
      <c r="D280" s="1" t="s">
        <v>10</v>
      </c>
      <c r="E280" s="1" t="s">
        <v>11</v>
      </c>
      <c r="F280" s="1" t="s">
        <v>325</v>
      </c>
      <c r="G280" s="2">
        <v>43616</v>
      </c>
    </row>
    <row r="281" spans="1:7" hidden="1" x14ac:dyDescent="0.25">
      <c r="A281" s="1" t="s">
        <v>324</v>
      </c>
      <c r="B281" s="1" t="s">
        <v>33</v>
      </c>
      <c r="C281" s="1" t="s">
        <v>9</v>
      </c>
      <c r="D281" s="1" t="s">
        <v>10</v>
      </c>
      <c r="E281" s="1" t="s">
        <v>11</v>
      </c>
      <c r="F281" s="1" t="s">
        <v>326</v>
      </c>
      <c r="G281" s="2">
        <v>43616</v>
      </c>
    </row>
    <row r="282" spans="1:7" hidden="1" x14ac:dyDescent="0.25">
      <c r="A282" s="1" t="s">
        <v>324</v>
      </c>
      <c r="B282" s="1" t="s">
        <v>38</v>
      </c>
      <c r="C282" s="1" t="s">
        <v>9</v>
      </c>
      <c r="D282" s="1" t="s">
        <v>10</v>
      </c>
      <c r="E282" s="1" t="s">
        <v>11</v>
      </c>
      <c r="F282" s="1" t="s">
        <v>327</v>
      </c>
      <c r="G282" s="2">
        <v>43616</v>
      </c>
    </row>
    <row r="283" spans="1:7" hidden="1" x14ac:dyDescent="0.25">
      <c r="A283" s="1" t="s">
        <v>324</v>
      </c>
      <c r="B283" s="1" t="s">
        <v>16</v>
      </c>
      <c r="C283" s="1" t="s">
        <v>9</v>
      </c>
      <c r="D283" s="1" t="s">
        <v>10</v>
      </c>
      <c r="E283" s="1" t="s">
        <v>11</v>
      </c>
      <c r="F283" s="1" t="s">
        <v>328</v>
      </c>
      <c r="G283" s="2">
        <v>43616</v>
      </c>
    </row>
    <row r="284" spans="1:7" hidden="1" x14ac:dyDescent="0.25">
      <c r="A284" s="1" t="s">
        <v>329</v>
      </c>
      <c r="B284" s="1" t="s">
        <v>13</v>
      </c>
      <c r="C284" s="1" t="s">
        <v>9</v>
      </c>
      <c r="D284" s="1" t="s">
        <v>14</v>
      </c>
      <c r="E284" s="1" t="s">
        <v>11</v>
      </c>
      <c r="F284" s="1" t="s">
        <v>330</v>
      </c>
      <c r="G284" s="2">
        <v>43616</v>
      </c>
    </row>
    <row r="285" spans="1:7" hidden="1" x14ac:dyDescent="0.25">
      <c r="A285" s="1" t="s">
        <v>329</v>
      </c>
      <c r="B285" s="1" t="s">
        <v>16</v>
      </c>
      <c r="C285" s="1" t="s">
        <v>9</v>
      </c>
      <c r="D285" s="1" t="s">
        <v>10</v>
      </c>
      <c r="E285" s="1" t="s">
        <v>11</v>
      </c>
      <c r="F285" s="1" t="s">
        <v>331</v>
      </c>
      <c r="G285" s="2">
        <v>43616</v>
      </c>
    </row>
    <row r="286" spans="1:7" hidden="1" x14ac:dyDescent="0.25">
      <c r="A286" s="1" t="s">
        <v>332</v>
      </c>
      <c r="B286" s="1" t="s">
        <v>60</v>
      </c>
      <c r="C286" s="1" t="s">
        <v>9</v>
      </c>
      <c r="D286" s="1" t="s">
        <v>10</v>
      </c>
      <c r="E286" s="1" t="s">
        <v>11</v>
      </c>
      <c r="F286" s="1" t="s">
        <v>333</v>
      </c>
      <c r="G286" s="2">
        <v>43616</v>
      </c>
    </row>
    <row r="287" spans="1:7" hidden="1" x14ac:dyDescent="0.25">
      <c r="A287" s="1" t="s">
        <v>332</v>
      </c>
      <c r="B287" s="1" t="s">
        <v>33</v>
      </c>
      <c r="C287" s="1" t="s">
        <v>9</v>
      </c>
      <c r="D287" s="1" t="s">
        <v>10</v>
      </c>
      <c r="E287" s="1" t="s">
        <v>11</v>
      </c>
      <c r="F287" s="1" t="s">
        <v>334</v>
      </c>
      <c r="G287" s="2">
        <v>43616</v>
      </c>
    </row>
    <row r="288" spans="1:7" hidden="1" x14ac:dyDescent="0.25">
      <c r="A288" s="1" t="s">
        <v>332</v>
      </c>
      <c r="B288" s="1" t="s">
        <v>36</v>
      </c>
      <c r="C288" s="1" t="s">
        <v>9</v>
      </c>
      <c r="D288" s="1" t="s">
        <v>10</v>
      </c>
      <c r="E288" s="1" t="s">
        <v>11</v>
      </c>
      <c r="F288" s="1" t="s">
        <v>335</v>
      </c>
      <c r="G288" s="2">
        <v>43616</v>
      </c>
    </row>
    <row r="289" spans="1:7" hidden="1" x14ac:dyDescent="0.25">
      <c r="A289" s="1" t="s">
        <v>332</v>
      </c>
      <c r="B289" s="1" t="s">
        <v>89</v>
      </c>
      <c r="C289" s="1" t="s">
        <v>9</v>
      </c>
      <c r="D289" s="1" t="s">
        <v>10</v>
      </c>
      <c r="E289" s="1" t="s">
        <v>11</v>
      </c>
      <c r="F289" s="1" t="s">
        <v>336</v>
      </c>
      <c r="G289" s="2">
        <v>43616</v>
      </c>
    </row>
    <row r="290" spans="1:7" hidden="1" x14ac:dyDescent="0.25">
      <c r="A290" s="1" t="s">
        <v>332</v>
      </c>
      <c r="B290" s="1" t="s">
        <v>16</v>
      </c>
      <c r="C290" s="1" t="s">
        <v>9</v>
      </c>
      <c r="D290" s="1" t="s">
        <v>10</v>
      </c>
      <c r="E290" s="1" t="s">
        <v>11</v>
      </c>
      <c r="F290" s="1" t="s">
        <v>337</v>
      </c>
      <c r="G290" s="2">
        <v>43616</v>
      </c>
    </row>
    <row r="291" spans="1:7" x14ac:dyDescent="0.25">
      <c r="A291" s="1" t="s">
        <v>338</v>
      </c>
      <c r="B291" s="1" t="s">
        <v>19</v>
      </c>
      <c r="C291" s="1" t="s">
        <v>20</v>
      </c>
      <c r="D291" s="1" t="s">
        <v>21</v>
      </c>
      <c r="E291" s="1" t="s">
        <v>22</v>
      </c>
      <c r="F291" s="1" t="s">
        <v>339</v>
      </c>
      <c r="G291" s="2">
        <v>43616</v>
      </c>
    </row>
    <row r="292" spans="1:7" x14ac:dyDescent="0.25">
      <c r="A292" s="1" t="s">
        <v>338</v>
      </c>
      <c r="B292" s="1" t="s">
        <v>91</v>
      </c>
      <c r="C292" s="1" t="s">
        <v>20</v>
      </c>
      <c r="D292" s="1" t="s">
        <v>21</v>
      </c>
      <c r="E292" s="1" t="s">
        <v>22</v>
      </c>
      <c r="F292" s="1" t="s">
        <v>340</v>
      </c>
      <c r="G292" s="2">
        <v>43616</v>
      </c>
    </row>
    <row r="293" spans="1:7" x14ac:dyDescent="0.25">
      <c r="A293" s="1" t="s">
        <v>338</v>
      </c>
      <c r="B293" s="1" t="s">
        <v>137</v>
      </c>
      <c r="C293" s="1" t="s">
        <v>20</v>
      </c>
      <c r="D293" s="1" t="s">
        <v>21</v>
      </c>
      <c r="E293" s="1" t="s">
        <v>22</v>
      </c>
      <c r="F293" s="1" t="s">
        <v>341</v>
      </c>
      <c r="G293" s="2">
        <v>43616</v>
      </c>
    </row>
    <row r="294" spans="1:7" x14ac:dyDescent="0.25">
      <c r="A294" s="1" t="s">
        <v>338</v>
      </c>
      <c r="B294" s="1" t="s">
        <v>93</v>
      </c>
      <c r="C294" s="1" t="s">
        <v>20</v>
      </c>
      <c r="D294" s="1" t="s">
        <v>21</v>
      </c>
      <c r="E294" s="1" t="s">
        <v>22</v>
      </c>
      <c r="F294" s="1" t="s">
        <v>342</v>
      </c>
      <c r="G294" s="2">
        <v>43616</v>
      </c>
    </row>
    <row r="295" spans="1:7" x14ac:dyDescent="0.25">
      <c r="A295" s="1" t="s">
        <v>338</v>
      </c>
      <c r="B295" s="1" t="s">
        <v>187</v>
      </c>
      <c r="C295" s="1" t="s">
        <v>20</v>
      </c>
      <c r="D295" s="1" t="s">
        <v>21</v>
      </c>
      <c r="E295" s="1" t="s">
        <v>22</v>
      </c>
      <c r="F295" s="1" t="s">
        <v>343</v>
      </c>
      <c r="G295" s="2">
        <v>43616</v>
      </c>
    </row>
    <row r="296" spans="1:7" x14ac:dyDescent="0.25">
      <c r="A296" s="1" t="s">
        <v>338</v>
      </c>
      <c r="B296" s="1" t="s">
        <v>57</v>
      </c>
      <c r="C296" s="1" t="s">
        <v>20</v>
      </c>
      <c r="D296" s="1" t="s">
        <v>21</v>
      </c>
      <c r="E296" s="1" t="s">
        <v>22</v>
      </c>
      <c r="F296" s="1" t="s">
        <v>344</v>
      </c>
      <c r="G296" s="2">
        <v>43616</v>
      </c>
    </row>
    <row r="297" spans="1:7" x14ac:dyDescent="0.25">
      <c r="A297" s="1" t="s">
        <v>338</v>
      </c>
      <c r="B297" s="1" t="s">
        <v>24</v>
      </c>
      <c r="C297" s="1" t="s">
        <v>20</v>
      </c>
      <c r="D297" s="1" t="s">
        <v>21</v>
      </c>
      <c r="E297" s="1" t="s">
        <v>22</v>
      </c>
      <c r="F297" s="1" t="s">
        <v>345</v>
      </c>
      <c r="G297" s="2">
        <v>43616</v>
      </c>
    </row>
    <row r="298" spans="1:7" x14ac:dyDescent="0.25">
      <c r="A298" s="1" t="s">
        <v>338</v>
      </c>
      <c r="B298" s="1" t="s">
        <v>219</v>
      </c>
      <c r="C298" s="1" t="s">
        <v>20</v>
      </c>
      <c r="D298" s="1" t="s">
        <v>108</v>
      </c>
      <c r="E298" s="1" t="s">
        <v>22</v>
      </c>
      <c r="F298" s="1" t="s">
        <v>346</v>
      </c>
      <c r="G298" s="2">
        <v>43616</v>
      </c>
    </row>
    <row r="299" spans="1:7" x14ac:dyDescent="0.25">
      <c r="A299" s="1" t="s">
        <v>338</v>
      </c>
      <c r="B299" s="1" t="s">
        <v>26</v>
      </c>
      <c r="C299" s="1" t="s">
        <v>20</v>
      </c>
      <c r="D299" s="1" t="s">
        <v>27</v>
      </c>
      <c r="E299" s="1" t="s">
        <v>22</v>
      </c>
      <c r="F299" s="1" t="s">
        <v>347</v>
      </c>
      <c r="G299" s="2">
        <v>43616</v>
      </c>
    </row>
    <row r="300" spans="1:7" x14ac:dyDescent="0.25">
      <c r="A300" s="1" t="s">
        <v>338</v>
      </c>
      <c r="B300" s="1" t="s">
        <v>29</v>
      </c>
      <c r="C300" s="1" t="s">
        <v>20</v>
      </c>
      <c r="D300" s="1" t="s">
        <v>27</v>
      </c>
      <c r="E300" s="1" t="s">
        <v>22</v>
      </c>
      <c r="F300" s="1" t="s">
        <v>348</v>
      </c>
      <c r="G300" s="2">
        <v>43616</v>
      </c>
    </row>
    <row r="301" spans="1:7" hidden="1" x14ac:dyDescent="0.25">
      <c r="A301" s="1" t="s">
        <v>338</v>
      </c>
      <c r="B301" s="1" t="s">
        <v>31</v>
      </c>
      <c r="C301" s="1" t="s">
        <v>9</v>
      </c>
      <c r="D301" s="1" t="s">
        <v>10</v>
      </c>
      <c r="E301" s="1" t="s">
        <v>11</v>
      </c>
      <c r="F301" s="1" t="s">
        <v>349</v>
      </c>
      <c r="G301" s="2">
        <v>43616</v>
      </c>
    </row>
    <row r="302" spans="1:7" hidden="1" x14ac:dyDescent="0.25">
      <c r="A302" s="1" t="s">
        <v>338</v>
      </c>
      <c r="B302" s="1" t="s">
        <v>33</v>
      </c>
      <c r="C302" s="1" t="s">
        <v>9</v>
      </c>
      <c r="D302" s="1" t="s">
        <v>10</v>
      </c>
      <c r="E302" s="1" t="s">
        <v>11</v>
      </c>
      <c r="F302" s="1" t="s">
        <v>350</v>
      </c>
      <c r="G302" s="2">
        <v>43616</v>
      </c>
    </row>
    <row r="303" spans="1:7" hidden="1" x14ac:dyDescent="0.25">
      <c r="A303" s="1" t="s">
        <v>338</v>
      </c>
      <c r="B303" s="1" t="s">
        <v>8</v>
      </c>
      <c r="C303" s="1" t="s">
        <v>9</v>
      </c>
      <c r="D303" s="1" t="s">
        <v>10</v>
      </c>
      <c r="E303" s="1" t="s">
        <v>11</v>
      </c>
      <c r="F303" s="1" t="s">
        <v>351</v>
      </c>
      <c r="G303" s="2">
        <v>43616</v>
      </c>
    </row>
    <row r="304" spans="1:7" hidden="1" x14ac:dyDescent="0.25">
      <c r="A304" s="1" t="s">
        <v>338</v>
      </c>
      <c r="B304" s="1" t="s">
        <v>38</v>
      </c>
      <c r="C304" s="1" t="s">
        <v>9</v>
      </c>
      <c r="D304" s="1" t="s">
        <v>10</v>
      </c>
      <c r="E304" s="1" t="s">
        <v>11</v>
      </c>
      <c r="F304" s="1" t="s">
        <v>352</v>
      </c>
      <c r="G304" s="2">
        <v>43616</v>
      </c>
    </row>
    <row r="305" spans="1:7" hidden="1" x14ac:dyDescent="0.25">
      <c r="A305" s="1" t="s">
        <v>338</v>
      </c>
      <c r="B305" s="1" t="s">
        <v>16</v>
      </c>
      <c r="C305" s="1" t="s">
        <v>9</v>
      </c>
      <c r="D305" s="1" t="s">
        <v>10</v>
      </c>
      <c r="E305" s="1" t="s">
        <v>11</v>
      </c>
      <c r="F305" s="1" t="s">
        <v>353</v>
      </c>
      <c r="G305" s="2">
        <v>43616</v>
      </c>
    </row>
    <row r="306" spans="1:7" x14ac:dyDescent="0.25">
      <c r="A306" s="1" t="s">
        <v>354</v>
      </c>
      <c r="B306" s="1" t="s">
        <v>19</v>
      </c>
      <c r="C306" s="1" t="s">
        <v>20</v>
      </c>
      <c r="D306" s="1" t="s">
        <v>21</v>
      </c>
      <c r="E306" s="1" t="s">
        <v>22</v>
      </c>
      <c r="F306" s="1" t="s">
        <v>49</v>
      </c>
      <c r="G306" s="2">
        <v>43616</v>
      </c>
    </row>
    <row r="307" spans="1:7" x14ac:dyDescent="0.25">
      <c r="A307" s="1" t="s">
        <v>354</v>
      </c>
      <c r="B307" s="1" t="s">
        <v>26</v>
      </c>
      <c r="C307" s="1" t="s">
        <v>20</v>
      </c>
      <c r="D307" s="1" t="s">
        <v>27</v>
      </c>
      <c r="E307" s="1" t="s">
        <v>22</v>
      </c>
      <c r="F307" s="1" t="s">
        <v>49</v>
      </c>
      <c r="G307" s="2">
        <v>43616</v>
      </c>
    </row>
    <row r="308" spans="1:7" x14ac:dyDescent="0.25">
      <c r="A308" s="1" t="s">
        <v>354</v>
      </c>
      <c r="B308" s="1" t="s">
        <v>115</v>
      </c>
      <c r="C308" s="1" t="s">
        <v>20</v>
      </c>
      <c r="D308" s="1" t="s">
        <v>27</v>
      </c>
      <c r="E308" s="1" t="s">
        <v>22</v>
      </c>
      <c r="F308" s="1" t="s">
        <v>49</v>
      </c>
      <c r="G308" s="2">
        <v>43616</v>
      </c>
    </row>
    <row r="309" spans="1:7" x14ac:dyDescent="0.25">
      <c r="A309" s="1" t="s">
        <v>354</v>
      </c>
      <c r="B309" s="1" t="s">
        <v>58</v>
      </c>
      <c r="C309" s="1" t="s">
        <v>20</v>
      </c>
      <c r="D309" s="1" t="s">
        <v>27</v>
      </c>
      <c r="E309" s="1" t="s">
        <v>22</v>
      </c>
      <c r="F309" s="1" t="s">
        <v>49</v>
      </c>
      <c r="G309" s="2">
        <v>43616</v>
      </c>
    </row>
    <row r="310" spans="1:7" x14ac:dyDescent="0.25">
      <c r="A310" s="1" t="s">
        <v>354</v>
      </c>
      <c r="B310" s="1" t="s">
        <v>29</v>
      </c>
      <c r="C310" s="1" t="s">
        <v>20</v>
      </c>
      <c r="D310" s="1" t="s">
        <v>27</v>
      </c>
      <c r="E310" s="1" t="s">
        <v>22</v>
      </c>
      <c r="F310" s="1" t="s">
        <v>49</v>
      </c>
      <c r="G310" s="2">
        <v>43616</v>
      </c>
    </row>
    <row r="311" spans="1:7" hidden="1" x14ac:dyDescent="0.25">
      <c r="A311" s="1" t="s">
        <v>354</v>
      </c>
      <c r="B311" s="1" t="s">
        <v>33</v>
      </c>
      <c r="C311" s="1" t="s">
        <v>9</v>
      </c>
      <c r="D311" s="1" t="s">
        <v>10</v>
      </c>
      <c r="E311" s="1" t="s">
        <v>11</v>
      </c>
      <c r="F311" s="1" t="s">
        <v>49</v>
      </c>
      <c r="G311" s="2">
        <v>43616</v>
      </c>
    </row>
    <row r="312" spans="1:7" hidden="1" x14ac:dyDescent="0.25">
      <c r="A312" s="1" t="s">
        <v>354</v>
      </c>
      <c r="B312" s="1" t="s">
        <v>13</v>
      </c>
      <c r="C312" s="1" t="s">
        <v>9</v>
      </c>
      <c r="D312" s="1" t="s">
        <v>14</v>
      </c>
      <c r="E312" s="1" t="s">
        <v>11</v>
      </c>
      <c r="F312" s="1" t="s">
        <v>49</v>
      </c>
      <c r="G312" s="2">
        <v>43616</v>
      </c>
    </row>
    <row r="313" spans="1:7" hidden="1" x14ac:dyDescent="0.25">
      <c r="A313" s="1" t="s">
        <v>354</v>
      </c>
      <c r="B313" s="1" t="s">
        <v>38</v>
      </c>
      <c r="C313" s="1" t="s">
        <v>9</v>
      </c>
      <c r="D313" s="1" t="s">
        <v>10</v>
      </c>
      <c r="E313" s="1" t="s">
        <v>11</v>
      </c>
      <c r="F313" s="1" t="s">
        <v>49</v>
      </c>
      <c r="G313" s="2">
        <v>43616</v>
      </c>
    </row>
    <row r="314" spans="1:7" hidden="1" x14ac:dyDescent="0.25">
      <c r="A314" s="1" t="s">
        <v>354</v>
      </c>
      <c r="B314" s="1" t="s">
        <v>16</v>
      </c>
      <c r="C314" s="1" t="s">
        <v>9</v>
      </c>
      <c r="D314" s="1" t="s">
        <v>10</v>
      </c>
      <c r="E314" s="1" t="s">
        <v>11</v>
      </c>
      <c r="F314" s="1" t="s">
        <v>49</v>
      </c>
      <c r="G314" s="2">
        <v>43616</v>
      </c>
    </row>
    <row r="315" spans="1:7" hidden="1" x14ac:dyDescent="0.25">
      <c r="A315" s="1" t="s">
        <v>355</v>
      </c>
      <c r="B315" s="1" t="s">
        <v>72</v>
      </c>
      <c r="C315" s="1" t="s">
        <v>9</v>
      </c>
      <c r="D315" s="1" t="s">
        <v>10</v>
      </c>
      <c r="E315" s="1" t="s">
        <v>11</v>
      </c>
      <c r="F315" s="1" t="s">
        <v>356</v>
      </c>
      <c r="G315" s="2">
        <v>43616</v>
      </c>
    </row>
    <row r="316" spans="1:7" hidden="1" x14ac:dyDescent="0.25">
      <c r="A316" s="1" t="s">
        <v>355</v>
      </c>
      <c r="B316" s="1" t="s">
        <v>60</v>
      </c>
      <c r="C316" s="1" t="s">
        <v>9</v>
      </c>
      <c r="D316" s="1" t="s">
        <v>10</v>
      </c>
      <c r="E316" s="1" t="s">
        <v>11</v>
      </c>
      <c r="F316" s="1" t="s">
        <v>357</v>
      </c>
      <c r="G316" s="2">
        <v>43616</v>
      </c>
    </row>
    <row r="317" spans="1:7" hidden="1" x14ac:dyDescent="0.25">
      <c r="A317" s="1" t="s">
        <v>355</v>
      </c>
      <c r="B317" s="1" t="s">
        <v>77</v>
      </c>
      <c r="C317" s="1" t="s">
        <v>45</v>
      </c>
      <c r="D317" s="1" t="s">
        <v>45</v>
      </c>
      <c r="E317" s="1" t="s">
        <v>45</v>
      </c>
      <c r="F317" s="1" t="s">
        <v>358</v>
      </c>
      <c r="G317" s="2">
        <v>43616</v>
      </c>
    </row>
    <row r="318" spans="1:7" hidden="1" x14ac:dyDescent="0.25">
      <c r="A318" s="1" t="s">
        <v>359</v>
      </c>
      <c r="B318" s="1" t="s">
        <v>31</v>
      </c>
      <c r="C318" s="1" t="s">
        <v>9</v>
      </c>
      <c r="D318" s="1" t="s">
        <v>10</v>
      </c>
      <c r="E318" s="1" t="s">
        <v>11</v>
      </c>
      <c r="F318" s="1" t="s">
        <v>360</v>
      </c>
      <c r="G318" s="2">
        <v>43616</v>
      </c>
    </row>
    <row r="319" spans="1:7" hidden="1" x14ac:dyDescent="0.25">
      <c r="A319" s="1" t="s">
        <v>359</v>
      </c>
      <c r="B319" s="1" t="s">
        <v>38</v>
      </c>
      <c r="C319" s="1" t="s">
        <v>9</v>
      </c>
      <c r="D319" s="1" t="s">
        <v>10</v>
      </c>
      <c r="E319" s="1" t="s">
        <v>11</v>
      </c>
      <c r="F319" s="1" t="s">
        <v>361</v>
      </c>
      <c r="G319" s="2">
        <v>43616</v>
      </c>
    </row>
    <row r="320" spans="1:7" x14ac:dyDescent="0.25">
      <c r="A320" s="1" t="s">
        <v>362</v>
      </c>
      <c r="B320" s="1" t="s">
        <v>19</v>
      </c>
      <c r="C320" s="1" t="s">
        <v>20</v>
      </c>
      <c r="D320" s="1" t="s">
        <v>21</v>
      </c>
      <c r="E320" s="1" t="s">
        <v>22</v>
      </c>
      <c r="F320" s="1" t="s">
        <v>363</v>
      </c>
      <c r="G320" s="2">
        <v>43616</v>
      </c>
    </row>
    <row r="321" spans="1:7" x14ac:dyDescent="0.25">
      <c r="A321" s="1" t="s">
        <v>362</v>
      </c>
      <c r="B321" s="1" t="s">
        <v>91</v>
      </c>
      <c r="C321" s="1" t="s">
        <v>20</v>
      </c>
      <c r="D321" s="1" t="s">
        <v>21</v>
      </c>
      <c r="E321" s="1" t="s">
        <v>22</v>
      </c>
      <c r="F321" s="1" t="s">
        <v>364</v>
      </c>
      <c r="G321" s="2">
        <v>43616</v>
      </c>
    </row>
    <row r="322" spans="1:7" x14ac:dyDescent="0.25">
      <c r="A322" s="1" t="s">
        <v>362</v>
      </c>
      <c r="B322" s="1" t="s">
        <v>365</v>
      </c>
      <c r="C322" s="1" t="s">
        <v>20</v>
      </c>
      <c r="D322" s="1" t="s">
        <v>21</v>
      </c>
      <c r="E322" s="1" t="s">
        <v>22</v>
      </c>
      <c r="F322" s="1" t="s">
        <v>366</v>
      </c>
      <c r="G322" s="2">
        <v>43616</v>
      </c>
    </row>
    <row r="323" spans="1:7" x14ac:dyDescent="0.25">
      <c r="A323" s="1" t="s">
        <v>362</v>
      </c>
      <c r="B323" s="1" t="s">
        <v>26</v>
      </c>
      <c r="C323" s="1" t="s">
        <v>20</v>
      </c>
      <c r="D323" s="1" t="s">
        <v>27</v>
      </c>
      <c r="E323" s="1" t="s">
        <v>22</v>
      </c>
      <c r="F323" s="1" t="s">
        <v>367</v>
      </c>
      <c r="G323" s="2">
        <v>43616</v>
      </c>
    </row>
    <row r="324" spans="1:7" x14ac:dyDescent="0.25">
      <c r="A324" s="1" t="s">
        <v>362</v>
      </c>
      <c r="B324" s="1" t="s">
        <v>58</v>
      </c>
      <c r="C324" s="1" t="s">
        <v>20</v>
      </c>
      <c r="D324" s="1" t="s">
        <v>27</v>
      </c>
      <c r="E324" s="1" t="s">
        <v>22</v>
      </c>
      <c r="F324" s="1" t="s">
        <v>368</v>
      </c>
      <c r="G324" s="2">
        <v>43616</v>
      </c>
    </row>
    <row r="325" spans="1:7" x14ac:dyDescent="0.25">
      <c r="A325" s="1" t="s">
        <v>362</v>
      </c>
      <c r="B325" s="1" t="s">
        <v>29</v>
      </c>
      <c r="C325" s="1" t="s">
        <v>20</v>
      </c>
      <c r="D325" s="1" t="s">
        <v>27</v>
      </c>
      <c r="E325" s="1" t="s">
        <v>22</v>
      </c>
      <c r="F325" s="1" t="s">
        <v>369</v>
      </c>
      <c r="G325" s="2">
        <v>43616</v>
      </c>
    </row>
    <row r="326" spans="1:7" hidden="1" x14ac:dyDescent="0.25">
      <c r="A326" s="1" t="s">
        <v>362</v>
      </c>
      <c r="B326" s="1" t="s">
        <v>31</v>
      </c>
      <c r="C326" s="1" t="s">
        <v>9</v>
      </c>
      <c r="D326" s="1" t="s">
        <v>10</v>
      </c>
      <c r="E326" s="1" t="s">
        <v>11</v>
      </c>
      <c r="F326" s="1" t="s">
        <v>370</v>
      </c>
      <c r="G326" s="2">
        <v>43616</v>
      </c>
    </row>
    <row r="327" spans="1:7" hidden="1" x14ac:dyDescent="0.25">
      <c r="A327" s="1" t="s">
        <v>362</v>
      </c>
      <c r="B327" s="1" t="s">
        <v>53</v>
      </c>
      <c r="C327" s="1" t="s">
        <v>53</v>
      </c>
      <c r="D327" s="1" t="s">
        <v>45</v>
      </c>
      <c r="E327" s="1" t="s">
        <v>11</v>
      </c>
      <c r="F327" s="1" t="s">
        <v>371</v>
      </c>
      <c r="G327" s="2">
        <v>43616</v>
      </c>
    </row>
    <row r="328" spans="1:7" hidden="1" x14ac:dyDescent="0.25">
      <c r="A328" s="1" t="s">
        <v>362</v>
      </c>
      <c r="B328" s="1" t="s">
        <v>33</v>
      </c>
      <c r="C328" s="1" t="s">
        <v>9</v>
      </c>
      <c r="D328" s="1" t="s">
        <v>10</v>
      </c>
      <c r="E328" s="1" t="s">
        <v>11</v>
      </c>
      <c r="F328" s="1" t="s">
        <v>372</v>
      </c>
      <c r="G328" s="2">
        <v>43616</v>
      </c>
    </row>
    <row r="329" spans="1:7" hidden="1" x14ac:dyDescent="0.25">
      <c r="A329" s="1" t="s">
        <v>362</v>
      </c>
      <c r="B329" s="1" t="s">
        <v>36</v>
      </c>
      <c r="C329" s="1" t="s">
        <v>9</v>
      </c>
      <c r="D329" s="1" t="s">
        <v>10</v>
      </c>
      <c r="E329" s="1" t="s">
        <v>11</v>
      </c>
      <c r="F329" s="1" t="s">
        <v>373</v>
      </c>
      <c r="G329" s="2">
        <v>43616</v>
      </c>
    </row>
    <row r="330" spans="1:7" hidden="1" x14ac:dyDescent="0.25">
      <c r="A330" s="1" t="s">
        <v>362</v>
      </c>
      <c r="B330" s="1" t="s">
        <v>38</v>
      </c>
      <c r="C330" s="1" t="s">
        <v>9</v>
      </c>
      <c r="D330" s="1" t="s">
        <v>10</v>
      </c>
      <c r="E330" s="1" t="s">
        <v>11</v>
      </c>
      <c r="F330" s="1" t="s">
        <v>374</v>
      </c>
      <c r="G330" s="2">
        <v>43616</v>
      </c>
    </row>
    <row r="331" spans="1:7" hidden="1" x14ac:dyDescent="0.25">
      <c r="A331" s="1" t="s">
        <v>362</v>
      </c>
      <c r="B331" s="1" t="s">
        <v>16</v>
      </c>
      <c r="C331" s="1" t="s">
        <v>9</v>
      </c>
      <c r="D331" s="1" t="s">
        <v>10</v>
      </c>
      <c r="E331" s="1" t="s">
        <v>11</v>
      </c>
      <c r="F331" s="1" t="s">
        <v>375</v>
      </c>
      <c r="G331" s="2">
        <v>43616</v>
      </c>
    </row>
    <row r="332" spans="1:7" x14ac:dyDescent="0.25">
      <c r="A332" s="1" t="s">
        <v>376</v>
      </c>
      <c r="B332" s="1" t="s">
        <v>19</v>
      </c>
      <c r="C332" s="1" t="s">
        <v>20</v>
      </c>
      <c r="D332" s="1" t="s">
        <v>21</v>
      </c>
      <c r="E332" s="1" t="s">
        <v>22</v>
      </c>
      <c r="F332" s="1" t="s">
        <v>49</v>
      </c>
      <c r="G332" s="2">
        <v>43616</v>
      </c>
    </row>
    <row r="333" spans="1:7" x14ac:dyDescent="0.25">
      <c r="A333" s="1" t="s">
        <v>376</v>
      </c>
      <c r="B333" s="1" t="s">
        <v>91</v>
      </c>
      <c r="C333" s="1" t="s">
        <v>20</v>
      </c>
      <c r="D333" s="1" t="s">
        <v>21</v>
      </c>
      <c r="E333" s="1" t="s">
        <v>22</v>
      </c>
      <c r="F333" s="1" t="s">
        <v>49</v>
      </c>
      <c r="G333" s="2">
        <v>43616</v>
      </c>
    </row>
    <row r="334" spans="1:7" x14ac:dyDescent="0.25">
      <c r="A334" s="1" t="s">
        <v>376</v>
      </c>
      <c r="B334" s="1" t="s">
        <v>93</v>
      </c>
      <c r="C334" s="1" t="s">
        <v>20</v>
      </c>
      <c r="D334" s="1" t="s">
        <v>21</v>
      </c>
      <c r="E334" s="1" t="s">
        <v>22</v>
      </c>
      <c r="F334" s="1" t="s">
        <v>49</v>
      </c>
      <c r="G334" s="2">
        <v>43616</v>
      </c>
    </row>
    <row r="335" spans="1:7" x14ac:dyDescent="0.25">
      <c r="A335" s="1" t="s">
        <v>376</v>
      </c>
      <c r="B335" s="1" t="s">
        <v>219</v>
      </c>
      <c r="C335" s="1" t="s">
        <v>20</v>
      </c>
      <c r="D335" s="1" t="s">
        <v>108</v>
      </c>
      <c r="E335" s="1" t="s">
        <v>22</v>
      </c>
      <c r="F335" s="1" t="s">
        <v>49</v>
      </c>
      <c r="G335" s="2">
        <v>43616</v>
      </c>
    </row>
    <row r="336" spans="1:7" x14ac:dyDescent="0.25">
      <c r="A336" s="1" t="s">
        <v>376</v>
      </c>
      <c r="B336" s="1" t="s">
        <v>221</v>
      </c>
      <c r="C336" s="1" t="s">
        <v>20</v>
      </c>
      <c r="D336" s="1" t="s">
        <v>108</v>
      </c>
      <c r="E336" s="1" t="s">
        <v>22</v>
      </c>
      <c r="F336" s="1" t="s">
        <v>49</v>
      </c>
      <c r="G336" s="2">
        <v>43616</v>
      </c>
    </row>
    <row r="337" spans="1:7" x14ac:dyDescent="0.25">
      <c r="A337" s="1" t="s">
        <v>376</v>
      </c>
      <c r="B337" s="1" t="s">
        <v>26</v>
      </c>
      <c r="C337" s="1" t="s">
        <v>20</v>
      </c>
      <c r="D337" s="1" t="s">
        <v>27</v>
      </c>
      <c r="E337" s="1" t="s">
        <v>22</v>
      </c>
      <c r="F337" s="1" t="s">
        <v>49</v>
      </c>
      <c r="G337" s="2">
        <v>43616</v>
      </c>
    </row>
    <row r="338" spans="1:7" x14ac:dyDescent="0.25">
      <c r="A338" s="1" t="s">
        <v>376</v>
      </c>
      <c r="B338" s="1" t="s">
        <v>58</v>
      </c>
      <c r="C338" s="1" t="s">
        <v>20</v>
      </c>
      <c r="D338" s="1" t="s">
        <v>27</v>
      </c>
      <c r="E338" s="1" t="s">
        <v>22</v>
      </c>
      <c r="F338" s="1" t="s">
        <v>49</v>
      </c>
      <c r="G338" s="2">
        <v>43616</v>
      </c>
    </row>
    <row r="339" spans="1:7" x14ac:dyDescent="0.25">
      <c r="A339" s="1" t="s">
        <v>376</v>
      </c>
      <c r="B339" s="1" t="s">
        <v>29</v>
      </c>
      <c r="C339" s="1" t="s">
        <v>20</v>
      </c>
      <c r="D339" s="1" t="s">
        <v>27</v>
      </c>
      <c r="E339" s="1" t="s">
        <v>22</v>
      </c>
      <c r="F339" s="1" t="s">
        <v>49</v>
      </c>
      <c r="G339" s="2">
        <v>43616</v>
      </c>
    </row>
    <row r="340" spans="1:7" hidden="1" x14ac:dyDescent="0.25">
      <c r="A340" s="1" t="s">
        <v>376</v>
      </c>
      <c r="B340" s="1" t="s">
        <v>31</v>
      </c>
      <c r="C340" s="1" t="s">
        <v>9</v>
      </c>
      <c r="D340" s="1" t="s">
        <v>10</v>
      </c>
      <c r="E340" s="1" t="s">
        <v>11</v>
      </c>
      <c r="F340" s="1" t="s">
        <v>49</v>
      </c>
      <c r="G340" s="2">
        <v>43616</v>
      </c>
    </row>
    <row r="341" spans="1:7" hidden="1" x14ac:dyDescent="0.25">
      <c r="A341" s="1" t="s">
        <v>376</v>
      </c>
      <c r="B341" s="1" t="s">
        <v>72</v>
      </c>
      <c r="C341" s="1" t="s">
        <v>9</v>
      </c>
      <c r="D341" s="1" t="s">
        <v>10</v>
      </c>
      <c r="E341" s="1" t="s">
        <v>11</v>
      </c>
      <c r="F341" s="1" t="s">
        <v>49</v>
      </c>
      <c r="G341" s="2">
        <v>43616</v>
      </c>
    </row>
    <row r="342" spans="1:7" hidden="1" x14ac:dyDescent="0.25">
      <c r="A342" s="1" t="s">
        <v>376</v>
      </c>
      <c r="B342" s="1" t="s">
        <v>33</v>
      </c>
      <c r="C342" s="1" t="s">
        <v>9</v>
      </c>
      <c r="D342" s="1" t="s">
        <v>10</v>
      </c>
      <c r="E342" s="1" t="s">
        <v>11</v>
      </c>
      <c r="F342" s="1" t="s">
        <v>49</v>
      </c>
      <c r="G342" s="2">
        <v>43616</v>
      </c>
    </row>
    <row r="343" spans="1:7" hidden="1" x14ac:dyDescent="0.25">
      <c r="A343" s="1" t="s">
        <v>376</v>
      </c>
      <c r="B343" s="1" t="s">
        <v>8</v>
      </c>
      <c r="C343" s="1" t="s">
        <v>9</v>
      </c>
      <c r="D343" s="1" t="s">
        <v>10</v>
      </c>
      <c r="E343" s="1" t="s">
        <v>11</v>
      </c>
      <c r="F343" s="1" t="s">
        <v>49</v>
      </c>
      <c r="G343" s="2">
        <v>43616</v>
      </c>
    </row>
    <row r="344" spans="1:7" hidden="1" x14ac:dyDescent="0.25">
      <c r="A344" s="1" t="s">
        <v>376</v>
      </c>
      <c r="B344" s="1" t="s">
        <v>89</v>
      </c>
      <c r="C344" s="1" t="s">
        <v>9</v>
      </c>
      <c r="D344" s="1" t="s">
        <v>10</v>
      </c>
      <c r="E344" s="1" t="s">
        <v>11</v>
      </c>
      <c r="F344" s="1" t="s">
        <v>49</v>
      </c>
      <c r="G344" s="2">
        <v>43616</v>
      </c>
    </row>
    <row r="345" spans="1:7" hidden="1" x14ac:dyDescent="0.25">
      <c r="A345" s="1" t="s">
        <v>376</v>
      </c>
      <c r="B345" s="1" t="s">
        <v>16</v>
      </c>
      <c r="C345" s="1" t="s">
        <v>9</v>
      </c>
      <c r="D345" s="1" t="s">
        <v>10</v>
      </c>
      <c r="E345" s="1" t="s">
        <v>11</v>
      </c>
      <c r="F345" s="1" t="s">
        <v>49</v>
      </c>
      <c r="G345" s="2">
        <v>43616</v>
      </c>
    </row>
    <row r="346" spans="1:7" hidden="1" x14ac:dyDescent="0.25">
      <c r="A346" s="1" t="s">
        <v>377</v>
      </c>
      <c r="B346" s="1" t="s">
        <v>13</v>
      </c>
      <c r="C346" s="1" t="s">
        <v>9</v>
      </c>
      <c r="D346" s="1" t="s">
        <v>14</v>
      </c>
      <c r="E346" s="1" t="s">
        <v>11</v>
      </c>
      <c r="F346" s="1" t="s">
        <v>378</v>
      </c>
      <c r="G346" s="2">
        <v>43616</v>
      </c>
    </row>
    <row r="347" spans="1:7" hidden="1" x14ac:dyDescent="0.25">
      <c r="A347" s="1" t="s">
        <v>379</v>
      </c>
      <c r="B347" s="1" t="s">
        <v>31</v>
      </c>
      <c r="C347" s="1" t="s">
        <v>9</v>
      </c>
      <c r="D347" s="1" t="s">
        <v>10</v>
      </c>
      <c r="E347" s="1" t="s">
        <v>11</v>
      </c>
      <c r="F347" s="1" t="s">
        <v>380</v>
      </c>
      <c r="G347" s="2">
        <v>43616</v>
      </c>
    </row>
    <row r="348" spans="1:7" hidden="1" x14ac:dyDescent="0.25">
      <c r="A348" s="1" t="s">
        <v>379</v>
      </c>
      <c r="B348" s="1" t="s">
        <v>80</v>
      </c>
      <c r="C348" s="1" t="s">
        <v>45</v>
      </c>
      <c r="D348" s="1" t="s">
        <v>45</v>
      </c>
      <c r="E348" s="1" t="s">
        <v>45</v>
      </c>
      <c r="F348" s="1" t="s">
        <v>381</v>
      </c>
      <c r="G348" s="2">
        <v>43616</v>
      </c>
    </row>
    <row r="349" spans="1:7" hidden="1" x14ac:dyDescent="0.25">
      <c r="A349" s="1" t="s">
        <v>379</v>
      </c>
      <c r="B349" s="1" t="s">
        <v>33</v>
      </c>
      <c r="C349" s="1" t="s">
        <v>9</v>
      </c>
      <c r="D349" s="1" t="s">
        <v>10</v>
      </c>
      <c r="E349" s="1" t="s">
        <v>11</v>
      </c>
      <c r="F349" s="1" t="s">
        <v>382</v>
      </c>
      <c r="G349" s="2">
        <v>43616</v>
      </c>
    </row>
    <row r="350" spans="1:7" hidden="1" x14ac:dyDescent="0.25">
      <c r="A350" s="1" t="s">
        <v>379</v>
      </c>
      <c r="B350" s="1" t="s">
        <v>8</v>
      </c>
      <c r="C350" s="1" t="s">
        <v>9</v>
      </c>
      <c r="D350" s="1" t="s">
        <v>10</v>
      </c>
      <c r="E350" s="1" t="s">
        <v>11</v>
      </c>
      <c r="F350" s="1" t="s">
        <v>383</v>
      </c>
      <c r="G350" s="2">
        <v>43616</v>
      </c>
    </row>
    <row r="351" spans="1:7" hidden="1" x14ac:dyDescent="0.25">
      <c r="A351" s="1" t="s">
        <v>379</v>
      </c>
      <c r="B351" s="1" t="s">
        <v>384</v>
      </c>
      <c r="C351" s="1" t="s">
        <v>9</v>
      </c>
      <c r="D351" s="1" t="s">
        <v>385</v>
      </c>
      <c r="E351" s="1" t="s">
        <v>11</v>
      </c>
      <c r="F351" s="1" t="s">
        <v>386</v>
      </c>
      <c r="G351" s="2">
        <v>43616</v>
      </c>
    </row>
    <row r="352" spans="1:7" hidden="1" x14ac:dyDescent="0.25">
      <c r="A352" s="1" t="s">
        <v>379</v>
      </c>
      <c r="B352" s="1" t="s">
        <v>77</v>
      </c>
      <c r="C352" s="1" t="s">
        <v>45</v>
      </c>
      <c r="D352" s="1" t="s">
        <v>45</v>
      </c>
      <c r="E352" s="1" t="s">
        <v>45</v>
      </c>
      <c r="F352" s="1" t="s">
        <v>387</v>
      </c>
      <c r="G352" s="2">
        <v>43616</v>
      </c>
    </row>
    <row r="353" spans="1:7" hidden="1" x14ac:dyDescent="0.25">
      <c r="A353" s="1" t="s">
        <v>388</v>
      </c>
      <c r="B353" s="1" t="s">
        <v>87</v>
      </c>
      <c r="C353" s="1" t="s">
        <v>88</v>
      </c>
      <c r="D353" s="1" t="s">
        <v>27</v>
      </c>
      <c r="E353" s="1" t="s">
        <v>22</v>
      </c>
      <c r="F353" s="1" t="s">
        <v>389</v>
      </c>
      <c r="G353" s="2">
        <v>43616</v>
      </c>
    </row>
    <row r="354" spans="1:7" hidden="1" x14ac:dyDescent="0.25">
      <c r="A354" s="1" t="s">
        <v>388</v>
      </c>
      <c r="B354" s="1" t="s">
        <v>8</v>
      </c>
      <c r="C354" s="1" t="s">
        <v>9</v>
      </c>
      <c r="D354" s="1" t="s">
        <v>10</v>
      </c>
      <c r="E354" s="1" t="s">
        <v>11</v>
      </c>
      <c r="F354" s="1" t="s">
        <v>390</v>
      </c>
      <c r="G354" s="2">
        <v>43616</v>
      </c>
    </row>
    <row r="355" spans="1:7" hidden="1" x14ac:dyDescent="0.25">
      <c r="A355" s="1" t="s">
        <v>388</v>
      </c>
      <c r="B355" s="1" t="s">
        <v>13</v>
      </c>
      <c r="C355" s="1" t="s">
        <v>9</v>
      </c>
      <c r="D355" s="1" t="s">
        <v>14</v>
      </c>
      <c r="E355" s="1" t="s">
        <v>11</v>
      </c>
      <c r="F355" s="1" t="s">
        <v>391</v>
      </c>
      <c r="G355" s="2">
        <v>43616</v>
      </c>
    </row>
    <row r="356" spans="1:7" hidden="1" x14ac:dyDescent="0.25">
      <c r="A356" s="1" t="s">
        <v>392</v>
      </c>
      <c r="B356" s="1" t="s">
        <v>393</v>
      </c>
      <c r="C356" s="1" t="s">
        <v>9</v>
      </c>
      <c r="D356" s="1" t="s">
        <v>10</v>
      </c>
      <c r="E356" s="1" t="s">
        <v>11</v>
      </c>
      <c r="F356" s="1" t="s">
        <v>394</v>
      </c>
      <c r="G356" s="2">
        <v>43616</v>
      </c>
    </row>
    <row r="357" spans="1:7" hidden="1" x14ac:dyDescent="0.25">
      <c r="A357" s="1" t="s">
        <v>392</v>
      </c>
      <c r="B357" s="1" t="s">
        <v>77</v>
      </c>
      <c r="C357" s="1" t="s">
        <v>45</v>
      </c>
      <c r="D357" s="1" t="s">
        <v>45</v>
      </c>
      <c r="E357" s="1" t="s">
        <v>45</v>
      </c>
      <c r="F357" s="1" t="s">
        <v>395</v>
      </c>
      <c r="G357" s="2">
        <v>43616</v>
      </c>
    </row>
    <row r="358" spans="1:7" hidden="1" x14ac:dyDescent="0.25">
      <c r="A358" s="1" t="s">
        <v>396</v>
      </c>
      <c r="B358" s="1" t="s">
        <v>31</v>
      </c>
      <c r="C358" s="1" t="s">
        <v>9</v>
      </c>
      <c r="D358" s="1" t="s">
        <v>10</v>
      </c>
      <c r="E358" s="1" t="s">
        <v>11</v>
      </c>
      <c r="F358" s="1" t="s">
        <v>397</v>
      </c>
      <c r="G358" s="2">
        <v>43616</v>
      </c>
    </row>
    <row r="359" spans="1:7" hidden="1" x14ac:dyDescent="0.25">
      <c r="A359" s="1" t="s">
        <v>396</v>
      </c>
      <c r="B359" s="1" t="s">
        <v>66</v>
      </c>
      <c r="C359" s="1" t="s">
        <v>9</v>
      </c>
      <c r="D359" s="1" t="s">
        <v>10</v>
      </c>
      <c r="E359" s="1" t="s">
        <v>11</v>
      </c>
      <c r="F359" s="1" t="s">
        <v>398</v>
      </c>
      <c r="G359" s="2">
        <v>43616</v>
      </c>
    </row>
    <row r="360" spans="1:7" hidden="1" x14ac:dyDescent="0.25">
      <c r="A360" s="1" t="s">
        <v>396</v>
      </c>
      <c r="B360" s="1" t="s">
        <v>13</v>
      </c>
      <c r="C360" s="1" t="s">
        <v>9</v>
      </c>
      <c r="D360" s="1" t="s">
        <v>14</v>
      </c>
      <c r="E360" s="1" t="s">
        <v>11</v>
      </c>
      <c r="F360" s="1" t="s">
        <v>399</v>
      </c>
      <c r="G360" s="2">
        <v>43616</v>
      </c>
    </row>
    <row r="361" spans="1:7" hidden="1" x14ac:dyDescent="0.25">
      <c r="A361" s="1" t="s">
        <v>400</v>
      </c>
      <c r="B361" s="1" t="s">
        <v>8</v>
      </c>
      <c r="C361" s="1" t="s">
        <v>9</v>
      </c>
      <c r="D361" s="1" t="s">
        <v>10</v>
      </c>
      <c r="E361" s="1" t="s">
        <v>11</v>
      </c>
      <c r="F361" s="1" t="s">
        <v>401</v>
      </c>
      <c r="G361" s="2">
        <v>43616</v>
      </c>
    </row>
    <row r="362" spans="1:7" hidden="1" x14ac:dyDescent="0.25">
      <c r="A362" s="1" t="s">
        <v>400</v>
      </c>
      <c r="B362" s="1" t="s">
        <v>13</v>
      </c>
      <c r="C362" s="1" t="s">
        <v>9</v>
      </c>
      <c r="D362" s="1" t="s">
        <v>14</v>
      </c>
      <c r="E362" s="1" t="s">
        <v>11</v>
      </c>
      <c r="F362" s="1" t="s">
        <v>402</v>
      </c>
      <c r="G362" s="2">
        <v>43616</v>
      </c>
    </row>
    <row r="363" spans="1:7" hidden="1" x14ac:dyDescent="0.25">
      <c r="A363" s="1" t="s">
        <v>400</v>
      </c>
      <c r="B363" s="1" t="s">
        <v>89</v>
      </c>
      <c r="C363" s="1" t="s">
        <v>9</v>
      </c>
      <c r="D363" s="1" t="s">
        <v>10</v>
      </c>
      <c r="E363" s="1" t="s">
        <v>11</v>
      </c>
      <c r="F363" s="1" t="s">
        <v>403</v>
      </c>
      <c r="G363" s="2">
        <v>43616</v>
      </c>
    </row>
    <row r="364" spans="1:7" hidden="1" x14ac:dyDescent="0.25">
      <c r="A364" s="1" t="s">
        <v>404</v>
      </c>
      <c r="B364" s="1" t="s">
        <v>13</v>
      </c>
      <c r="C364" s="1" t="s">
        <v>9</v>
      </c>
      <c r="D364" s="1" t="s">
        <v>14</v>
      </c>
      <c r="E364" s="1" t="s">
        <v>11</v>
      </c>
      <c r="F364" s="1" t="s">
        <v>405</v>
      </c>
      <c r="G364" s="2">
        <v>43616</v>
      </c>
    </row>
    <row r="365" spans="1:7" hidden="1" x14ac:dyDescent="0.25">
      <c r="A365" s="1" t="s">
        <v>406</v>
      </c>
      <c r="B365" s="1" t="s">
        <v>80</v>
      </c>
      <c r="C365" s="1" t="s">
        <v>45</v>
      </c>
      <c r="D365" s="1" t="s">
        <v>45</v>
      </c>
      <c r="E365" s="1" t="s">
        <v>45</v>
      </c>
      <c r="F365" s="1" t="s">
        <v>407</v>
      </c>
      <c r="G365" s="2">
        <v>43616</v>
      </c>
    </row>
    <row r="366" spans="1:7" hidden="1" x14ac:dyDescent="0.25">
      <c r="A366" s="1" t="s">
        <v>406</v>
      </c>
      <c r="B366" s="1" t="s">
        <v>53</v>
      </c>
      <c r="C366" s="1" t="s">
        <v>53</v>
      </c>
      <c r="D366" s="1" t="s">
        <v>45</v>
      </c>
      <c r="E366" s="1" t="s">
        <v>11</v>
      </c>
      <c r="F366" s="1" t="s">
        <v>408</v>
      </c>
      <c r="G366" s="2">
        <v>43616</v>
      </c>
    </row>
    <row r="367" spans="1:7" hidden="1" x14ac:dyDescent="0.25">
      <c r="A367" s="1" t="s">
        <v>406</v>
      </c>
      <c r="B367" s="1" t="s">
        <v>16</v>
      </c>
      <c r="C367" s="1" t="s">
        <v>9</v>
      </c>
      <c r="D367" s="1" t="s">
        <v>10</v>
      </c>
      <c r="E367" s="1" t="s">
        <v>11</v>
      </c>
      <c r="F367" s="1" t="s">
        <v>409</v>
      </c>
      <c r="G367" s="2">
        <v>43616</v>
      </c>
    </row>
    <row r="368" spans="1:7" x14ac:dyDescent="0.25">
      <c r="A368" s="1" t="s">
        <v>410</v>
      </c>
      <c r="B368" s="1" t="s">
        <v>24</v>
      </c>
      <c r="C368" s="1" t="s">
        <v>20</v>
      </c>
      <c r="D368" s="1" t="s">
        <v>21</v>
      </c>
      <c r="E368" s="1" t="s">
        <v>22</v>
      </c>
      <c r="F368" s="1" t="s">
        <v>49</v>
      </c>
      <c r="G368" s="2">
        <v>43616</v>
      </c>
    </row>
    <row r="369" spans="1:7" x14ac:dyDescent="0.25">
      <c r="A369" s="1" t="s">
        <v>410</v>
      </c>
      <c r="B369" s="1" t="s">
        <v>26</v>
      </c>
      <c r="C369" s="1" t="s">
        <v>20</v>
      </c>
      <c r="D369" s="1" t="s">
        <v>27</v>
      </c>
      <c r="E369" s="1" t="s">
        <v>22</v>
      </c>
      <c r="F369" s="1" t="s">
        <v>49</v>
      </c>
      <c r="G369" s="2">
        <v>43616</v>
      </c>
    </row>
    <row r="370" spans="1:7" hidden="1" x14ac:dyDescent="0.25">
      <c r="A370" s="1" t="s">
        <v>410</v>
      </c>
      <c r="B370" s="1" t="s">
        <v>31</v>
      </c>
      <c r="C370" s="1" t="s">
        <v>9</v>
      </c>
      <c r="D370" s="1" t="s">
        <v>10</v>
      </c>
      <c r="E370" s="1" t="s">
        <v>11</v>
      </c>
      <c r="F370" s="1" t="s">
        <v>49</v>
      </c>
      <c r="G370" s="2">
        <v>43616</v>
      </c>
    </row>
    <row r="371" spans="1:7" hidden="1" x14ac:dyDescent="0.25">
      <c r="A371" s="1" t="s">
        <v>410</v>
      </c>
      <c r="B371" s="1" t="s">
        <v>8</v>
      </c>
      <c r="C371" s="1" t="s">
        <v>9</v>
      </c>
      <c r="D371" s="1" t="s">
        <v>10</v>
      </c>
      <c r="E371" s="1" t="s">
        <v>11</v>
      </c>
      <c r="F371" s="1" t="s">
        <v>49</v>
      </c>
      <c r="G371" s="2">
        <v>43616</v>
      </c>
    </row>
    <row r="372" spans="1:7" hidden="1" x14ac:dyDescent="0.25">
      <c r="A372" s="1" t="s">
        <v>411</v>
      </c>
      <c r="B372" s="1" t="s">
        <v>31</v>
      </c>
      <c r="C372" s="1" t="s">
        <v>9</v>
      </c>
      <c r="D372" s="1" t="s">
        <v>10</v>
      </c>
      <c r="E372" s="1" t="s">
        <v>11</v>
      </c>
      <c r="F372" s="1" t="s">
        <v>49</v>
      </c>
      <c r="G372" s="2">
        <v>43616</v>
      </c>
    </row>
    <row r="373" spans="1:7" hidden="1" x14ac:dyDescent="0.25">
      <c r="A373" s="1" t="s">
        <v>411</v>
      </c>
      <c r="B373" s="1" t="s">
        <v>72</v>
      </c>
      <c r="C373" s="1" t="s">
        <v>9</v>
      </c>
      <c r="D373" s="1" t="s">
        <v>10</v>
      </c>
      <c r="E373" s="1" t="s">
        <v>11</v>
      </c>
      <c r="F373" s="1" t="s">
        <v>49</v>
      </c>
      <c r="G373" s="2">
        <v>43616</v>
      </c>
    </row>
    <row r="374" spans="1:7" hidden="1" x14ac:dyDescent="0.25">
      <c r="A374" s="1" t="s">
        <v>411</v>
      </c>
      <c r="B374" s="1" t="s">
        <v>8</v>
      </c>
      <c r="C374" s="1" t="s">
        <v>9</v>
      </c>
      <c r="D374" s="1" t="s">
        <v>10</v>
      </c>
      <c r="E374" s="1" t="s">
        <v>11</v>
      </c>
      <c r="F374" s="1" t="s">
        <v>49</v>
      </c>
      <c r="G374" s="2">
        <v>43616</v>
      </c>
    </row>
    <row r="375" spans="1:7" hidden="1" x14ac:dyDescent="0.25">
      <c r="A375" s="1" t="s">
        <v>411</v>
      </c>
      <c r="B375" s="1" t="s">
        <v>89</v>
      </c>
      <c r="C375" s="1" t="s">
        <v>9</v>
      </c>
      <c r="D375" s="1" t="s">
        <v>10</v>
      </c>
      <c r="E375" s="1" t="s">
        <v>11</v>
      </c>
      <c r="F375" s="1" t="s">
        <v>49</v>
      </c>
      <c r="G375" s="2">
        <v>43616</v>
      </c>
    </row>
    <row r="376" spans="1:7" hidden="1" x14ac:dyDescent="0.25">
      <c r="A376" s="1" t="s">
        <v>411</v>
      </c>
      <c r="B376" s="1" t="s">
        <v>77</v>
      </c>
      <c r="C376" s="1" t="s">
        <v>45</v>
      </c>
      <c r="D376" s="1" t="s">
        <v>45</v>
      </c>
      <c r="E376" s="1" t="s">
        <v>45</v>
      </c>
      <c r="F376" s="1" t="s">
        <v>412</v>
      </c>
      <c r="G376" s="2">
        <v>43616</v>
      </c>
    </row>
    <row r="377" spans="1:7" x14ac:dyDescent="0.25">
      <c r="A377" s="1" t="s">
        <v>413</v>
      </c>
      <c r="B377" s="1" t="s">
        <v>221</v>
      </c>
      <c r="C377" s="1" t="s">
        <v>20</v>
      </c>
      <c r="D377" s="1" t="s">
        <v>108</v>
      </c>
      <c r="E377" s="1" t="s">
        <v>22</v>
      </c>
      <c r="F377" s="1" t="s">
        <v>414</v>
      </c>
      <c r="G377" s="2">
        <v>43616</v>
      </c>
    </row>
    <row r="378" spans="1:7" hidden="1" x14ac:dyDescent="0.25">
      <c r="A378" s="1" t="s">
        <v>413</v>
      </c>
      <c r="B378" s="1" t="s">
        <v>80</v>
      </c>
      <c r="C378" s="1" t="s">
        <v>45</v>
      </c>
      <c r="D378" s="1" t="s">
        <v>45</v>
      </c>
      <c r="E378" s="1" t="s">
        <v>45</v>
      </c>
      <c r="F378" s="1" t="s">
        <v>415</v>
      </c>
      <c r="G378" s="2">
        <v>43616</v>
      </c>
    </row>
    <row r="379" spans="1:7" hidden="1" x14ac:dyDescent="0.25">
      <c r="A379" s="1" t="s">
        <v>413</v>
      </c>
      <c r="B379" s="1" t="s">
        <v>66</v>
      </c>
      <c r="C379" s="1" t="s">
        <v>9</v>
      </c>
      <c r="D379" s="1" t="s">
        <v>10</v>
      </c>
      <c r="E379" s="1" t="s">
        <v>11</v>
      </c>
      <c r="F379" s="1" t="s">
        <v>416</v>
      </c>
      <c r="G379" s="2">
        <v>43616</v>
      </c>
    </row>
    <row r="380" spans="1:7" hidden="1" x14ac:dyDescent="0.25">
      <c r="A380" s="1" t="s">
        <v>413</v>
      </c>
      <c r="B380" s="1" t="s">
        <v>8</v>
      </c>
      <c r="C380" s="1" t="s">
        <v>9</v>
      </c>
      <c r="D380" s="1" t="s">
        <v>10</v>
      </c>
      <c r="E380" s="1" t="s">
        <v>11</v>
      </c>
      <c r="F380" s="1" t="s">
        <v>417</v>
      </c>
      <c r="G380" s="2">
        <v>43616</v>
      </c>
    </row>
    <row r="381" spans="1:7" hidden="1" x14ac:dyDescent="0.25">
      <c r="A381" s="1" t="s">
        <v>413</v>
      </c>
      <c r="B381" s="1" t="s">
        <v>89</v>
      </c>
      <c r="C381" s="1" t="s">
        <v>9</v>
      </c>
      <c r="D381" s="1" t="s">
        <v>10</v>
      </c>
      <c r="E381" s="1" t="s">
        <v>11</v>
      </c>
      <c r="F381" s="1" t="s">
        <v>418</v>
      </c>
      <c r="G381" s="2">
        <v>43616</v>
      </c>
    </row>
    <row r="382" spans="1:7" hidden="1" x14ac:dyDescent="0.25">
      <c r="A382" s="1" t="s">
        <v>419</v>
      </c>
      <c r="B382" s="1" t="s">
        <v>31</v>
      </c>
      <c r="C382" s="1" t="s">
        <v>9</v>
      </c>
      <c r="D382" s="1" t="s">
        <v>10</v>
      </c>
      <c r="E382" s="1" t="s">
        <v>11</v>
      </c>
      <c r="F382" s="1" t="s">
        <v>420</v>
      </c>
      <c r="G382" s="2">
        <v>43616</v>
      </c>
    </row>
    <row r="383" spans="1:7" hidden="1" x14ac:dyDescent="0.25">
      <c r="A383" s="1" t="s">
        <v>419</v>
      </c>
      <c r="B383" s="1" t="s">
        <v>33</v>
      </c>
      <c r="C383" s="1" t="s">
        <v>9</v>
      </c>
      <c r="D383" s="1" t="s">
        <v>10</v>
      </c>
      <c r="E383" s="1" t="s">
        <v>11</v>
      </c>
      <c r="F383" s="1" t="s">
        <v>421</v>
      </c>
      <c r="G383" s="2">
        <v>43616</v>
      </c>
    </row>
    <row r="384" spans="1:7" hidden="1" x14ac:dyDescent="0.25">
      <c r="A384" s="1" t="s">
        <v>419</v>
      </c>
      <c r="B384" s="1" t="s">
        <v>8</v>
      </c>
      <c r="C384" s="1" t="s">
        <v>9</v>
      </c>
      <c r="D384" s="1" t="s">
        <v>10</v>
      </c>
      <c r="E384" s="1" t="s">
        <v>11</v>
      </c>
      <c r="F384" s="1" t="s">
        <v>422</v>
      </c>
      <c r="G384" s="2">
        <v>43616</v>
      </c>
    </row>
    <row r="385" spans="1:7" hidden="1" x14ac:dyDescent="0.25">
      <c r="A385" s="1" t="s">
        <v>419</v>
      </c>
      <c r="B385" s="1" t="s">
        <v>38</v>
      </c>
      <c r="C385" s="1" t="s">
        <v>9</v>
      </c>
      <c r="D385" s="1" t="s">
        <v>10</v>
      </c>
      <c r="E385" s="1" t="s">
        <v>11</v>
      </c>
      <c r="F385" s="1" t="s">
        <v>423</v>
      </c>
      <c r="G385" s="2">
        <v>43616</v>
      </c>
    </row>
    <row r="386" spans="1:7" x14ac:dyDescent="0.25">
      <c r="A386" s="1" t="s">
        <v>424</v>
      </c>
      <c r="B386" s="1" t="s">
        <v>187</v>
      </c>
      <c r="C386" s="1" t="s">
        <v>20</v>
      </c>
      <c r="D386" s="1" t="s">
        <v>21</v>
      </c>
      <c r="E386" s="1" t="s">
        <v>22</v>
      </c>
      <c r="F386" s="1" t="s">
        <v>49</v>
      </c>
      <c r="G386" s="2">
        <v>43616</v>
      </c>
    </row>
    <row r="387" spans="1:7" x14ac:dyDescent="0.25">
      <c r="A387" s="1" t="s">
        <v>424</v>
      </c>
      <c r="B387" s="1" t="s">
        <v>24</v>
      </c>
      <c r="C387" s="1" t="s">
        <v>20</v>
      </c>
      <c r="D387" s="1" t="s">
        <v>21</v>
      </c>
      <c r="E387" s="1" t="s">
        <v>22</v>
      </c>
      <c r="F387" s="1" t="s">
        <v>49</v>
      </c>
      <c r="G387" s="2">
        <v>43616</v>
      </c>
    </row>
    <row r="388" spans="1:7" hidden="1" x14ac:dyDescent="0.25">
      <c r="A388" s="1" t="s">
        <v>424</v>
      </c>
      <c r="B388" s="1" t="s">
        <v>31</v>
      </c>
      <c r="C388" s="1" t="s">
        <v>9</v>
      </c>
      <c r="D388" s="1" t="s">
        <v>10</v>
      </c>
      <c r="E388" s="1" t="s">
        <v>11</v>
      </c>
      <c r="F388" s="1" t="s">
        <v>49</v>
      </c>
      <c r="G388" s="2">
        <v>43616</v>
      </c>
    </row>
    <row r="389" spans="1:7" hidden="1" x14ac:dyDescent="0.25">
      <c r="A389" s="1" t="s">
        <v>424</v>
      </c>
      <c r="B389" s="1" t="s">
        <v>80</v>
      </c>
      <c r="C389" s="1" t="s">
        <v>45</v>
      </c>
      <c r="D389" s="1" t="s">
        <v>45</v>
      </c>
      <c r="E389" s="1" t="s">
        <v>45</v>
      </c>
      <c r="F389" s="1" t="s">
        <v>49</v>
      </c>
      <c r="G389" s="2">
        <v>43616</v>
      </c>
    </row>
    <row r="390" spans="1:7" hidden="1" x14ac:dyDescent="0.25">
      <c r="A390" s="1" t="s">
        <v>424</v>
      </c>
      <c r="B390" s="1" t="s">
        <v>8</v>
      </c>
      <c r="C390" s="1" t="s">
        <v>9</v>
      </c>
      <c r="D390" s="1" t="s">
        <v>10</v>
      </c>
      <c r="E390" s="1" t="s">
        <v>11</v>
      </c>
      <c r="F390" s="1" t="s">
        <v>49</v>
      </c>
      <c r="G390" s="2">
        <v>43616</v>
      </c>
    </row>
    <row r="391" spans="1:7" hidden="1" x14ac:dyDescent="0.25">
      <c r="A391" s="1" t="s">
        <v>424</v>
      </c>
      <c r="B391" s="1" t="s">
        <v>38</v>
      </c>
      <c r="C391" s="1" t="s">
        <v>9</v>
      </c>
      <c r="D391" s="1" t="s">
        <v>10</v>
      </c>
      <c r="E391" s="1" t="s">
        <v>11</v>
      </c>
      <c r="F391" s="1" t="s">
        <v>49</v>
      </c>
      <c r="G391" s="2">
        <v>43616</v>
      </c>
    </row>
    <row r="392" spans="1:7" x14ac:dyDescent="0.25">
      <c r="A392" s="1" t="s">
        <v>425</v>
      </c>
      <c r="B392" s="1" t="s">
        <v>19</v>
      </c>
      <c r="C392" s="1" t="s">
        <v>20</v>
      </c>
      <c r="D392" s="1" t="s">
        <v>21</v>
      </c>
      <c r="E392" s="1" t="s">
        <v>22</v>
      </c>
      <c r="F392" s="1" t="s">
        <v>426</v>
      </c>
      <c r="G392" s="2">
        <v>43616</v>
      </c>
    </row>
    <row r="393" spans="1:7" x14ac:dyDescent="0.25">
      <c r="A393" s="1" t="s">
        <v>425</v>
      </c>
      <c r="B393" s="1" t="s">
        <v>137</v>
      </c>
      <c r="C393" s="1" t="s">
        <v>20</v>
      </c>
      <c r="D393" s="1" t="s">
        <v>21</v>
      </c>
      <c r="E393" s="1" t="s">
        <v>22</v>
      </c>
      <c r="F393" s="1" t="s">
        <v>427</v>
      </c>
      <c r="G393" s="2">
        <v>43616</v>
      </c>
    </row>
    <row r="394" spans="1:7" x14ac:dyDescent="0.25">
      <c r="A394" s="1" t="s">
        <v>425</v>
      </c>
      <c r="B394" s="1" t="s">
        <v>24</v>
      </c>
      <c r="C394" s="1" t="s">
        <v>20</v>
      </c>
      <c r="D394" s="1" t="s">
        <v>21</v>
      </c>
      <c r="E394" s="1" t="s">
        <v>22</v>
      </c>
      <c r="F394" s="1" t="s">
        <v>428</v>
      </c>
      <c r="G394" s="2">
        <v>43616</v>
      </c>
    </row>
    <row r="395" spans="1:7" x14ac:dyDescent="0.25">
      <c r="A395" s="1" t="s">
        <v>425</v>
      </c>
      <c r="B395" s="1" t="s">
        <v>221</v>
      </c>
      <c r="C395" s="1" t="s">
        <v>20</v>
      </c>
      <c r="D395" s="1" t="s">
        <v>108</v>
      </c>
      <c r="E395" s="1" t="s">
        <v>22</v>
      </c>
      <c r="F395" s="1" t="s">
        <v>429</v>
      </c>
      <c r="G395" s="2">
        <v>43616</v>
      </c>
    </row>
    <row r="396" spans="1:7" x14ac:dyDescent="0.25">
      <c r="A396" s="1" t="s">
        <v>425</v>
      </c>
      <c r="B396" s="1" t="s">
        <v>317</v>
      </c>
      <c r="C396" s="1" t="s">
        <v>20</v>
      </c>
      <c r="D396" s="1" t="s">
        <v>108</v>
      </c>
      <c r="E396" s="1" t="s">
        <v>22</v>
      </c>
      <c r="F396" s="1" t="s">
        <v>430</v>
      </c>
      <c r="G396" s="2">
        <v>43616</v>
      </c>
    </row>
    <row r="397" spans="1:7" x14ac:dyDescent="0.25">
      <c r="A397" s="1" t="s">
        <v>425</v>
      </c>
      <c r="B397" s="1" t="s">
        <v>26</v>
      </c>
      <c r="C397" s="1" t="s">
        <v>20</v>
      </c>
      <c r="D397" s="1" t="s">
        <v>27</v>
      </c>
      <c r="E397" s="1" t="s">
        <v>22</v>
      </c>
      <c r="F397" s="1" t="s">
        <v>431</v>
      </c>
      <c r="G397" s="2">
        <v>43616</v>
      </c>
    </row>
    <row r="398" spans="1:7" hidden="1" x14ac:dyDescent="0.25">
      <c r="A398" s="1" t="s">
        <v>425</v>
      </c>
      <c r="B398" s="1" t="s">
        <v>31</v>
      </c>
      <c r="C398" s="1" t="s">
        <v>9</v>
      </c>
      <c r="D398" s="1" t="s">
        <v>10</v>
      </c>
      <c r="E398" s="1" t="s">
        <v>11</v>
      </c>
      <c r="F398" s="1" t="s">
        <v>432</v>
      </c>
      <c r="G398" s="2">
        <v>43616</v>
      </c>
    </row>
    <row r="399" spans="1:7" hidden="1" x14ac:dyDescent="0.25">
      <c r="A399" s="1" t="s">
        <v>425</v>
      </c>
      <c r="B399" s="1" t="s">
        <v>80</v>
      </c>
      <c r="C399" s="1" t="s">
        <v>45</v>
      </c>
      <c r="D399" s="1" t="s">
        <v>45</v>
      </c>
      <c r="E399" s="1" t="s">
        <v>45</v>
      </c>
      <c r="F399" s="1" t="s">
        <v>433</v>
      </c>
      <c r="G399" s="2">
        <v>43616</v>
      </c>
    </row>
    <row r="400" spans="1:7" hidden="1" x14ac:dyDescent="0.25">
      <c r="A400" s="1" t="s">
        <v>425</v>
      </c>
      <c r="B400" s="1" t="s">
        <v>66</v>
      </c>
      <c r="C400" s="1" t="s">
        <v>9</v>
      </c>
      <c r="D400" s="1" t="s">
        <v>10</v>
      </c>
      <c r="E400" s="1" t="s">
        <v>11</v>
      </c>
      <c r="F400" s="1" t="s">
        <v>434</v>
      </c>
      <c r="G400" s="2">
        <v>43616</v>
      </c>
    </row>
    <row r="401" spans="1:7" hidden="1" x14ac:dyDescent="0.25">
      <c r="A401" s="1" t="s">
        <v>425</v>
      </c>
      <c r="B401" s="1" t="s">
        <v>8</v>
      </c>
      <c r="C401" s="1" t="s">
        <v>9</v>
      </c>
      <c r="D401" s="1" t="s">
        <v>10</v>
      </c>
      <c r="E401" s="1" t="s">
        <v>11</v>
      </c>
      <c r="F401" s="1" t="s">
        <v>435</v>
      </c>
      <c r="G401" s="2">
        <v>43616</v>
      </c>
    </row>
    <row r="402" spans="1:7" hidden="1" x14ac:dyDescent="0.25">
      <c r="A402" s="1" t="s">
        <v>425</v>
      </c>
      <c r="B402" s="1" t="s">
        <v>89</v>
      </c>
      <c r="C402" s="1" t="s">
        <v>9</v>
      </c>
      <c r="D402" s="1" t="s">
        <v>10</v>
      </c>
      <c r="E402" s="1" t="s">
        <v>11</v>
      </c>
      <c r="F402" s="1" t="s">
        <v>436</v>
      </c>
      <c r="G402" s="2">
        <v>43616</v>
      </c>
    </row>
    <row r="403" spans="1:7" hidden="1" x14ac:dyDescent="0.25">
      <c r="A403" s="1" t="s">
        <v>425</v>
      </c>
      <c r="B403" s="1" t="s">
        <v>38</v>
      </c>
      <c r="C403" s="1" t="s">
        <v>9</v>
      </c>
      <c r="D403" s="1" t="s">
        <v>10</v>
      </c>
      <c r="E403" s="1" t="s">
        <v>11</v>
      </c>
      <c r="F403" s="1" t="s">
        <v>437</v>
      </c>
      <c r="G403" s="2">
        <v>43616</v>
      </c>
    </row>
    <row r="404" spans="1:7" hidden="1" x14ac:dyDescent="0.25">
      <c r="A404" s="1" t="s">
        <v>438</v>
      </c>
      <c r="B404" s="1" t="s">
        <v>72</v>
      </c>
      <c r="C404" s="1" t="s">
        <v>9</v>
      </c>
      <c r="D404" s="1" t="s">
        <v>10</v>
      </c>
      <c r="E404" s="1" t="s">
        <v>11</v>
      </c>
      <c r="F404" s="1" t="s">
        <v>439</v>
      </c>
      <c r="G404" s="2">
        <v>43616</v>
      </c>
    </row>
    <row r="405" spans="1:7" hidden="1" x14ac:dyDescent="0.25">
      <c r="A405" s="1" t="s">
        <v>438</v>
      </c>
      <c r="B405" s="1" t="s">
        <v>60</v>
      </c>
      <c r="C405" s="1" t="s">
        <v>9</v>
      </c>
      <c r="D405" s="1" t="s">
        <v>10</v>
      </c>
      <c r="E405" s="1" t="s">
        <v>11</v>
      </c>
      <c r="F405" s="1" t="s">
        <v>440</v>
      </c>
      <c r="G405" s="2">
        <v>43616</v>
      </c>
    </row>
    <row r="406" spans="1:7" hidden="1" x14ac:dyDescent="0.25">
      <c r="A406" s="1" t="s">
        <v>438</v>
      </c>
      <c r="B406" s="1" t="s">
        <v>53</v>
      </c>
      <c r="C406" s="1" t="s">
        <v>53</v>
      </c>
      <c r="D406" s="1" t="s">
        <v>45</v>
      </c>
      <c r="E406" s="1" t="s">
        <v>11</v>
      </c>
      <c r="F406" s="1" t="s">
        <v>441</v>
      </c>
      <c r="G406" s="2">
        <v>43616</v>
      </c>
    </row>
    <row r="407" spans="1:7" x14ac:dyDescent="0.25">
      <c r="A407" s="1" t="s">
        <v>442</v>
      </c>
      <c r="B407" s="1" t="s">
        <v>187</v>
      </c>
      <c r="C407" s="1" t="s">
        <v>20</v>
      </c>
      <c r="D407" s="1" t="s">
        <v>21</v>
      </c>
      <c r="E407" s="1" t="s">
        <v>22</v>
      </c>
      <c r="F407" s="1" t="s">
        <v>443</v>
      </c>
      <c r="G407" s="2">
        <v>43616</v>
      </c>
    </row>
    <row r="408" spans="1:7" x14ac:dyDescent="0.25">
      <c r="A408" s="1" t="s">
        <v>442</v>
      </c>
      <c r="B408" s="1" t="s">
        <v>24</v>
      </c>
      <c r="C408" s="1" t="s">
        <v>20</v>
      </c>
      <c r="D408" s="1" t="s">
        <v>21</v>
      </c>
      <c r="E408" s="1" t="s">
        <v>22</v>
      </c>
      <c r="F408" s="1" t="s">
        <v>444</v>
      </c>
      <c r="G408" s="2">
        <v>43616</v>
      </c>
    </row>
    <row r="409" spans="1:7" x14ac:dyDescent="0.25">
      <c r="A409" s="1" t="s">
        <v>442</v>
      </c>
      <c r="B409" s="1" t="s">
        <v>219</v>
      </c>
      <c r="C409" s="1" t="s">
        <v>20</v>
      </c>
      <c r="D409" s="1" t="s">
        <v>108</v>
      </c>
      <c r="E409" s="1" t="s">
        <v>22</v>
      </c>
      <c r="F409" s="1" t="s">
        <v>445</v>
      </c>
      <c r="G409" s="2">
        <v>43616</v>
      </c>
    </row>
    <row r="410" spans="1:7" x14ac:dyDescent="0.25">
      <c r="A410" s="1" t="s">
        <v>442</v>
      </c>
      <c r="B410" s="1" t="s">
        <v>26</v>
      </c>
      <c r="C410" s="1" t="s">
        <v>20</v>
      </c>
      <c r="D410" s="1" t="s">
        <v>27</v>
      </c>
      <c r="E410" s="1" t="s">
        <v>22</v>
      </c>
      <c r="F410" s="1" t="s">
        <v>446</v>
      </c>
      <c r="G410" s="2">
        <v>43616</v>
      </c>
    </row>
    <row r="411" spans="1:7" x14ac:dyDescent="0.25">
      <c r="A411" s="1" t="s">
        <v>442</v>
      </c>
      <c r="B411" s="1" t="s">
        <v>115</v>
      </c>
      <c r="C411" s="1" t="s">
        <v>20</v>
      </c>
      <c r="D411" s="1" t="s">
        <v>27</v>
      </c>
      <c r="E411" s="1" t="s">
        <v>22</v>
      </c>
      <c r="F411" s="1" t="s">
        <v>447</v>
      </c>
      <c r="G411" s="2">
        <v>43616</v>
      </c>
    </row>
    <row r="412" spans="1:7" x14ac:dyDescent="0.25">
      <c r="A412" s="1" t="s">
        <v>442</v>
      </c>
      <c r="B412" s="1" t="s">
        <v>29</v>
      </c>
      <c r="C412" s="1" t="s">
        <v>20</v>
      </c>
      <c r="D412" s="1" t="s">
        <v>27</v>
      </c>
      <c r="E412" s="1" t="s">
        <v>22</v>
      </c>
      <c r="F412" s="1" t="s">
        <v>448</v>
      </c>
      <c r="G412" s="2">
        <v>43616</v>
      </c>
    </row>
    <row r="413" spans="1:7" hidden="1" x14ac:dyDescent="0.25">
      <c r="A413" s="1" t="s">
        <v>442</v>
      </c>
      <c r="B413" s="1" t="s">
        <v>31</v>
      </c>
      <c r="C413" s="1" t="s">
        <v>9</v>
      </c>
      <c r="D413" s="1" t="s">
        <v>10</v>
      </c>
      <c r="E413" s="1" t="s">
        <v>11</v>
      </c>
      <c r="F413" s="1" t="s">
        <v>449</v>
      </c>
      <c r="G413" s="2">
        <v>43616</v>
      </c>
    </row>
    <row r="414" spans="1:7" hidden="1" x14ac:dyDescent="0.25">
      <c r="A414" s="1" t="s">
        <v>442</v>
      </c>
      <c r="B414" s="1" t="s">
        <v>33</v>
      </c>
      <c r="C414" s="1" t="s">
        <v>9</v>
      </c>
      <c r="D414" s="1" t="s">
        <v>10</v>
      </c>
      <c r="E414" s="1" t="s">
        <v>11</v>
      </c>
      <c r="F414" s="1" t="s">
        <v>450</v>
      </c>
      <c r="G414" s="2">
        <v>43616</v>
      </c>
    </row>
    <row r="415" spans="1:7" hidden="1" x14ac:dyDescent="0.25">
      <c r="A415" s="1" t="s">
        <v>442</v>
      </c>
      <c r="B415" s="1" t="s">
        <v>8</v>
      </c>
      <c r="C415" s="1" t="s">
        <v>9</v>
      </c>
      <c r="D415" s="1" t="s">
        <v>10</v>
      </c>
      <c r="E415" s="1" t="s">
        <v>11</v>
      </c>
      <c r="F415" s="1" t="s">
        <v>451</v>
      </c>
      <c r="G415" s="2">
        <v>43616</v>
      </c>
    </row>
    <row r="416" spans="1:7" hidden="1" x14ac:dyDescent="0.25">
      <c r="A416" s="1" t="s">
        <v>442</v>
      </c>
      <c r="B416" s="1" t="s">
        <v>89</v>
      </c>
      <c r="C416" s="1" t="s">
        <v>9</v>
      </c>
      <c r="D416" s="1" t="s">
        <v>10</v>
      </c>
      <c r="E416" s="1" t="s">
        <v>11</v>
      </c>
      <c r="F416" s="1" t="s">
        <v>452</v>
      </c>
      <c r="G416" s="2">
        <v>43616</v>
      </c>
    </row>
    <row r="417" spans="1:7" hidden="1" x14ac:dyDescent="0.25">
      <c r="A417" s="1" t="s">
        <v>442</v>
      </c>
      <c r="B417" s="1" t="s">
        <v>38</v>
      </c>
      <c r="C417" s="1" t="s">
        <v>9</v>
      </c>
      <c r="D417" s="1" t="s">
        <v>10</v>
      </c>
      <c r="E417" s="1" t="s">
        <v>11</v>
      </c>
      <c r="F417" s="1" t="s">
        <v>453</v>
      </c>
      <c r="G417" s="2">
        <v>43616</v>
      </c>
    </row>
    <row r="418" spans="1:7" hidden="1" x14ac:dyDescent="0.25">
      <c r="A418" s="1" t="s">
        <v>442</v>
      </c>
      <c r="B418" s="1" t="s">
        <v>16</v>
      </c>
      <c r="C418" s="1" t="s">
        <v>9</v>
      </c>
      <c r="D418" s="1" t="s">
        <v>10</v>
      </c>
      <c r="E418" s="1" t="s">
        <v>11</v>
      </c>
      <c r="F418" s="1" t="s">
        <v>454</v>
      </c>
      <c r="G418" s="2">
        <v>43616</v>
      </c>
    </row>
    <row r="419" spans="1:7" x14ac:dyDescent="0.25">
      <c r="A419" s="1" t="s">
        <v>455</v>
      </c>
      <c r="B419" s="1" t="s">
        <v>24</v>
      </c>
      <c r="C419" s="1" t="s">
        <v>20</v>
      </c>
      <c r="D419" s="1" t="s">
        <v>21</v>
      </c>
      <c r="E419" s="1" t="s">
        <v>22</v>
      </c>
      <c r="F419" s="1" t="s">
        <v>49</v>
      </c>
      <c r="G419" s="2">
        <v>43616</v>
      </c>
    </row>
    <row r="420" spans="1:7" x14ac:dyDescent="0.25">
      <c r="A420" s="1" t="s">
        <v>455</v>
      </c>
      <c r="B420" s="1" t="s">
        <v>219</v>
      </c>
      <c r="C420" s="1" t="s">
        <v>20</v>
      </c>
      <c r="D420" s="1" t="s">
        <v>108</v>
      </c>
      <c r="E420" s="1" t="s">
        <v>22</v>
      </c>
      <c r="F420" s="1" t="s">
        <v>49</v>
      </c>
      <c r="G420" s="2">
        <v>43616</v>
      </c>
    </row>
    <row r="421" spans="1:7" x14ac:dyDescent="0.25">
      <c r="A421" s="1" t="s">
        <v>455</v>
      </c>
      <c r="B421" s="1" t="s">
        <v>107</v>
      </c>
      <c r="C421" s="1" t="s">
        <v>20</v>
      </c>
      <c r="D421" s="1" t="s">
        <v>108</v>
      </c>
      <c r="E421" s="1" t="s">
        <v>22</v>
      </c>
      <c r="F421" s="1" t="s">
        <v>49</v>
      </c>
      <c r="G421" s="2">
        <v>43616</v>
      </c>
    </row>
    <row r="422" spans="1:7" x14ac:dyDescent="0.25">
      <c r="A422" s="1" t="s">
        <v>455</v>
      </c>
      <c r="B422" s="1" t="s">
        <v>58</v>
      </c>
      <c r="C422" s="1" t="s">
        <v>20</v>
      </c>
      <c r="D422" s="1" t="s">
        <v>27</v>
      </c>
      <c r="E422" s="1" t="s">
        <v>22</v>
      </c>
      <c r="F422" s="1" t="s">
        <v>49</v>
      </c>
      <c r="G422" s="2">
        <v>43616</v>
      </c>
    </row>
    <row r="423" spans="1:7" hidden="1" x14ac:dyDescent="0.25">
      <c r="A423" s="1" t="s">
        <v>455</v>
      </c>
      <c r="B423" s="1" t="s">
        <v>72</v>
      </c>
      <c r="C423" s="1" t="s">
        <v>9</v>
      </c>
      <c r="D423" s="1" t="s">
        <v>10</v>
      </c>
      <c r="E423" s="1" t="s">
        <v>11</v>
      </c>
      <c r="F423" s="1" t="s">
        <v>49</v>
      </c>
      <c r="G423" s="2">
        <v>43616</v>
      </c>
    </row>
    <row r="424" spans="1:7" hidden="1" x14ac:dyDescent="0.25">
      <c r="A424" s="1" t="s">
        <v>455</v>
      </c>
      <c r="B424" s="1" t="s">
        <v>53</v>
      </c>
      <c r="C424" s="1" t="s">
        <v>53</v>
      </c>
      <c r="D424" s="1" t="s">
        <v>45</v>
      </c>
      <c r="E424" s="1" t="s">
        <v>11</v>
      </c>
      <c r="F424" s="1" t="s">
        <v>49</v>
      </c>
      <c r="G424" s="2">
        <v>43616</v>
      </c>
    </row>
    <row r="425" spans="1:7" hidden="1" x14ac:dyDescent="0.25">
      <c r="A425" s="1" t="s">
        <v>455</v>
      </c>
      <c r="B425" s="1" t="s">
        <v>8</v>
      </c>
      <c r="C425" s="1" t="s">
        <v>9</v>
      </c>
      <c r="D425" s="1" t="s">
        <v>10</v>
      </c>
      <c r="E425" s="1" t="s">
        <v>11</v>
      </c>
      <c r="F425" s="1" t="s">
        <v>49</v>
      </c>
      <c r="G425" s="2">
        <v>43616</v>
      </c>
    </row>
    <row r="426" spans="1:7" hidden="1" x14ac:dyDescent="0.25">
      <c r="A426" s="1" t="s">
        <v>455</v>
      </c>
      <c r="B426" s="1" t="s">
        <v>393</v>
      </c>
      <c r="C426" s="1" t="s">
        <v>9</v>
      </c>
      <c r="D426" s="1" t="s">
        <v>10</v>
      </c>
      <c r="E426" s="1" t="s">
        <v>11</v>
      </c>
      <c r="F426" s="1" t="s">
        <v>49</v>
      </c>
      <c r="G426" s="2">
        <v>43616</v>
      </c>
    </row>
    <row r="427" spans="1:7" hidden="1" x14ac:dyDescent="0.25">
      <c r="A427" s="1" t="s">
        <v>455</v>
      </c>
      <c r="B427" s="1" t="s">
        <v>38</v>
      </c>
      <c r="C427" s="1" t="s">
        <v>9</v>
      </c>
      <c r="D427" s="1" t="s">
        <v>10</v>
      </c>
      <c r="E427" s="1" t="s">
        <v>11</v>
      </c>
      <c r="F427" s="1" t="s">
        <v>49</v>
      </c>
      <c r="G427" s="2">
        <v>43616</v>
      </c>
    </row>
    <row r="428" spans="1:7" hidden="1" x14ac:dyDescent="0.25">
      <c r="A428" s="1" t="s">
        <v>455</v>
      </c>
      <c r="B428" s="1" t="s">
        <v>16</v>
      </c>
      <c r="C428" s="1" t="s">
        <v>9</v>
      </c>
      <c r="D428" s="1" t="s">
        <v>10</v>
      </c>
      <c r="E428" s="1" t="s">
        <v>11</v>
      </c>
      <c r="F428" s="1" t="s">
        <v>49</v>
      </c>
      <c r="G428" s="2">
        <v>43616</v>
      </c>
    </row>
    <row r="429" spans="1:7" x14ac:dyDescent="0.25">
      <c r="A429" s="1" t="s">
        <v>456</v>
      </c>
      <c r="B429" s="1" t="s">
        <v>365</v>
      </c>
      <c r="C429" s="1" t="s">
        <v>20</v>
      </c>
      <c r="D429" s="1" t="s">
        <v>21</v>
      </c>
      <c r="E429" s="1" t="s">
        <v>22</v>
      </c>
      <c r="F429" s="1" t="s">
        <v>457</v>
      </c>
      <c r="G429" s="2">
        <v>43616</v>
      </c>
    </row>
    <row r="430" spans="1:7" x14ac:dyDescent="0.25">
      <c r="A430" s="1" t="s">
        <v>456</v>
      </c>
      <c r="B430" s="1" t="s">
        <v>26</v>
      </c>
      <c r="C430" s="1" t="s">
        <v>20</v>
      </c>
      <c r="D430" s="1" t="s">
        <v>27</v>
      </c>
      <c r="E430" s="1" t="s">
        <v>22</v>
      </c>
      <c r="F430" s="1" t="s">
        <v>458</v>
      </c>
      <c r="G430" s="2">
        <v>43616</v>
      </c>
    </row>
    <row r="431" spans="1:7" hidden="1" x14ac:dyDescent="0.25">
      <c r="A431" s="1" t="s">
        <v>456</v>
      </c>
      <c r="B431" s="1" t="s">
        <v>60</v>
      </c>
      <c r="C431" s="1" t="s">
        <v>9</v>
      </c>
      <c r="D431" s="1" t="s">
        <v>10</v>
      </c>
      <c r="E431" s="1" t="s">
        <v>11</v>
      </c>
      <c r="F431" s="1" t="s">
        <v>459</v>
      </c>
      <c r="G431" s="2">
        <v>43616</v>
      </c>
    </row>
    <row r="432" spans="1:7" hidden="1" x14ac:dyDescent="0.25">
      <c r="A432" s="1" t="s">
        <v>456</v>
      </c>
      <c r="B432" s="1" t="s">
        <v>66</v>
      </c>
      <c r="C432" s="1" t="s">
        <v>9</v>
      </c>
      <c r="D432" s="1" t="s">
        <v>10</v>
      </c>
      <c r="E432" s="1" t="s">
        <v>11</v>
      </c>
      <c r="F432" s="1" t="s">
        <v>460</v>
      </c>
      <c r="G432" s="2">
        <v>43616</v>
      </c>
    </row>
    <row r="433" spans="1:7" hidden="1" x14ac:dyDescent="0.25">
      <c r="A433" s="1" t="s">
        <v>456</v>
      </c>
      <c r="B433" s="1" t="s">
        <v>33</v>
      </c>
      <c r="C433" s="1" t="s">
        <v>9</v>
      </c>
      <c r="D433" s="1" t="s">
        <v>10</v>
      </c>
      <c r="E433" s="1" t="s">
        <v>11</v>
      </c>
      <c r="F433" s="1" t="s">
        <v>461</v>
      </c>
      <c r="G433" s="2">
        <v>43616</v>
      </c>
    </row>
    <row r="434" spans="1:7" hidden="1" x14ac:dyDescent="0.25">
      <c r="A434" s="1" t="s">
        <v>456</v>
      </c>
      <c r="B434" s="1" t="s">
        <v>8</v>
      </c>
      <c r="C434" s="1" t="s">
        <v>9</v>
      </c>
      <c r="D434" s="1" t="s">
        <v>10</v>
      </c>
      <c r="E434" s="1" t="s">
        <v>11</v>
      </c>
      <c r="F434" s="1" t="s">
        <v>462</v>
      </c>
      <c r="G434" s="2">
        <v>43616</v>
      </c>
    </row>
    <row r="435" spans="1:7" hidden="1" x14ac:dyDescent="0.25">
      <c r="A435" s="1" t="s">
        <v>456</v>
      </c>
      <c r="B435" s="1" t="s">
        <v>13</v>
      </c>
      <c r="C435" s="1" t="s">
        <v>9</v>
      </c>
      <c r="D435" s="1" t="s">
        <v>14</v>
      </c>
      <c r="E435" s="1" t="s">
        <v>11</v>
      </c>
      <c r="F435" s="1" t="s">
        <v>463</v>
      </c>
      <c r="G435" s="2">
        <v>43616</v>
      </c>
    </row>
    <row r="436" spans="1:7" hidden="1" x14ac:dyDescent="0.25">
      <c r="A436" s="1" t="s">
        <v>456</v>
      </c>
      <c r="B436" s="1" t="s">
        <v>89</v>
      </c>
      <c r="C436" s="1" t="s">
        <v>9</v>
      </c>
      <c r="D436" s="1" t="s">
        <v>10</v>
      </c>
      <c r="E436" s="1" t="s">
        <v>11</v>
      </c>
      <c r="F436" s="1" t="s">
        <v>464</v>
      </c>
      <c r="G436" s="2">
        <v>43616</v>
      </c>
    </row>
    <row r="437" spans="1:7" hidden="1" x14ac:dyDescent="0.25">
      <c r="A437" s="1" t="s">
        <v>465</v>
      </c>
      <c r="B437" s="1" t="s">
        <v>13</v>
      </c>
      <c r="C437" s="1" t="s">
        <v>9</v>
      </c>
      <c r="D437" s="1" t="s">
        <v>14</v>
      </c>
      <c r="E437" s="1" t="s">
        <v>11</v>
      </c>
      <c r="F437" s="1" t="s">
        <v>49</v>
      </c>
      <c r="G437" s="2">
        <v>43616</v>
      </c>
    </row>
    <row r="438" spans="1:7" hidden="1" x14ac:dyDescent="0.25">
      <c r="A438" s="1" t="s">
        <v>465</v>
      </c>
      <c r="B438" s="1" t="s">
        <v>16</v>
      </c>
      <c r="C438" s="1" t="s">
        <v>9</v>
      </c>
      <c r="D438" s="1" t="s">
        <v>10</v>
      </c>
      <c r="E438" s="1" t="s">
        <v>11</v>
      </c>
      <c r="F438" s="1" t="s">
        <v>49</v>
      </c>
      <c r="G438" s="2">
        <v>43616</v>
      </c>
    </row>
    <row r="439" spans="1:7" hidden="1" x14ac:dyDescent="0.25">
      <c r="A439" s="1" t="s">
        <v>466</v>
      </c>
      <c r="B439" s="1" t="s">
        <v>60</v>
      </c>
      <c r="C439" s="1" t="s">
        <v>9</v>
      </c>
      <c r="D439" s="1" t="s">
        <v>10</v>
      </c>
      <c r="E439" s="1" t="s">
        <v>11</v>
      </c>
      <c r="F439" s="1" t="s">
        <v>49</v>
      </c>
      <c r="G439" s="2">
        <v>43616</v>
      </c>
    </row>
    <row r="440" spans="1:7" hidden="1" x14ac:dyDescent="0.25">
      <c r="A440" s="1" t="s">
        <v>466</v>
      </c>
      <c r="B440" s="1" t="s">
        <v>89</v>
      </c>
      <c r="C440" s="1" t="s">
        <v>9</v>
      </c>
      <c r="D440" s="1" t="s">
        <v>10</v>
      </c>
      <c r="E440" s="1" t="s">
        <v>11</v>
      </c>
      <c r="F440" s="1" t="s">
        <v>49</v>
      </c>
      <c r="G440" s="2">
        <v>43616</v>
      </c>
    </row>
    <row r="441" spans="1:7" hidden="1" x14ac:dyDescent="0.25">
      <c r="A441" s="1" t="s">
        <v>466</v>
      </c>
      <c r="B441" s="1" t="s">
        <v>38</v>
      </c>
      <c r="C441" s="1" t="s">
        <v>9</v>
      </c>
      <c r="D441" s="1" t="s">
        <v>10</v>
      </c>
      <c r="E441" s="1" t="s">
        <v>11</v>
      </c>
      <c r="F441" s="1" t="s">
        <v>49</v>
      </c>
      <c r="G441" s="2">
        <v>43616</v>
      </c>
    </row>
    <row r="442" spans="1:7" hidden="1" x14ac:dyDescent="0.25">
      <c r="A442" s="1" t="s">
        <v>466</v>
      </c>
      <c r="B442" s="1" t="s">
        <v>77</v>
      </c>
      <c r="C442" s="1" t="s">
        <v>45</v>
      </c>
      <c r="D442" s="1" t="s">
        <v>45</v>
      </c>
      <c r="E442" s="1" t="s">
        <v>45</v>
      </c>
      <c r="F442" s="1" t="s">
        <v>412</v>
      </c>
      <c r="G442" s="2">
        <v>43616</v>
      </c>
    </row>
    <row r="443" spans="1:7" hidden="1" x14ac:dyDescent="0.25">
      <c r="A443" s="1" t="s">
        <v>467</v>
      </c>
      <c r="B443" s="1" t="s">
        <v>31</v>
      </c>
      <c r="C443" s="1" t="s">
        <v>9</v>
      </c>
      <c r="D443" s="1" t="s">
        <v>10</v>
      </c>
      <c r="E443" s="1" t="s">
        <v>11</v>
      </c>
      <c r="F443" s="1" t="s">
        <v>45</v>
      </c>
      <c r="G443" s="2">
        <v>43616</v>
      </c>
    </row>
    <row r="444" spans="1:7" hidden="1" x14ac:dyDescent="0.25">
      <c r="A444" s="1" t="s">
        <v>467</v>
      </c>
      <c r="B444" s="1" t="s">
        <v>38</v>
      </c>
      <c r="C444" s="1" t="s">
        <v>9</v>
      </c>
      <c r="D444" s="1" t="s">
        <v>10</v>
      </c>
      <c r="E444" s="1" t="s">
        <v>11</v>
      </c>
      <c r="F444" s="1" t="s">
        <v>45</v>
      </c>
      <c r="G444" s="2">
        <v>43616</v>
      </c>
    </row>
    <row r="445" spans="1:7" hidden="1" x14ac:dyDescent="0.25">
      <c r="A445" s="1" t="s">
        <v>468</v>
      </c>
      <c r="B445" s="1" t="s">
        <v>72</v>
      </c>
      <c r="C445" s="1" t="s">
        <v>9</v>
      </c>
      <c r="D445" s="1" t="s">
        <v>10</v>
      </c>
      <c r="E445" s="1" t="s">
        <v>11</v>
      </c>
      <c r="F445" s="1" t="s">
        <v>49</v>
      </c>
      <c r="G445" s="2">
        <v>43616</v>
      </c>
    </row>
    <row r="446" spans="1:7" hidden="1" x14ac:dyDescent="0.25">
      <c r="A446" s="1" t="s">
        <v>468</v>
      </c>
      <c r="B446" s="1" t="s">
        <v>8</v>
      </c>
      <c r="C446" s="1" t="s">
        <v>9</v>
      </c>
      <c r="D446" s="1" t="s">
        <v>10</v>
      </c>
      <c r="E446" s="1" t="s">
        <v>11</v>
      </c>
      <c r="F446" s="1" t="s">
        <v>49</v>
      </c>
      <c r="G446" s="2">
        <v>43616</v>
      </c>
    </row>
    <row r="447" spans="1:7" x14ac:dyDescent="0.25">
      <c r="A447" s="1" t="s">
        <v>469</v>
      </c>
      <c r="B447" s="1" t="s">
        <v>19</v>
      </c>
      <c r="C447" s="1" t="s">
        <v>20</v>
      </c>
      <c r="D447" s="1" t="s">
        <v>21</v>
      </c>
      <c r="E447" s="1" t="s">
        <v>22</v>
      </c>
      <c r="F447" s="1" t="s">
        <v>470</v>
      </c>
      <c r="G447" s="2">
        <v>43616</v>
      </c>
    </row>
    <row r="448" spans="1:7" x14ac:dyDescent="0.25">
      <c r="A448" s="1" t="s">
        <v>469</v>
      </c>
      <c r="B448" s="1" t="s">
        <v>24</v>
      </c>
      <c r="C448" s="1" t="s">
        <v>20</v>
      </c>
      <c r="D448" s="1" t="s">
        <v>21</v>
      </c>
      <c r="E448" s="1" t="s">
        <v>22</v>
      </c>
      <c r="F448" s="1" t="s">
        <v>471</v>
      </c>
      <c r="G448" s="2">
        <v>43616</v>
      </c>
    </row>
    <row r="449" spans="1:7" x14ac:dyDescent="0.25">
      <c r="A449" s="1" t="s">
        <v>469</v>
      </c>
      <c r="B449" s="1" t="s">
        <v>472</v>
      </c>
      <c r="C449" s="1" t="s">
        <v>20</v>
      </c>
      <c r="D449" s="1" t="s">
        <v>108</v>
      </c>
      <c r="E449" s="1" t="s">
        <v>22</v>
      </c>
      <c r="F449" s="1" t="s">
        <v>473</v>
      </c>
      <c r="G449" s="2">
        <v>43616</v>
      </c>
    </row>
    <row r="450" spans="1:7" x14ac:dyDescent="0.25">
      <c r="A450" s="1" t="s">
        <v>469</v>
      </c>
      <c r="B450" s="1" t="s">
        <v>107</v>
      </c>
      <c r="C450" s="1" t="s">
        <v>20</v>
      </c>
      <c r="D450" s="1" t="s">
        <v>108</v>
      </c>
      <c r="E450" s="1" t="s">
        <v>22</v>
      </c>
      <c r="F450" s="1" t="s">
        <v>474</v>
      </c>
      <c r="G450" s="2">
        <v>43616</v>
      </c>
    </row>
    <row r="451" spans="1:7" x14ac:dyDescent="0.25">
      <c r="A451" s="1" t="s">
        <v>469</v>
      </c>
      <c r="B451" s="1" t="s">
        <v>29</v>
      </c>
      <c r="C451" s="1" t="s">
        <v>20</v>
      </c>
      <c r="D451" s="1" t="s">
        <v>27</v>
      </c>
      <c r="E451" s="1" t="s">
        <v>22</v>
      </c>
      <c r="F451" s="1" t="s">
        <v>475</v>
      </c>
      <c r="G451" s="2">
        <v>43616</v>
      </c>
    </row>
    <row r="452" spans="1:7" hidden="1" x14ac:dyDescent="0.25">
      <c r="A452" s="1" t="s">
        <v>469</v>
      </c>
      <c r="B452" s="1" t="s">
        <v>89</v>
      </c>
      <c r="C452" s="1" t="s">
        <v>9</v>
      </c>
      <c r="D452" s="1" t="s">
        <v>10</v>
      </c>
      <c r="E452" s="1" t="s">
        <v>11</v>
      </c>
      <c r="F452" s="1" t="s">
        <v>476</v>
      </c>
      <c r="G452" s="2">
        <v>43616</v>
      </c>
    </row>
    <row r="453" spans="1:7" hidden="1" x14ac:dyDescent="0.25">
      <c r="A453" s="1" t="s">
        <v>469</v>
      </c>
      <c r="B453" s="1" t="s">
        <v>38</v>
      </c>
      <c r="C453" s="1" t="s">
        <v>9</v>
      </c>
      <c r="D453" s="1" t="s">
        <v>10</v>
      </c>
      <c r="E453" s="1" t="s">
        <v>11</v>
      </c>
      <c r="F453" s="1" t="s">
        <v>477</v>
      </c>
      <c r="G453" s="2">
        <v>43616</v>
      </c>
    </row>
    <row r="454" spans="1:7" hidden="1" x14ac:dyDescent="0.25">
      <c r="A454" s="1" t="s">
        <v>469</v>
      </c>
      <c r="B454" s="1" t="s">
        <v>43</v>
      </c>
      <c r="C454" s="1" t="s">
        <v>44</v>
      </c>
      <c r="D454" s="1" t="s">
        <v>45</v>
      </c>
      <c r="E454" s="1" t="s">
        <v>46</v>
      </c>
      <c r="F454" s="1" t="s">
        <v>478</v>
      </c>
      <c r="G454" s="2">
        <v>43616</v>
      </c>
    </row>
    <row r="455" spans="1:7" hidden="1" x14ac:dyDescent="0.25">
      <c r="A455" s="1" t="s">
        <v>479</v>
      </c>
      <c r="B455" s="1" t="s">
        <v>31</v>
      </c>
      <c r="C455" s="1" t="s">
        <v>9</v>
      </c>
      <c r="D455" s="1" t="s">
        <v>10</v>
      </c>
      <c r="E455" s="1" t="s">
        <v>11</v>
      </c>
      <c r="F455" s="1" t="s">
        <v>480</v>
      </c>
      <c r="G455" s="2">
        <v>43616</v>
      </c>
    </row>
    <row r="456" spans="1:7" hidden="1" x14ac:dyDescent="0.25">
      <c r="A456" s="1" t="s">
        <v>479</v>
      </c>
      <c r="B456" s="1" t="s">
        <v>80</v>
      </c>
      <c r="C456" s="1" t="s">
        <v>45</v>
      </c>
      <c r="D456" s="1" t="s">
        <v>45</v>
      </c>
      <c r="E456" s="1" t="s">
        <v>45</v>
      </c>
      <c r="F456" s="1" t="s">
        <v>481</v>
      </c>
      <c r="G456" s="2">
        <v>43616</v>
      </c>
    </row>
    <row r="457" spans="1:7" hidden="1" x14ac:dyDescent="0.25">
      <c r="A457" s="1" t="s">
        <v>479</v>
      </c>
      <c r="B457" s="1" t="s">
        <v>89</v>
      </c>
      <c r="C457" s="1" t="s">
        <v>9</v>
      </c>
      <c r="D457" s="1" t="s">
        <v>10</v>
      </c>
      <c r="E457" s="1" t="s">
        <v>11</v>
      </c>
      <c r="F457" s="1" t="s">
        <v>482</v>
      </c>
      <c r="G457" s="2">
        <v>43616</v>
      </c>
    </row>
    <row r="458" spans="1:7" hidden="1" x14ac:dyDescent="0.25">
      <c r="A458" s="1" t="s">
        <v>483</v>
      </c>
      <c r="B458" s="1" t="s">
        <v>31</v>
      </c>
      <c r="C458" s="1" t="s">
        <v>9</v>
      </c>
      <c r="D458" s="1" t="s">
        <v>10</v>
      </c>
      <c r="E458" s="1" t="s">
        <v>11</v>
      </c>
      <c r="F458" s="1" t="s">
        <v>484</v>
      </c>
      <c r="G458" s="2">
        <v>43616</v>
      </c>
    </row>
    <row r="459" spans="1:7" hidden="1" x14ac:dyDescent="0.25">
      <c r="A459" s="1" t="s">
        <v>483</v>
      </c>
      <c r="B459" s="1" t="s">
        <v>8</v>
      </c>
      <c r="C459" s="1" t="s">
        <v>9</v>
      </c>
      <c r="D459" s="1" t="s">
        <v>10</v>
      </c>
      <c r="E459" s="1" t="s">
        <v>11</v>
      </c>
      <c r="F459" s="1" t="s">
        <v>485</v>
      </c>
      <c r="G459" s="2">
        <v>43616</v>
      </c>
    </row>
    <row r="460" spans="1:7" x14ac:dyDescent="0.25">
      <c r="A460" s="1" t="s">
        <v>486</v>
      </c>
      <c r="B460" s="1" t="s">
        <v>19</v>
      </c>
      <c r="C460" s="1" t="s">
        <v>20</v>
      </c>
      <c r="D460" s="1" t="s">
        <v>21</v>
      </c>
      <c r="E460" s="1" t="s">
        <v>22</v>
      </c>
      <c r="F460" s="1" t="s">
        <v>487</v>
      </c>
      <c r="G460" s="2">
        <v>43616</v>
      </c>
    </row>
    <row r="461" spans="1:7" x14ac:dyDescent="0.25">
      <c r="A461" s="1" t="s">
        <v>486</v>
      </c>
      <c r="B461" s="1" t="s">
        <v>137</v>
      </c>
      <c r="C461" s="1" t="s">
        <v>20</v>
      </c>
      <c r="D461" s="1" t="s">
        <v>21</v>
      </c>
      <c r="E461" s="1" t="s">
        <v>22</v>
      </c>
      <c r="F461" s="1" t="s">
        <v>488</v>
      </c>
      <c r="G461" s="2">
        <v>43616</v>
      </c>
    </row>
    <row r="462" spans="1:7" x14ac:dyDescent="0.25">
      <c r="A462" s="1" t="s">
        <v>486</v>
      </c>
      <c r="B462" s="1" t="s">
        <v>24</v>
      </c>
      <c r="C462" s="1" t="s">
        <v>20</v>
      </c>
      <c r="D462" s="1" t="s">
        <v>21</v>
      </c>
      <c r="E462" s="1" t="s">
        <v>22</v>
      </c>
      <c r="F462" s="1" t="s">
        <v>489</v>
      </c>
      <c r="G462" s="2">
        <v>43616</v>
      </c>
    </row>
    <row r="463" spans="1:7" x14ac:dyDescent="0.25">
      <c r="A463" s="1" t="s">
        <v>486</v>
      </c>
      <c r="B463" s="1" t="s">
        <v>490</v>
      </c>
      <c r="C463" s="1" t="s">
        <v>20</v>
      </c>
      <c r="D463" s="1" t="s">
        <v>108</v>
      </c>
      <c r="E463" s="1" t="s">
        <v>22</v>
      </c>
      <c r="F463" s="1" t="s">
        <v>491</v>
      </c>
      <c r="G463" s="2">
        <v>43616</v>
      </c>
    </row>
    <row r="464" spans="1:7" x14ac:dyDescent="0.25">
      <c r="A464" s="1" t="s">
        <v>486</v>
      </c>
      <c r="B464" s="1" t="s">
        <v>221</v>
      </c>
      <c r="C464" s="1" t="s">
        <v>20</v>
      </c>
      <c r="D464" s="1" t="s">
        <v>108</v>
      </c>
      <c r="E464" s="1" t="s">
        <v>22</v>
      </c>
      <c r="F464" s="1" t="s">
        <v>492</v>
      </c>
      <c r="G464" s="2">
        <v>43616</v>
      </c>
    </row>
    <row r="465" spans="1:7" x14ac:dyDescent="0.25">
      <c r="A465" s="1" t="s">
        <v>486</v>
      </c>
      <c r="B465" s="1" t="s">
        <v>112</v>
      </c>
      <c r="C465" s="1" t="s">
        <v>20</v>
      </c>
      <c r="D465" s="1" t="s">
        <v>27</v>
      </c>
      <c r="E465" s="1" t="s">
        <v>22</v>
      </c>
      <c r="F465" s="1" t="s">
        <v>493</v>
      </c>
      <c r="G465" s="2">
        <v>43616</v>
      </c>
    </row>
    <row r="466" spans="1:7" x14ac:dyDescent="0.25">
      <c r="A466" s="1" t="s">
        <v>486</v>
      </c>
      <c r="B466" s="1" t="s">
        <v>494</v>
      </c>
      <c r="C466" s="1" t="s">
        <v>20</v>
      </c>
      <c r="D466" s="1" t="s">
        <v>27</v>
      </c>
      <c r="E466" s="1" t="s">
        <v>22</v>
      </c>
      <c r="F466" s="1" t="s">
        <v>495</v>
      </c>
      <c r="G466" s="2">
        <v>43616</v>
      </c>
    </row>
    <row r="467" spans="1:7" x14ac:dyDescent="0.25">
      <c r="A467" s="1" t="s">
        <v>486</v>
      </c>
      <c r="B467" s="1" t="s">
        <v>29</v>
      </c>
      <c r="C467" s="1" t="s">
        <v>20</v>
      </c>
      <c r="D467" s="1" t="s">
        <v>27</v>
      </c>
      <c r="E467" s="1" t="s">
        <v>22</v>
      </c>
      <c r="F467" s="1" t="s">
        <v>496</v>
      </c>
      <c r="G467" s="2">
        <v>43616</v>
      </c>
    </row>
    <row r="468" spans="1:7" hidden="1" x14ac:dyDescent="0.25">
      <c r="A468" s="1" t="s">
        <v>486</v>
      </c>
      <c r="B468" s="1" t="s">
        <v>33</v>
      </c>
      <c r="C468" s="1" t="s">
        <v>9</v>
      </c>
      <c r="D468" s="1" t="s">
        <v>10</v>
      </c>
      <c r="E468" s="1" t="s">
        <v>11</v>
      </c>
      <c r="F468" s="1" t="s">
        <v>497</v>
      </c>
      <c r="G468" s="2">
        <v>43616</v>
      </c>
    </row>
    <row r="469" spans="1:7" hidden="1" x14ac:dyDescent="0.25">
      <c r="A469" s="1" t="s">
        <v>486</v>
      </c>
      <c r="B469" s="1" t="s">
        <v>8</v>
      </c>
      <c r="C469" s="1" t="s">
        <v>9</v>
      </c>
      <c r="D469" s="1" t="s">
        <v>10</v>
      </c>
      <c r="E469" s="1" t="s">
        <v>11</v>
      </c>
      <c r="F469" s="1" t="s">
        <v>498</v>
      </c>
      <c r="G469" s="2">
        <v>43616</v>
      </c>
    </row>
    <row r="470" spans="1:7" hidden="1" x14ac:dyDescent="0.25">
      <c r="A470" s="1" t="s">
        <v>486</v>
      </c>
      <c r="B470" s="1" t="s">
        <v>13</v>
      </c>
      <c r="C470" s="1" t="s">
        <v>9</v>
      </c>
      <c r="D470" s="1" t="s">
        <v>14</v>
      </c>
      <c r="E470" s="1" t="s">
        <v>11</v>
      </c>
      <c r="F470" s="1" t="s">
        <v>499</v>
      </c>
      <c r="G470" s="2">
        <v>43616</v>
      </c>
    </row>
    <row r="471" spans="1:7" hidden="1" x14ac:dyDescent="0.25">
      <c r="A471" s="1" t="s">
        <v>486</v>
      </c>
      <c r="B471" s="1" t="s">
        <v>36</v>
      </c>
      <c r="C471" s="1" t="s">
        <v>9</v>
      </c>
      <c r="D471" s="1" t="s">
        <v>10</v>
      </c>
      <c r="E471" s="1" t="s">
        <v>11</v>
      </c>
      <c r="F471" s="1" t="s">
        <v>500</v>
      </c>
      <c r="G471" s="2">
        <v>43616</v>
      </c>
    </row>
    <row r="472" spans="1:7" hidden="1" x14ac:dyDescent="0.25">
      <c r="A472" s="1" t="s">
        <v>486</v>
      </c>
      <c r="B472" s="1" t="s">
        <v>16</v>
      </c>
      <c r="C472" s="1" t="s">
        <v>9</v>
      </c>
      <c r="D472" s="1" t="s">
        <v>10</v>
      </c>
      <c r="E472" s="1" t="s">
        <v>11</v>
      </c>
      <c r="F472" s="1" t="s">
        <v>501</v>
      </c>
      <c r="G472" s="2">
        <v>43616</v>
      </c>
    </row>
    <row r="473" spans="1:7" hidden="1" x14ac:dyDescent="0.25">
      <c r="A473" s="1" t="s">
        <v>486</v>
      </c>
      <c r="B473" s="1" t="s">
        <v>77</v>
      </c>
      <c r="C473" s="1" t="s">
        <v>45</v>
      </c>
      <c r="D473" s="1" t="s">
        <v>45</v>
      </c>
      <c r="E473" s="1" t="s">
        <v>45</v>
      </c>
      <c r="F473" s="1" t="s">
        <v>502</v>
      </c>
      <c r="G473" s="2">
        <v>43616</v>
      </c>
    </row>
    <row r="474" spans="1:7" hidden="1" x14ac:dyDescent="0.25">
      <c r="A474" s="1" t="s">
        <v>503</v>
      </c>
      <c r="B474" s="1" t="s">
        <v>87</v>
      </c>
      <c r="C474" s="1" t="s">
        <v>88</v>
      </c>
      <c r="D474" s="1" t="s">
        <v>27</v>
      </c>
      <c r="E474" s="1" t="s">
        <v>22</v>
      </c>
      <c r="F474" s="1" t="s">
        <v>49</v>
      </c>
      <c r="G474" s="2">
        <v>43616</v>
      </c>
    </row>
    <row r="475" spans="1:7" hidden="1" x14ac:dyDescent="0.25">
      <c r="A475" s="1" t="s">
        <v>503</v>
      </c>
      <c r="B475" s="1" t="s">
        <v>8</v>
      </c>
      <c r="C475" s="1" t="s">
        <v>9</v>
      </c>
      <c r="D475" s="1" t="s">
        <v>10</v>
      </c>
      <c r="E475" s="1" t="s">
        <v>11</v>
      </c>
      <c r="F475" s="1" t="s">
        <v>49</v>
      </c>
      <c r="G475" s="2">
        <v>43616</v>
      </c>
    </row>
    <row r="476" spans="1:7" hidden="1" x14ac:dyDescent="0.25">
      <c r="A476" s="1" t="s">
        <v>503</v>
      </c>
      <c r="B476" s="1" t="s">
        <v>89</v>
      </c>
      <c r="C476" s="1" t="s">
        <v>9</v>
      </c>
      <c r="D476" s="1" t="s">
        <v>10</v>
      </c>
      <c r="E476" s="1" t="s">
        <v>11</v>
      </c>
      <c r="F476" s="1" t="s">
        <v>49</v>
      </c>
      <c r="G476" s="2">
        <v>43616</v>
      </c>
    </row>
    <row r="477" spans="1:7" hidden="1" x14ac:dyDescent="0.25">
      <c r="A477" s="1" t="s">
        <v>503</v>
      </c>
      <c r="B477" s="1" t="s">
        <v>16</v>
      </c>
      <c r="C477" s="1" t="s">
        <v>9</v>
      </c>
      <c r="D477" s="1" t="s">
        <v>10</v>
      </c>
      <c r="E477" s="1" t="s">
        <v>11</v>
      </c>
      <c r="F477" s="1" t="s">
        <v>49</v>
      </c>
      <c r="G477" s="2">
        <v>43616</v>
      </c>
    </row>
    <row r="478" spans="1:7" hidden="1" x14ac:dyDescent="0.25">
      <c r="A478" s="1" t="s">
        <v>504</v>
      </c>
      <c r="B478" s="1" t="s">
        <v>66</v>
      </c>
      <c r="C478" s="1" t="s">
        <v>9</v>
      </c>
      <c r="D478" s="1" t="s">
        <v>10</v>
      </c>
      <c r="E478" s="1" t="s">
        <v>11</v>
      </c>
      <c r="F478" s="1" t="s">
        <v>505</v>
      </c>
      <c r="G478" s="2">
        <v>43616</v>
      </c>
    </row>
    <row r="479" spans="1:7" hidden="1" x14ac:dyDescent="0.25">
      <c r="A479" s="1" t="s">
        <v>504</v>
      </c>
      <c r="B479" s="1" t="s">
        <v>13</v>
      </c>
      <c r="C479" s="1" t="s">
        <v>9</v>
      </c>
      <c r="D479" s="1" t="s">
        <v>14</v>
      </c>
      <c r="E479" s="1" t="s">
        <v>11</v>
      </c>
      <c r="F479" s="1" t="s">
        <v>506</v>
      </c>
      <c r="G479" s="2">
        <v>43616</v>
      </c>
    </row>
    <row r="480" spans="1:7" hidden="1" x14ac:dyDescent="0.25">
      <c r="A480" s="1" t="s">
        <v>504</v>
      </c>
      <c r="B480" s="1" t="s">
        <v>77</v>
      </c>
      <c r="C480" s="1" t="s">
        <v>45</v>
      </c>
      <c r="D480" s="1" t="s">
        <v>45</v>
      </c>
      <c r="E480" s="1" t="s">
        <v>45</v>
      </c>
      <c r="F480" s="1" t="s">
        <v>507</v>
      </c>
      <c r="G480" s="2">
        <v>43616</v>
      </c>
    </row>
    <row r="481" spans="1:7" hidden="1" x14ac:dyDescent="0.25">
      <c r="A481" s="1" t="s">
        <v>508</v>
      </c>
      <c r="B481" s="1" t="s">
        <v>13</v>
      </c>
      <c r="C481" s="1" t="s">
        <v>9</v>
      </c>
      <c r="D481" s="1" t="s">
        <v>14</v>
      </c>
      <c r="E481" s="1" t="s">
        <v>11</v>
      </c>
      <c r="F481" s="1" t="s">
        <v>509</v>
      </c>
      <c r="G481" s="2">
        <v>43616</v>
      </c>
    </row>
    <row r="482" spans="1:7" hidden="1" x14ac:dyDescent="0.25">
      <c r="A482" s="1" t="s">
        <v>508</v>
      </c>
      <c r="B482" s="1" t="s">
        <v>16</v>
      </c>
      <c r="C482" s="1" t="s">
        <v>9</v>
      </c>
      <c r="D482" s="1" t="s">
        <v>10</v>
      </c>
      <c r="E482" s="1" t="s">
        <v>11</v>
      </c>
      <c r="F482" s="1" t="s">
        <v>510</v>
      </c>
      <c r="G482" s="2">
        <v>43616</v>
      </c>
    </row>
    <row r="483" spans="1:7" hidden="1" x14ac:dyDescent="0.25">
      <c r="A483" s="1" t="s">
        <v>511</v>
      </c>
      <c r="B483" s="1" t="s">
        <v>66</v>
      </c>
      <c r="C483" s="1" t="s">
        <v>9</v>
      </c>
      <c r="D483" s="1" t="s">
        <v>10</v>
      </c>
      <c r="E483" s="1" t="s">
        <v>11</v>
      </c>
      <c r="F483" s="1" t="s">
        <v>512</v>
      </c>
      <c r="G483" s="2">
        <v>43616</v>
      </c>
    </row>
    <row r="484" spans="1:7" hidden="1" x14ac:dyDescent="0.25">
      <c r="A484" s="1" t="s">
        <v>511</v>
      </c>
      <c r="B484" s="1" t="s">
        <v>8</v>
      </c>
      <c r="C484" s="1" t="s">
        <v>9</v>
      </c>
      <c r="D484" s="1" t="s">
        <v>10</v>
      </c>
      <c r="E484" s="1" t="s">
        <v>11</v>
      </c>
      <c r="F484" s="1" t="s">
        <v>513</v>
      </c>
      <c r="G484" s="2">
        <v>43616</v>
      </c>
    </row>
    <row r="485" spans="1:7" hidden="1" x14ac:dyDescent="0.25">
      <c r="A485" s="1" t="s">
        <v>511</v>
      </c>
      <c r="B485" s="1" t="s">
        <v>36</v>
      </c>
      <c r="C485" s="1" t="s">
        <v>9</v>
      </c>
      <c r="D485" s="1" t="s">
        <v>10</v>
      </c>
      <c r="E485" s="1" t="s">
        <v>11</v>
      </c>
      <c r="F485" s="1" t="s">
        <v>514</v>
      </c>
      <c r="G485" s="2">
        <v>43616</v>
      </c>
    </row>
    <row r="486" spans="1:7" hidden="1" x14ac:dyDescent="0.25">
      <c r="A486" s="1" t="s">
        <v>511</v>
      </c>
      <c r="B486" s="1" t="s">
        <v>89</v>
      </c>
      <c r="C486" s="1" t="s">
        <v>9</v>
      </c>
      <c r="D486" s="1" t="s">
        <v>10</v>
      </c>
      <c r="E486" s="1" t="s">
        <v>11</v>
      </c>
      <c r="F486" s="1" t="s">
        <v>515</v>
      </c>
      <c r="G486" s="2">
        <v>43616</v>
      </c>
    </row>
    <row r="487" spans="1:7" hidden="1" x14ac:dyDescent="0.25">
      <c r="A487" s="1" t="s">
        <v>511</v>
      </c>
      <c r="B487" s="1" t="s">
        <v>16</v>
      </c>
      <c r="C487" s="1" t="s">
        <v>9</v>
      </c>
      <c r="D487" s="1" t="s">
        <v>10</v>
      </c>
      <c r="E487" s="1" t="s">
        <v>11</v>
      </c>
      <c r="F487" s="1" t="s">
        <v>516</v>
      </c>
      <c r="G487" s="2">
        <v>43616</v>
      </c>
    </row>
    <row r="488" spans="1:7" hidden="1" x14ac:dyDescent="0.25">
      <c r="A488" s="1" t="s">
        <v>517</v>
      </c>
      <c r="B488" s="1" t="s">
        <v>31</v>
      </c>
      <c r="C488" s="1" t="s">
        <v>9</v>
      </c>
      <c r="D488" s="1" t="s">
        <v>10</v>
      </c>
      <c r="E488" s="1" t="s">
        <v>11</v>
      </c>
      <c r="F488" s="1" t="s">
        <v>49</v>
      </c>
      <c r="G488" s="2">
        <v>43616</v>
      </c>
    </row>
    <row r="489" spans="1:7" hidden="1" x14ac:dyDescent="0.25">
      <c r="A489" s="1" t="s">
        <v>517</v>
      </c>
      <c r="B489" s="1" t="s">
        <v>38</v>
      </c>
      <c r="C489" s="1" t="s">
        <v>9</v>
      </c>
      <c r="D489" s="1" t="s">
        <v>10</v>
      </c>
      <c r="E489" s="1" t="s">
        <v>11</v>
      </c>
      <c r="F489" s="1" t="s">
        <v>49</v>
      </c>
      <c r="G489" s="2">
        <v>43616</v>
      </c>
    </row>
    <row r="490" spans="1:7" hidden="1" x14ac:dyDescent="0.25">
      <c r="A490" s="1" t="s">
        <v>517</v>
      </c>
      <c r="B490" s="1" t="s">
        <v>16</v>
      </c>
      <c r="C490" s="1" t="s">
        <v>9</v>
      </c>
      <c r="D490" s="1" t="s">
        <v>10</v>
      </c>
      <c r="E490" s="1" t="s">
        <v>11</v>
      </c>
      <c r="F490" s="1" t="s">
        <v>49</v>
      </c>
      <c r="G490" s="2">
        <v>43616</v>
      </c>
    </row>
    <row r="491" spans="1:7" hidden="1" x14ac:dyDescent="0.25">
      <c r="A491" s="1" t="s">
        <v>518</v>
      </c>
      <c r="B491" s="1" t="s">
        <v>8</v>
      </c>
      <c r="C491" s="1" t="s">
        <v>9</v>
      </c>
      <c r="D491" s="1" t="s">
        <v>10</v>
      </c>
      <c r="E491" s="1" t="s">
        <v>11</v>
      </c>
      <c r="F491" s="1" t="s">
        <v>519</v>
      </c>
      <c r="G491" s="2">
        <v>43616</v>
      </c>
    </row>
    <row r="492" spans="1:7" hidden="1" x14ac:dyDescent="0.25">
      <c r="A492" s="1" t="s">
        <v>518</v>
      </c>
      <c r="B492" s="1" t="s">
        <v>393</v>
      </c>
      <c r="C492" s="1" t="s">
        <v>9</v>
      </c>
      <c r="D492" s="1" t="s">
        <v>10</v>
      </c>
      <c r="E492" s="1" t="s">
        <v>11</v>
      </c>
      <c r="F492" s="1" t="s">
        <v>520</v>
      </c>
      <c r="G492" s="2">
        <v>43616</v>
      </c>
    </row>
    <row r="493" spans="1:7" hidden="1" x14ac:dyDescent="0.25">
      <c r="A493" s="1" t="s">
        <v>518</v>
      </c>
      <c r="B493" s="1" t="s">
        <v>89</v>
      </c>
      <c r="C493" s="1" t="s">
        <v>9</v>
      </c>
      <c r="D493" s="1" t="s">
        <v>10</v>
      </c>
      <c r="E493" s="1" t="s">
        <v>11</v>
      </c>
      <c r="F493" s="1" t="s">
        <v>521</v>
      </c>
      <c r="G493" s="2">
        <v>43616</v>
      </c>
    </row>
    <row r="494" spans="1:7" hidden="1" x14ac:dyDescent="0.25">
      <c r="A494" s="1" t="s">
        <v>522</v>
      </c>
      <c r="B494" s="1" t="s">
        <v>72</v>
      </c>
      <c r="C494" s="1" t="s">
        <v>9</v>
      </c>
      <c r="D494" s="1" t="s">
        <v>10</v>
      </c>
      <c r="E494" s="1" t="s">
        <v>11</v>
      </c>
      <c r="F494" s="1" t="s">
        <v>49</v>
      </c>
      <c r="G494" s="2">
        <v>43616</v>
      </c>
    </row>
    <row r="495" spans="1:7" hidden="1" x14ac:dyDescent="0.25">
      <c r="A495" s="1" t="s">
        <v>522</v>
      </c>
      <c r="B495" s="1" t="s">
        <v>8</v>
      </c>
      <c r="C495" s="1" t="s">
        <v>9</v>
      </c>
      <c r="D495" s="1" t="s">
        <v>10</v>
      </c>
      <c r="E495" s="1" t="s">
        <v>11</v>
      </c>
      <c r="F495" s="1" t="s">
        <v>49</v>
      </c>
      <c r="G495" s="2">
        <v>43616</v>
      </c>
    </row>
    <row r="496" spans="1:7" hidden="1" x14ac:dyDescent="0.25">
      <c r="A496" s="1" t="s">
        <v>523</v>
      </c>
      <c r="B496" s="1" t="s">
        <v>31</v>
      </c>
      <c r="C496" s="1" t="s">
        <v>9</v>
      </c>
      <c r="D496" s="1" t="s">
        <v>10</v>
      </c>
      <c r="E496" s="1" t="s">
        <v>11</v>
      </c>
      <c r="F496" s="1" t="s">
        <v>524</v>
      </c>
      <c r="G496" s="2">
        <v>43616</v>
      </c>
    </row>
    <row r="497" spans="1:7" hidden="1" x14ac:dyDescent="0.25">
      <c r="A497" s="1" t="s">
        <v>523</v>
      </c>
      <c r="B497" s="1" t="s">
        <v>8</v>
      </c>
      <c r="C497" s="1" t="s">
        <v>9</v>
      </c>
      <c r="D497" s="1" t="s">
        <v>10</v>
      </c>
      <c r="E497" s="1" t="s">
        <v>11</v>
      </c>
      <c r="F497" s="1" t="s">
        <v>525</v>
      </c>
      <c r="G497" s="2">
        <v>43616</v>
      </c>
    </row>
    <row r="498" spans="1:7" x14ac:dyDescent="0.25">
      <c r="A498" s="1" t="s">
        <v>526</v>
      </c>
      <c r="B498" s="1" t="s">
        <v>19</v>
      </c>
      <c r="C498" s="1" t="s">
        <v>20</v>
      </c>
      <c r="D498" s="1" t="s">
        <v>21</v>
      </c>
      <c r="E498" s="1" t="s">
        <v>22</v>
      </c>
      <c r="F498" s="1" t="s">
        <v>527</v>
      </c>
      <c r="G498" s="2">
        <v>43616</v>
      </c>
    </row>
    <row r="499" spans="1:7" x14ac:dyDescent="0.25">
      <c r="A499" s="1" t="s">
        <v>526</v>
      </c>
      <c r="B499" s="1" t="s">
        <v>137</v>
      </c>
      <c r="C499" s="1" t="s">
        <v>20</v>
      </c>
      <c r="D499" s="1" t="s">
        <v>21</v>
      </c>
      <c r="E499" s="1" t="s">
        <v>22</v>
      </c>
      <c r="F499" s="1" t="s">
        <v>528</v>
      </c>
      <c r="G499" s="2">
        <v>43616</v>
      </c>
    </row>
    <row r="500" spans="1:7" x14ac:dyDescent="0.25">
      <c r="A500" s="1" t="s">
        <v>526</v>
      </c>
      <c r="B500" s="1" t="s">
        <v>93</v>
      </c>
      <c r="C500" s="1" t="s">
        <v>20</v>
      </c>
      <c r="D500" s="1" t="s">
        <v>21</v>
      </c>
      <c r="E500" s="1" t="s">
        <v>22</v>
      </c>
      <c r="F500" s="1" t="s">
        <v>529</v>
      </c>
      <c r="G500" s="2">
        <v>43616</v>
      </c>
    </row>
    <row r="501" spans="1:7" x14ac:dyDescent="0.25">
      <c r="A501" s="1" t="s">
        <v>526</v>
      </c>
      <c r="B501" s="1" t="s">
        <v>187</v>
      </c>
      <c r="C501" s="1" t="s">
        <v>20</v>
      </c>
      <c r="D501" s="1" t="s">
        <v>21</v>
      </c>
      <c r="E501" s="1" t="s">
        <v>22</v>
      </c>
      <c r="F501" s="1" t="s">
        <v>530</v>
      </c>
      <c r="G501" s="2">
        <v>43616</v>
      </c>
    </row>
    <row r="502" spans="1:7" x14ac:dyDescent="0.25">
      <c r="A502" s="1" t="s">
        <v>526</v>
      </c>
      <c r="B502" s="1" t="s">
        <v>219</v>
      </c>
      <c r="C502" s="1" t="s">
        <v>20</v>
      </c>
      <c r="D502" s="1" t="s">
        <v>108</v>
      </c>
      <c r="E502" s="1" t="s">
        <v>22</v>
      </c>
      <c r="F502" s="1" t="s">
        <v>531</v>
      </c>
      <c r="G502" s="2">
        <v>43616</v>
      </c>
    </row>
    <row r="503" spans="1:7" x14ac:dyDescent="0.25">
      <c r="A503" s="1" t="s">
        <v>526</v>
      </c>
      <c r="B503" s="1" t="s">
        <v>107</v>
      </c>
      <c r="C503" s="1" t="s">
        <v>20</v>
      </c>
      <c r="D503" s="1" t="s">
        <v>108</v>
      </c>
      <c r="E503" s="1" t="s">
        <v>22</v>
      </c>
      <c r="F503" s="1" t="s">
        <v>532</v>
      </c>
      <c r="G503" s="2">
        <v>43616</v>
      </c>
    </row>
    <row r="504" spans="1:7" x14ac:dyDescent="0.25">
      <c r="A504" s="1" t="s">
        <v>526</v>
      </c>
      <c r="B504" s="1" t="s">
        <v>110</v>
      </c>
      <c r="C504" s="1" t="s">
        <v>20</v>
      </c>
      <c r="D504" s="1" t="s">
        <v>27</v>
      </c>
      <c r="E504" s="1" t="s">
        <v>22</v>
      </c>
      <c r="F504" s="1" t="s">
        <v>533</v>
      </c>
      <c r="G504" s="2">
        <v>43616</v>
      </c>
    </row>
    <row r="505" spans="1:7" x14ac:dyDescent="0.25">
      <c r="A505" s="1" t="s">
        <v>526</v>
      </c>
      <c r="B505" s="1" t="s">
        <v>26</v>
      </c>
      <c r="C505" s="1" t="s">
        <v>20</v>
      </c>
      <c r="D505" s="1" t="s">
        <v>27</v>
      </c>
      <c r="E505" s="1" t="s">
        <v>22</v>
      </c>
      <c r="F505" s="1" t="s">
        <v>534</v>
      </c>
      <c r="G505" s="2">
        <v>43616</v>
      </c>
    </row>
    <row r="506" spans="1:7" x14ac:dyDescent="0.25">
      <c r="A506" s="1" t="s">
        <v>526</v>
      </c>
      <c r="B506" s="1" t="s">
        <v>58</v>
      </c>
      <c r="C506" s="1" t="s">
        <v>20</v>
      </c>
      <c r="D506" s="1" t="s">
        <v>27</v>
      </c>
      <c r="E506" s="1" t="s">
        <v>22</v>
      </c>
      <c r="F506" s="1" t="s">
        <v>535</v>
      </c>
      <c r="G506" s="2">
        <v>43616</v>
      </c>
    </row>
    <row r="507" spans="1:7" hidden="1" x14ac:dyDescent="0.25">
      <c r="A507" s="1" t="s">
        <v>526</v>
      </c>
      <c r="B507" s="1" t="s">
        <v>31</v>
      </c>
      <c r="C507" s="1" t="s">
        <v>9</v>
      </c>
      <c r="D507" s="1" t="s">
        <v>10</v>
      </c>
      <c r="E507" s="1" t="s">
        <v>11</v>
      </c>
      <c r="F507" s="1" t="s">
        <v>536</v>
      </c>
      <c r="G507" s="2">
        <v>43616</v>
      </c>
    </row>
    <row r="508" spans="1:7" hidden="1" x14ac:dyDescent="0.25">
      <c r="A508" s="1" t="s">
        <v>526</v>
      </c>
      <c r="B508" s="1" t="s">
        <v>72</v>
      </c>
      <c r="C508" s="1" t="s">
        <v>9</v>
      </c>
      <c r="D508" s="1" t="s">
        <v>10</v>
      </c>
      <c r="E508" s="1" t="s">
        <v>11</v>
      </c>
      <c r="F508" s="1" t="s">
        <v>537</v>
      </c>
      <c r="G508" s="2">
        <v>43616</v>
      </c>
    </row>
    <row r="509" spans="1:7" hidden="1" x14ac:dyDescent="0.25">
      <c r="A509" s="1" t="s">
        <v>526</v>
      </c>
      <c r="B509" s="1" t="s">
        <v>33</v>
      </c>
      <c r="C509" s="1" t="s">
        <v>9</v>
      </c>
      <c r="D509" s="1" t="s">
        <v>10</v>
      </c>
      <c r="E509" s="1" t="s">
        <v>11</v>
      </c>
      <c r="F509" s="1" t="s">
        <v>538</v>
      </c>
      <c r="G509" s="2">
        <v>43616</v>
      </c>
    </row>
    <row r="510" spans="1:7" hidden="1" x14ac:dyDescent="0.25">
      <c r="A510" s="1" t="s">
        <v>526</v>
      </c>
      <c r="B510" s="1" t="s">
        <v>89</v>
      </c>
      <c r="C510" s="1" t="s">
        <v>9</v>
      </c>
      <c r="D510" s="1" t="s">
        <v>10</v>
      </c>
      <c r="E510" s="1" t="s">
        <v>11</v>
      </c>
      <c r="F510" s="1" t="s">
        <v>539</v>
      </c>
      <c r="G510" s="2">
        <v>43616</v>
      </c>
    </row>
    <row r="511" spans="1:7" hidden="1" x14ac:dyDescent="0.25">
      <c r="A511" s="1" t="s">
        <v>526</v>
      </c>
      <c r="B511" s="1" t="s">
        <v>38</v>
      </c>
      <c r="C511" s="1" t="s">
        <v>9</v>
      </c>
      <c r="D511" s="1" t="s">
        <v>10</v>
      </c>
      <c r="E511" s="1" t="s">
        <v>11</v>
      </c>
      <c r="F511" s="1" t="s">
        <v>540</v>
      </c>
      <c r="G511" s="2">
        <v>43616</v>
      </c>
    </row>
    <row r="512" spans="1:7" hidden="1" x14ac:dyDescent="0.25">
      <c r="A512" s="1" t="s">
        <v>526</v>
      </c>
      <c r="B512" s="1" t="s">
        <v>16</v>
      </c>
      <c r="C512" s="1" t="s">
        <v>9</v>
      </c>
      <c r="D512" s="1" t="s">
        <v>10</v>
      </c>
      <c r="E512" s="1" t="s">
        <v>11</v>
      </c>
      <c r="F512" s="1" t="s">
        <v>541</v>
      </c>
      <c r="G512" s="2">
        <v>43616</v>
      </c>
    </row>
    <row r="513" spans="1:7" hidden="1" x14ac:dyDescent="0.25">
      <c r="A513" s="1" t="s">
        <v>542</v>
      </c>
      <c r="B513" s="1" t="s">
        <v>89</v>
      </c>
      <c r="C513" s="1" t="s">
        <v>9</v>
      </c>
      <c r="D513" s="1" t="s">
        <v>10</v>
      </c>
      <c r="E513" s="1" t="s">
        <v>11</v>
      </c>
      <c r="F513" s="1" t="s">
        <v>49</v>
      </c>
      <c r="G513" s="2">
        <v>43616</v>
      </c>
    </row>
    <row r="514" spans="1:7" hidden="1" x14ac:dyDescent="0.25">
      <c r="A514" s="1" t="s">
        <v>542</v>
      </c>
      <c r="B514" s="1" t="s">
        <v>38</v>
      </c>
      <c r="C514" s="1" t="s">
        <v>9</v>
      </c>
      <c r="D514" s="1" t="s">
        <v>10</v>
      </c>
      <c r="E514" s="1" t="s">
        <v>11</v>
      </c>
      <c r="F514" s="1" t="s">
        <v>49</v>
      </c>
      <c r="G514" s="2">
        <v>43616</v>
      </c>
    </row>
    <row r="515" spans="1:7" hidden="1" x14ac:dyDescent="0.25">
      <c r="A515" s="1" t="s">
        <v>543</v>
      </c>
      <c r="B515" s="1" t="s">
        <v>66</v>
      </c>
      <c r="C515" s="1" t="s">
        <v>9</v>
      </c>
      <c r="D515" s="1" t="s">
        <v>10</v>
      </c>
      <c r="E515" s="1" t="s">
        <v>11</v>
      </c>
      <c r="F515" s="1" t="s">
        <v>544</v>
      </c>
      <c r="G515" s="2">
        <v>43616</v>
      </c>
    </row>
    <row r="516" spans="1:7" hidden="1" x14ac:dyDescent="0.25">
      <c r="A516" s="1" t="s">
        <v>543</v>
      </c>
      <c r="B516" s="1" t="s">
        <v>8</v>
      </c>
      <c r="C516" s="1" t="s">
        <v>9</v>
      </c>
      <c r="D516" s="1" t="s">
        <v>10</v>
      </c>
      <c r="E516" s="1" t="s">
        <v>11</v>
      </c>
      <c r="F516" s="1" t="s">
        <v>545</v>
      </c>
      <c r="G516" s="2">
        <v>43616</v>
      </c>
    </row>
    <row r="517" spans="1:7" hidden="1" x14ac:dyDescent="0.25">
      <c r="A517" s="1" t="s">
        <v>543</v>
      </c>
      <c r="B517" s="1" t="s">
        <v>77</v>
      </c>
      <c r="C517" s="1" t="s">
        <v>45</v>
      </c>
      <c r="D517" s="1" t="s">
        <v>45</v>
      </c>
      <c r="E517" s="1" t="s">
        <v>45</v>
      </c>
      <c r="F517" s="1" t="s">
        <v>546</v>
      </c>
      <c r="G517" s="2">
        <v>43616</v>
      </c>
    </row>
    <row r="518" spans="1:7" hidden="1" x14ac:dyDescent="0.25">
      <c r="A518" s="1" t="s">
        <v>547</v>
      </c>
      <c r="B518" s="1" t="s">
        <v>8</v>
      </c>
      <c r="C518" s="1" t="s">
        <v>9</v>
      </c>
      <c r="D518" s="1" t="s">
        <v>10</v>
      </c>
      <c r="E518" s="1" t="s">
        <v>11</v>
      </c>
      <c r="F518" s="1" t="s">
        <v>548</v>
      </c>
      <c r="G518" s="2">
        <v>43616</v>
      </c>
    </row>
    <row r="519" spans="1:7" hidden="1" x14ac:dyDescent="0.25">
      <c r="A519" s="1" t="s">
        <v>547</v>
      </c>
      <c r="B519" s="1" t="s">
        <v>38</v>
      </c>
      <c r="C519" s="1" t="s">
        <v>9</v>
      </c>
      <c r="D519" s="1" t="s">
        <v>10</v>
      </c>
      <c r="E519" s="1" t="s">
        <v>11</v>
      </c>
      <c r="F519" s="1" t="s">
        <v>549</v>
      </c>
      <c r="G519" s="2">
        <v>43616</v>
      </c>
    </row>
    <row r="520" spans="1:7" hidden="1" x14ac:dyDescent="0.25">
      <c r="A520" s="1" t="s">
        <v>547</v>
      </c>
      <c r="B520" s="1" t="s">
        <v>16</v>
      </c>
      <c r="C520" s="1" t="s">
        <v>9</v>
      </c>
      <c r="D520" s="1" t="s">
        <v>10</v>
      </c>
      <c r="E520" s="1" t="s">
        <v>11</v>
      </c>
      <c r="F520" s="1" t="s">
        <v>550</v>
      </c>
      <c r="G520" s="2">
        <v>43616</v>
      </c>
    </row>
    <row r="521" spans="1:7" hidden="1" x14ac:dyDescent="0.25">
      <c r="A521" s="1" t="s">
        <v>551</v>
      </c>
      <c r="B521" s="1" t="s">
        <v>31</v>
      </c>
      <c r="C521" s="1" t="s">
        <v>9</v>
      </c>
      <c r="D521" s="1" t="s">
        <v>10</v>
      </c>
      <c r="E521" s="1" t="s">
        <v>11</v>
      </c>
      <c r="F521" s="1" t="s">
        <v>552</v>
      </c>
      <c r="G521" s="2">
        <v>43616</v>
      </c>
    </row>
    <row r="522" spans="1:7" hidden="1" x14ac:dyDescent="0.25">
      <c r="A522" s="1" t="s">
        <v>551</v>
      </c>
      <c r="B522" s="1" t="s">
        <v>8</v>
      </c>
      <c r="C522" s="1" t="s">
        <v>9</v>
      </c>
      <c r="D522" s="1" t="s">
        <v>10</v>
      </c>
      <c r="E522" s="1" t="s">
        <v>11</v>
      </c>
      <c r="F522" s="1" t="s">
        <v>553</v>
      </c>
      <c r="G522" s="2">
        <v>43616</v>
      </c>
    </row>
    <row r="523" spans="1:7" hidden="1" x14ac:dyDescent="0.25">
      <c r="A523" s="1" t="s">
        <v>551</v>
      </c>
      <c r="B523" s="1" t="s">
        <v>77</v>
      </c>
      <c r="C523" s="1" t="s">
        <v>45</v>
      </c>
      <c r="D523" s="1" t="s">
        <v>45</v>
      </c>
      <c r="E523" s="1" t="s">
        <v>45</v>
      </c>
      <c r="F523" s="1" t="s">
        <v>554</v>
      </c>
      <c r="G523" s="2">
        <v>43616</v>
      </c>
    </row>
    <row r="524" spans="1:7" hidden="1" x14ac:dyDescent="0.25">
      <c r="A524" s="1" t="s">
        <v>555</v>
      </c>
      <c r="B524" s="1" t="s">
        <v>31</v>
      </c>
      <c r="C524" s="1" t="s">
        <v>9</v>
      </c>
      <c r="D524" s="1" t="s">
        <v>10</v>
      </c>
      <c r="E524" s="1" t="s">
        <v>11</v>
      </c>
      <c r="F524" s="1" t="s">
        <v>556</v>
      </c>
      <c r="G524" s="2">
        <v>43616</v>
      </c>
    </row>
    <row r="525" spans="1:7" hidden="1" x14ac:dyDescent="0.25">
      <c r="A525" s="1" t="s">
        <v>555</v>
      </c>
      <c r="B525" s="1" t="s">
        <v>8</v>
      </c>
      <c r="C525" s="1" t="s">
        <v>9</v>
      </c>
      <c r="D525" s="1" t="s">
        <v>10</v>
      </c>
      <c r="E525" s="1" t="s">
        <v>11</v>
      </c>
      <c r="F525" s="1" t="s">
        <v>557</v>
      </c>
      <c r="G525" s="2">
        <v>43616</v>
      </c>
    </row>
    <row r="526" spans="1:7" hidden="1" x14ac:dyDescent="0.25">
      <c r="A526" s="1" t="s">
        <v>555</v>
      </c>
      <c r="B526" s="1" t="s">
        <v>89</v>
      </c>
      <c r="C526" s="1" t="s">
        <v>9</v>
      </c>
      <c r="D526" s="1" t="s">
        <v>10</v>
      </c>
      <c r="E526" s="1" t="s">
        <v>11</v>
      </c>
      <c r="F526" s="1" t="s">
        <v>558</v>
      </c>
      <c r="G526" s="2">
        <v>43616</v>
      </c>
    </row>
    <row r="527" spans="1:7" hidden="1" x14ac:dyDescent="0.25">
      <c r="A527" s="1" t="s">
        <v>555</v>
      </c>
      <c r="B527" s="1" t="s">
        <v>77</v>
      </c>
      <c r="C527" s="1" t="s">
        <v>45</v>
      </c>
      <c r="D527" s="1" t="s">
        <v>45</v>
      </c>
      <c r="E527" s="1" t="s">
        <v>45</v>
      </c>
      <c r="F527" s="1" t="s">
        <v>559</v>
      </c>
      <c r="G527" s="2">
        <v>43616</v>
      </c>
    </row>
    <row r="528" spans="1:7" hidden="1" x14ac:dyDescent="0.25">
      <c r="A528" s="1" t="s">
        <v>560</v>
      </c>
      <c r="B528" s="1" t="s">
        <v>13</v>
      </c>
      <c r="C528" s="1" t="s">
        <v>9</v>
      </c>
      <c r="D528" s="1" t="s">
        <v>14</v>
      </c>
      <c r="E528" s="1" t="s">
        <v>11</v>
      </c>
      <c r="F528" s="1" t="s">
        <v>561</v>
      </c>
      <c r="G528" s="2">
        <v>43616</v>
      </c>
    </row>
    <row r="529" spans="1:7" hidden="1" x14ac:dyDescent="0.25">
      <c r="A529" s="1" t="s">
        <v>560</v>
      </c>
      <c r="B529" s="1" t="s">
        <v>77</v>
      </c>
      <c r="C529" s="1" t="s">
        <v>45</v>
      </c>
      <c r="D529" s="1" t="s">
        <v>45</v>
      </c>
      <c r="E529" s="1" t="s">
        <v>45</v>
      </c>
      <c r="F529" s="1" t="s">
        <v>562</v>
      </c>
      <c r="G529" s="2">
        <v>43616</v>
      </c>
    </row>
    <row r="530" spans="1:7" x14ac:dyDescent="0.25">
      <c r="A530" s="1" t="s">
        <v>563</v>
      </c>
      <c r="B530" s="1" t="s">
        <v>19</v>
      </c>
      <c r="C530" s="1" t="s">
        <v>20</v>
      </c>
      <c r="D530" s="1" t="s">
        <v>21</v>
      </c>
      <c r="E530" s="1" t="s">
        <v>22</v>
      </c>
      <c r="F530" s="1" t="s">
        <v>564</v>
      </c>
      <c r="G530" s="2">
        <v>43616</v>
      </c>
    </row>
    <row r="531" spans="1:7" x14ac:dyDescent="0.25">
      <c r="A531" s="1" t="s">
        <v>563</v>
      </c>
      <c r="B531" s="1" t="s">
        <v>91</v>
      </c>
      <c r="C531" s="1" t="s">
        <v>20</v>
      </c>
      <c r="D531" s="1" t="s">
        <v>21</v>
      </c>
      <c r="E531" s="1" t="s">
        <v>22</v>
      </c>
      <c r="F531" s="1" t="s">
        <v>565</v>
      </c>
      <c r="G531" s="2">
        <v>43616</v>
      </c>
    </row>
    <row r="532" spans="1:7" x14ac:dyDescent="0.25">
      <c r="A532" s="1" t="s">
        <v>563</v>
      </c>
      <c r="B532" s="1" t="s">
        <v>93</v>
      </c>
      <c r="C532" s="1" t="s">
        <v>20</v>
      </c>
      <c r="D532" s="1" t="s">
        <v>21</v>
      </c>
      <c r="E532" s="1" t="s">
        <v>22</v>
      </c>
      <c r="F532" s="1" t="s">
        <v>566</v>
      </c>
      <c r="G532" s="2">
        <v>43616</v>
      </c>
    </row>
    <row r="533" spans="1:7" x14ac:dyDescent="0.25">
      <c r="A533" s="1" t="s">
        <v>563</v>
      </c>
      <c r="B533" s="1" t="s">
        <v>24</v>
      </c>
      <c r="C533" s="1" t="s">
        <v>20</v>
      </c>
      <c r="D533" s="1" t="s">
        <v>21</v>
      </c>
      <c r="E533" s="1" t="s">
        <v>22</v>
      </c>
      <c r="F533" s="1" t="s">
        <v>567</v>
      </c>
      <c r="G533" s="2">
        <v>43616</v>
      </c>
    </row>
    <row r="534" spans="1:7" hidden="1" x14ac:dyDescent="0.25">
      <c r="A534" s="1" t="s">
        <v>563</v>
      </c>
      <c r="B534" s="1" t="s">
        <v>8</v>
      </c>
      <c r="C534" s="1" t="s">
        <v>9</v>
      </c>
      <c r="D534" s="1" t="s">
        <v>10</v>
      </c>
      <c r="E534" s="1" t="s">
        <v>11</v>
      </c>
      <c r="F534" s="1" t="s">
        <v>568</v>
      </c>
      <c r="G534" s="2">
        <v>43616</v>
      </c>
    </row>
    <row r="535" spans="1:7" hidden="1" x14ac:dyDescent="0.25">
      <c r="A535" s="1" t="s">
        <v>563</v>
      </c>
      <c r="B535" s="1" t="s">
        <v>89</v>
      </c>
      <c r="C535" s="1" t="s">
        <v>9</v>
      </c>
      <c r="D535" s="1" t="s">
        <v>10</v>
      </c>
      <c r="E535" s="1" t="s">
        <v>11</v>
      </c>
      <c r="F535" s="1" t="s">
        <v>569</v>
      </c>
      <c r="G535" s="2">
        <v>43616</v>
      </c>
    </row>
    <row r="536" spans="1:7" hidden="1" x14ac:dyDescent="0.25">
      <c r="A536" s="1" t="s">
        <v>563</v>
      </c>
      <c r="B536" s="1" t="s">
        <v>38</v>
      </c>
      <c r="C536" s="1" t="s">
        <v>9</v>
      </c>
      <c r="D536" s="1" t="s">
        <v>10</v>
      </c>
      <c r="E536" s="1" t="s">
        <v>11</v>
      </c>
      <c r="F536" s="1" t="s">
        <v>570</v>
      </c>
      <c r="G536" s="2">
        <v>43616</v>
      </c>
    </row>
    <row r="537" spans="1:7" hidden="1" x14ac:dyDescent="0.25">
      <c r="A537" s="1" t="s">
        <v>563</v>
      </c>
      <c r="B537" s="1" t="s">
        <v>16</v>
      </c>
      <c r="C537" s="1" t="s">
        <v>9</v>
      </c>
      <c r="D537" s="1" t="s">
        <v>10</v>
      </c>
      <c r="E537" s="1" t="s">
        <v>11</v>
      </c>
      <c r="F537" s="1" t="s">
        <v>571</v>
      </c>
      <c r="G537" s="2">
        <v>43616</v>
      </c>
    </row>
    <row r="538" spans="1:7" hidden="1" x14ac:dyDescent="0.25">
      <c r="A538" s="1" t="s">
        <v>572</v>
      </c>
      <c r="B538" s="1" t="s">
        <v>393</v>
      </c>
      <c r="C538" s="1" t="s">
        <v>9</v>
      </c>
      <c r="D538" s="1" t="s">
        <v>10</v>
      </c>
      <c r="E538" s="1" t="s">
        <v>11</v>
      </c>
      <c r="F538" s="1" t="s">
        <v>573</v>
      </c>
      <c r="G538" s="2">
        <v>43616</v>
      </c>
    </row>
    <row r="539" spans="1:7" hidden="1" x14ac:dyDescent="0.25">
      <c r="A539" s="1" t="s">
        <v>572</v>
      </c>
      <c r="B539" s="1" t="s">
        <v>36</v>
      </c>
      <c r="C539" s="1" t="s">
        <v>9</v>
      </c>
      <c r="D539" s="1" t="s">
        <v>10</v>
      </c>
      <c r="E539" s="1" t="s">
        <v>11</v>
      </c>
      <c r="F539" s="1" t="s">
        <v>574</v>
      </c>
      <c r="G539" s="2">
        <v>43616</v>
      </c>
    </row>
    <row r="540" spans="1:7" hidden="1" x14ac:dyDescent="0.25">
      <c r="A540" s="1" t="s">
        <v>572</v>
      </c>
      <c r="B540" s="1" t="s">
        <v>89</v>
      </c>
      <c r="C540" s="1" t="s">
        <v>9</v>
      </c>
      <c r="D540" s="1" t="s">
        <v>10</v>
      </c>
      <c r="E540" s="1" t="s">
        <v>11</v>
      </c>
      <c r="F540" s="1" t="s">
        <v>575</v>
      </c>
      <c r="G540" s="2">
        <v>43616</v>
      </c>
    </row>
    <row r="541" spans="1:7" hidden="1" x14ac:dyDescent="0.25">
      <c r="A541" s="1" t="s">
        <v>572</v>
      </c>
      <c r="B541" s="1" t="s">
        <v>16</v>
      </c>
      <c r="C541" s="1" t="s">
        <v>9</v>
      </c>
      <c r="D541" s="1" t="s">
        <v>10</v>
      </c>
      <c r="E541" s="1" t="s">
        <v>11</v>
      </c>
      <c r="F541" s="1" t="s">
        <v>576</v>
      </c>
      <c r="G541" s="2">
        <v>43616</v>
      </c>
    </row>
    <row r="542" spans="1:7" hidden="1" x14ac:dyDescent="0.25">
      <c r="A542" s="1" t="s">
        <v>577</v>
      </c>
      <c r="B542" s="1" t="s">
        <v>31</v>
      </c>
      <c r="C542" s="1" t="s">
        <v>9</v>
      </c>
      <c r="D542" s="1" t="s">
        <v>10</v>
      </c>
      <c r="E542" s="1" t="s">
        <v>11</v>
      </c>
      <c r="F542" s="1" t="s">
        <v>49</v>
      </c>
      <c r="G542" s="2">
        <v>43616</v>
      </c>
    </row>
    <row r="543" spans="1:7" hidden="1" x14ac:dyDescent="0.25">
      <c r="A543" s="1" t="s">
        <v>577</v>
      </c>
      <c r="B543" s="1" t="s">
        <v>8</v>
      </c>
      <c r="C543" s="1" t="s">
        <v>9</v>
      </c>
      <c r="D543" s="1" t="s">
        <v>10</v>
      </c>
      <c r="E543" s="1" t="s">
        <v>11</v>
      </c>
      <c r="F543" s="1" t="s">
        <v>49</v>
      </c>
      <c r="G543" s="2">
        <v>43616</v>
      </c>
    </row>
    <row r="544" spans="1:7" hidden="1" x14ac:dyDescent="0.25">
      <c r="A544" s="1" t="s">
        <v>577</v>
      </c>
      <c r="B544" s="1" t="s">
        <v>16</v>
      </c>
      <c r="C544" s="1" t="s">
        <v>9</v>
      </c>
      <c r="D544" s="1" t="s">
        <v>10</v>
      </c>
      <c r="E544" s="1" t="s">
        <v>11</v>
      </c>
      <c r="F544" s="1" t="s">
        <v>49</v>
      </c>
      <c r="G544" s="2">
        <v>43616</v>
      </c>
    </row>
    <row r="545" spans="1:7" x14ac:dyDescent="0.25">
      <c r="A545" s="1" t="s">
        <v>578</v>
      </c>
      <c r="B545" s="1" t="s">
        <v>187</v>
      </c>
      <c r="C545" s="1" t="s">
        <v>20</v>
      </c>
      <c r="D545" s="1" t="s">
        <v>21</v>
      </c>
      <c r="E545" s="1" t="s">
        <v>22</v>
      </c>
      <c r="F545" s="1" t="s">
        <v>49</v>
      </c>
      <c r="G545" s="2">
        <v>43616</v>
      </c>
    </row>
    <row r="546" spans="1:7" hidden="1" x14ac:dyDescent="0.25">
      <c r="A546" s="1" t="s">
        <v>579</v>
      </c>
      <c r="B546" s="1" t="s">
        <v>38</v>
      </c>
      <c r="C546" s="1" t="s">
        <v>9</v>
      </c>
      <c r="D546" s="1" t="s">
        <v>10</v>
      </c>
      <c r="E546" s="1" t="s">
        <v>11</v>
      </c>
      <c r="F546" s="1" t="s">
        <v>49</v>
      </c>
      <c r="G546" s="2">
        <v>43616</v>
      </c>
    </row>
    <row r="547" spans="1:7" hidden="1" x14ac:dyDescent="0.25">
      <c r="A547" s="1" t="s">
        <v>580</v>
      </c>
      <c r="B547" s="1" t="s">
        <v>31</v>
      </c>
      <c r="C547" s="1" t="s">
        <v>9</v>
      </c>
      <c r="D547" s="1" t="s">
        <v>10</v>
      </c>
      <c r="E547" s="1" t="s">
        <v>11</v>
      </c>
      <c r="F547" s="1" t="s">
        <v>49</v>
      </c>
      <c r="G547" s="2">
        <v>43616</v>
      </c>
    </row>
    <row r="548" spans="1:7" hidden="1" x14ac:dyDescent="0.25">
      <c r="A548" s="1" t="s">
        <v>580</v>
      </c>
      <c r="B548" s="1" t="s">
        <v>66</v>
      </c>
      <c r="C548" s="1" t="s">
        <v>9</v>
      </c>
      <c r="D548" s="1" t="s">
        <v>10</v>
      </c>
      <c r="E548" s="1" t="s">
        <v>11</v>
      </c>
      <c r="F548" s="1" t="s">
        <v>49</v>
      </c>
      <c r="G548" s="2">
        <v>43616</v>
      </c>
    </row>
    <row r="549" spans="1:7" hidden="1" x14ac:dyDescent="0.25">
      <c r="A549" s="1" t="s">
        <v>580</v>
      </c>
      <c r="B549" s="1" t="s">
        <v>8</v>
      </c>
      <c r="C549" s="1" t="s">
        <v>9</v>
      </c>
      <c r="D549" s="1" t="s">
        <v>10</v>
      </c>
      <c r="E549" s="1" t="s">
        <v>11</v>
      </c>
      <c r="F549" s="1" t="s">
        <v>49</v>
      </c>
      <c r="G549" s="2">
        <v>43616</v>
      </c>
    </row>
    <row r="550" spans="1:7" hidden="1" x14ac:dyDescent="0.25">
      <c r="A550" s="1" t="s">
        <v>580</v>
      </c>
      <c r="B550" s="1" t="s">
        <v>89</v>
      </c>
      <c r="C550" s="1" t="s">
        <v>9</v>
      </c>
      <c r="D550" s="1" t="s">
        <v>10</v>
      </c>
      <c r="E550" s="1" t="s">
        <v>11</v>
      </c>
      <c r="F550" s="1" t="s">
        <v>49</v>
      </c>
      <c r="G550" s="2">
        <v>43616</v>
      </c>
    </row>
    <row r="551" spans="1:7" x14ac:dyDescent="0.25">
      <c r="A551" s="1" t="s">
        <v>581</v>
      </c>
      <c r="B551" s="1" t="s">
        <v>19</v>
      </c>
      <c r="C551" s="1" t="s">
        <v>20</v>
      </c>
      <c r="D551" s="1" t="s">
        <v>21</v>
      </c>
      <c r="E551" s="1" t="s">
        <v>22</v>
      </c>
      <c r="F551" s="1" t="s">
        <v>582</v>
      </c>
      <c r="G551" s="2">
        <v>43616</v>
      </c>
    </row>
    <row r="552" spans="1:7" x14ac:dyDescent="0.25">
      <c r="A552" s="1" t="s">
        <v>581</v>
      </c>
      <c r="B552" s="1" t="s">
        <v>137</v>
      </c>
      <c r="C552" s="1" t="s">
        <v>20</v>
      </c>
      <c r="D552" s="1" t="s">
        <v>21</v>
      </c>
      <c r="E552" s="1" t="s">
        <v>22</v>
      </c>
      <c r="F552" s="1" t="s">
        <v>583</v>
      </c>
      <c r="G552" s="2">
        <v>43616</v>
      </c>
    </row>
    <row r="553" spans="1:7" x14ac:dyDescent="0.25">
      <c r="A553" s="1" t="s">
        <v>581</v>
      </c>
      <c r="B553" s="1" t="s">
        <v>24</v>
      </c>
      <c r="C553" s="1" t="s">
        <v>20</v>
      </c>
      <c r="D553" s="1" t="s">
        <v>21</v>
      </c>
      <c r="E553" s="1" t="s">
        <v>22</v>
      </c>
      <c r="F553" s="1" t="s">
        <v>584</v>
      </c>
      <c r="G553" s="2">
        <v>43616</v>
      </c>
    </row>
    <row r="554" spans="1:7" x14ac:dyDescent="0.25">
      <c r="A554" s="1" t="s">
        <v>581</v>
      </c>
      <c r="B554" s="1" t="s">
        <v>107</v>
      </c>
      <c r="C554" s="1" t="s">
        <v>20</v>
      </c>
      <c r="D554" s="1" t="s">
        <v>108</v>
      </c>
      <c r="E554" s="1" t="s">
        <v>22</v>
      </c>
      <c r="F554" s="1" t="s">
        <v>585</v>
      </c>
      <c r="G554" s="2">
        <v>43616</v>
      </c>
    </row>
    <row r="555" spans="1:7" x14ac:dyDescent="0.25">
      <c r="A555" s="1" t="s">
        <v>581</v>
      </c>
      <c r="B555" s="1" t="s">
        <v>26</v>
      </c>
      <c r="C555" s="1" t="s">
        <v>20</v>
      </c>
      <c r="D555" s="1" t="s">
        <v>27</v>
      </c>
      <c r="E555" s="1" t="s">
        <v>22</v>
      </c>
      <c r="F555" s="1" t="s">
        <v>586</v>
      </c>
      <c r="G555" s="2">
        <v>43616</v>
      </c>
    </row>
    <row r="556" spans="1:7" hidden="1" x14ac:dyDescent="0.25">
      <c r="A556" s="1" t="s">
        <v>581</v>
      </c>
      <c r="B556" s="1" t="s">
        <v>31</v>
      </c>
      <c r="C556" s="1" t="s">
        <v>9</v>
      </c>
      <c r="D556" s="1" t="s">
        <v>10</v>
      </c>
      <c r="E556" s="1" t="s">
        <v>11</v>
      </c>
      <c r="F556" s="1" t="s">
        <v>587</v>
      </c>
      <c r="G556" s="2">
        <v>43616</v>
      </c>
    </row>
    <row r="557" spans="1:7" hidden="1" x14ac:dyDescent="0.25">
      <c r="A557" s="1" t="s">
        <v>581</v>
      </c>
      <c r="B557" s="1" t="s">
        <v>33</v>
      </c>
      <c r="C557" s="1" t="s">
        <v>9</v>
      </c>
      <c r="D557" s="1" t="s">
        <v>10</v>
      </c>
      <c r="E557" s="1" t="s">
        <v>11</v>
      </c>
      <c r="F557" s="1" t="s">
        <v>588</v>
      </c>
      <c r="G557" s="2">
        <v>43616</v>
      </c>
    </row>
    <row r="558" spans="1:7" hidden="1" x14ac:dyDescent="0.25">
      <c r="A558" s="1" t="s">
        <v>581</v>
      </c>
      <c r="B558" s="1" t="s">
        <v>8</v>
      </c>
      <c r="C558" s="1" t="s">
        <v>9</v>
      </c>
      <c r="D558" s="1" t="s">
        <v>10</v>
      </c>
      <c r="E558" s="1" t="s">
        <v>11</v>
      </c>
      <c r="F558" s="1" t="s">
        <v>589</v>
      </c>
      <c r="G558" s="2">
        <v>43616</v>
      </c>
    </row>
    <row r="559" spans="1:7" hidden="1" x14ac:dyDescent="0.25">
      <c r="A559" s="1" t="s">
        <v>581</v>
      </c>
      <c r="B559" s="1" t="s">
        <v>16</v>
      </c>
      <c r="C559" s="1" t="s">
        <v>9</v>
      </c>
      <c r="D559" s="1" t="s">
        <v>10</v>
      </c>
      <c r="E559" s="1" t="s">
        <v>11</v>
      </c>
      <c r="F559" s="1" t="s">
        <v>590</v>
      </c>
      <c r="G559" s="2">
        <v>43616</v>
      </c>
    </row>
    <row r="560" spans="1:7" hidden="1" x14ac:dyDescent="0.25">
      <c r="A560" s="1" t="s">
        <v>581</v>
      </c>
      <c r="B560" s="1" t="s">
        <v>77</v>
      </c>
      <c r="C560" s="1" t="s">
        <v>45</v>
      </c>
      <c r="D560" s="1" t="s">
        <v>45</v>
      </c>
      <c r="E560" s="1" t="s">
        <v>45</v>
      </c>
      <c r="F560" s="1" t="s">
        <v>591</v>
      </c>
      <c r="G560" s="2">
        <v>43616</v>
      </c>
    </row>
    <row r="561" spans="1:7" x14ac:dyDescent="0.25">
      <c r="A561" s="1" t="s">
        <v>592</v>
      </c>
      <c r="B561" s="1" t="s">
        <v>19</v>
      </c>
      <c r="C561" s="1" t="s">
        <v>20</v>
      </c>
      <c r="D561" s="1" t="s">
        <v>21</v>
      </c>
      <c r="E561" s="1" t="s">
        <v>22</v>
      </c>
      <c r="F561" s="1" t="s">
        <v>593</v>
      </c>
      <c r="G561" s="2">
        <v>43616</v>
      </c>
    </row>
    <row r="562" spans="1:7" x14ac:dyDescent="0.25">
      <c r="A562" s="1" t="s">
        <v>592</v>
      </c>
      <c r="B562" s="1" t="s">
        <v>137</v>
      </c>
      <c r="C562" s="1" t="s">
        <v>20</v>
      </c>
      <c r="D562" s="1" t="s">
        <v>21</v>
      </c>
      <c r="E562" s="1" t="s">
        <v>22</v>
      </c>
      <c r="F562" s="1" t="s">
        <v>594</v>
      </c>
      <c r="G562" s="2">
        <v>43616</v>
      </c>
    </row>
    <row r="563" spans="1:7" x14ac:dyDescent="0.25">
      <c r="A563" s="1" t="s">
        <v>592</v>
      </c>
      <c r="B563" s="1" t="s">
        <v>93</v>
      </c>
      <c r="C563" s="1" t="s">
        <v>20</v>
      </c>
      <c r="D563" s="1" t="s">
        <v>21</v>
      </c>
      <c r="E563" s="1" t="s">
        <v>22</v>
      </c>
      <c r="F563" s="1" t="s">
        <v>595</v>
      </c>
      <c r="G563" s="2">
        <v>43616</v>
      </c>
    </row>
    <row r="564" spans="1:7" x14ac:dyDescent="0.25">
      <c r="A564" s="1" t="s">
        <v>592</v>
      </c>
      <c r="B564" s="1" t="s">
        <v>24</v>
      </c>
      <c r="C564" s="1" t="s">
        <v>20</v>
      </c>
      <c r="D564" s="1" t="s">
        <v>21</v>
      </c>
      <c r="E564" s="1" t="s">
        <v>22</v>
      </c>
      <c r="F564" s="1" t="s">
        <v>596</v>
      </c>
      <c r="G564" s="2">
        <v>43616</v>
      </c>
    </row>
    <row r="565" spans="1:7" x14ac:dyDescent="0.25">
      <c r="A565" s="1" t="s">
        <v>592</v>
      </c>
      <c r="B565" s="1" t="s">
        <v>365</v>
      </c>
      <c r="C565" s="1" t="s">
        <v>20</v>
      </c>
      <c r="D565" s="1" t="s">
        <v>21</v>
      </c>
      <c r="E565" s="1" t="s">
        <v>22</v>
      </c>
      <c r="F565" s="1" t="s">
        <v>597</v>
      </c>
      <c r="G565" s="2">
        <v>43616</v>
      </c>
    </row>
    <row r="566" spans="1:7" x14ac:dyDescent="0.25">
      <c r="A566" s="1" t="s">
        <v>592</v>
      </c>
      <c r="B566" s="1" t="s">
        <v>472</v>
      </c>
      <c r="C566" s="1" t="s">
        <v>20</v>
      </c>
      <c r="D566" s="1" t="s">
        <v>108</v>
      </c>
      <c r="E566" s="1" t="s">
        <v>22</v>
      </c>
      <c r="F566" s="1" t="s">
        <v>597</v>
      </c>
      <c r="G566" s="2">
        <v>43616</v>
      </c>
    </row>
    <row r="567" spans="1:7" x14ac:dyDescent="0.25">
      <c r="A567" s="1" t="s">
        <v>592</v>
      </c>
      <c r="B567" s="1" t="s">
        <v>26</v>
      </c>
      <c r="C567" s="1" t="s">
        <v>20</v>
      </c>
      <c r="D567" s="1" t="s">
        <v>27</v>
      </c>
      <c r="E567" s="1" t="s">
        <v>22</v>
      </c>
      <c r="F567" s="1" t="s">
        <v>598</v>
      </c>
      <c r="G567" s="2">
        <v>43616</v>
      </c>
    </row>
    <row r="568" spans="1:7" hidden="1" x14ac:dyDescent="0.25">
      <c r="A568" s="1" t="s">
        <v>592</v>
      </c>
      <c r="B568" s="1" t="s">
        <v>80</v>
      </c>
      <c r="C568" s="1" t="s">
        <v>45</v>
      </c>
      <c r="D568" s="1" t="s">
        <v>45</v>
      </c>
      <c r="E568" s="1" t="s">
        <v>45</v>
      </c>
      <c r="F568" s="1" t="s">
        <v>599</v>
      </c>
      <c r="G568" s="2">
        <v>43616</v>
      </c>
    </row>
    <row r="569" spans="1:7" hidden="1" x14ac:dyDescent="0.25">
      <c r="A569" s="1" t="s">
        <v>592</v>
      </c>
      <c r="B569" s="1" t="s">
        <v>66</v>
      </c>
      <c r="C569" s="1" t="s">
        <v>9</v>
      </c>
      <c r="D569" s="1" t="s">
        <v>10</v>
      </c>
      <c r="E569" s="1" t="s">
        <v>11</v>
      </c>
      <c r="F569" s="1" t="s">
        <v>600</v>
      </c>
      <c r="G569" s="2">
        <v>43616</v>
      </c>
    </row>
    <row r="570" spans="1:7" hidden="1" x14ac:dyDescent="0.25">
      <c r="A570" s="1" t="s">
        <v>592</v>
      </c>
      <c r="B570" s="1" t="s">
        <v>33</v>
      </c>
      <c r="C570" s="1" t="s">
        <v>9</v>
      </c>
      <c r="D570" s="1" t="s">
        <v>10</v>
      </c>
      <c r="E570" s="1" t="s">
        <v>11</v>
      </c>
      <c r="F570" s="1" t="s">
        <v>601</v>
      </c>
      <c r="G570" s="2">
        <v>43616</v>
      </c>
    </row>
    <row r="571" spans="1:7" hidden="1" x14ac:dyDescent="0.25">
      <c r="A571" s="1" t="s">
        <v>592</v>
      </c>
      <c r="B571" s="1" t="s">
        <v>89</v>
      </c>
      <c r="C571" s="1" t="s">
        <v>9</v>
      </c>
      <c r="D571" s="1" t="s">
        <v>10</v>
      </c>
      <c r="E571" s="1" t="s">
        <v>11</v>
      </c>
      <c r="F571" s="1" t="s">
        <v>602</v>
      </c>
      <c r="G571" s="2">
        <v>43616</v>
      </c>
    </row>
    <row r="572" spans="1:7" hidden="1" x14ac:dyDescent="0.25">
      <c r="A572" s="1" t="s">
        <v>592</v>
      </c>
      <c r="B572" s="1" t="s">
        <v>38</v>
      </c>
      <c r="C572" s="1" t="s">
        <v>9</v>
      </c>
      <c r="D572" s="1" t="s">
        <v>10</v>
      </c>
      <c r="E572" s="1" t="s">
        <v>11</v>
      </c>
      <c r="F572" s="1" t="s">
        <v>603</v>
      </c>
      <c r="G572" s="2">
        <v>43616</v>
      </c>
    </row>
    <row r="573" spans="1:7" hidden="1" x14ac:dyDescent="0.25">
      <c r="A573" s="1" t="s">
        <v>604</v>
      </c>
      <c r="B573" s="1" t="s">
        <v>13</v>
      </c>
      <c r="C573" s="1" t="s">
        <v>9</v>
      </c>
      <c r="D573" s="1" t="s">
        <v>14</v>
      </c>
      <c r="E573" s="1" t="s">
        <v>11</v>
      </c>
      <c r="F573" s="1" t="s">
        <v>49</v>
      </c>
      <c r="G573" s="2">
        <v>43616</v>
      </c>
    </row>
    <row r="574" spans="1:7" x14ac:dyDescent="0.25">
      <c r="A574" s="1" t="s">
        <v>605</v>
      </c>
      <c r="B574" s="1" t="s">
        <v>19</v>
      </c>
      <c r="C574" s="1" t="s">
        <v>20</v>
      </c>
      <c r="D574" s="1" t="s">
        <v>21</v>
      </c>
      <c r="E574" s="1" t="s">
        <v>22</v>
      </c>
      <c r="F574" s="1" t="s">
        <v>49</v>
      </c>
      <c r="G574" s="2">
        <v>43616</v>
      </c>
    </row>
    <row r="575" spans="1:7" x14ac:dyDescent="0.25">
      <c r="A575" s="1" t="s">
        <v>605</v>
      </c>
      <c r="B575" s="1" t="s">
        <v>24</v>
      </c>
      <c r="C575" s="1" t="s">
        <v>20</v>
      </c>
      <c r="D575" s="1" t="s">
        <v>21</v>
      </c>
      <c r="E575" s="1" t="s">
        <v>22</v>
      </c>
      <c r="F575" s="1" t="s">
        <v>49</v>
      </c>
      <c r="G575" s="2">
        <v>43616</v>
      </c>
    </row>
    <row r="576" spans="1:7" x14ac:dyDescent="0.25">
      <c r="A576" s="1" t="s">
        <v>605</v>
      </c>
      <c r="B576" s="1" t="s">
        <v>472</v>
      </c>
      <c r="C576" s="1" t="s">
        <v>20</v>
      </c>
      <c r="D576" s="1" t="s">
        <v>108</v>
      </c>
      <c r="E576" s="1" t="s">
        <v>22</v>
      </c>
      <c r="F576" s="1" t="s">
        <v>49</v>
      </c>
      <c r="G576" s="2">
        <v>43616</v>
      </c>
    </row>
    <row r="577" spans="1:7" x14ac:dyDescent="0.25">
      <c r="A577" s="1" t="s">
        <v>605</v>
      </c>
      <c r="B577" s="1" t="s">
        <v>107</v>
      </c>
      <c r="C577" s="1" t="s">
        <v>20</v>
      </c>
      <c r="D577" s="1" t="s">
        <v>108</v>
      </c>
      <c r="E577" s="1" t="s">
        <v>22</v>
      </c>
      <c r="F577" s="1" t="s">
        <v>49</v>
      </c>
      <c r="G577" s="2">
        <v>43616</v>
      </c>
    </row>
    <row r="578" spans="1:7" x14ac:dyDescent="0.25">
      <c r="A578" s="1" t="s">
        <v>605</v>
      </c>
      <c r="B578" s="1" t="s">
        <v>110</v>
      </c>
      <c r="C578" s="1" t="s">
        <v>20</v>
      </c>
      <c r="D578" s="1" t="s">
        <v>27</v>
      </c>
      <c r="E578" s="1" t="s">
        <v>22</v>
      </c>
      <c r="F578" s="1" t="s">
        <v>49</v>
      </c>
      <c r="G578" s="2">
        <v>43616</v>
      </c>
    </row>
    <row r="579" spans="1:7" hidden="1" x14ac:dyDescent="0.25">
      <c r="A579" s="1" t="s">
        <v>605</v>
      </c>
      <c r="B579" s="1" t="s">
        <v>8</v>
      </c>
      <c r="C579" s="1" t="s">
        <v>9</v>
      </c>
      <c r="D579" s="1" t="s">
        <v>10</v>
      </c>
      <c r="E579" s="1" t="s">
        <v>11</v>
      </c>
      <c r="F579" s="1" t="s">
        <v>49</v>
      </c>
      <c r="G579" s="2">
        <v>43616</v>
      </c>
    </row>
    <row r="580" spans="1:7" hidden="1" x14ac:dyDescent="0.25">
      <c r="A580" s="1" t="s">
        <v>605</v>
      </c>
      <c r="B580" s="1" t="s">
        <v>16</v>
      </c>
      <c r="C580" s="1" t="s">
        <v>9</v>
      </c>
      <c r="D580" s="1" t="s">
        <v>10</v>
      </c>
      <c r="E580" s="1" t="s">
        <v>11</v>
      </c>
      <c r="F580" s="1" t="s">
        <v>49</v>
      </c>
      <c r="G580" s="2">
        <v>43616</v>
      </c>
    </row>
    <row r="581" spans="1:7" x14ac:dyDescent="0.25">
      <c r="A581" s="1" t="s">
        <v>606</v>
      </c>
      <c r="B581" s="1" t="s">
        <v>19</v>
      </c>
      <c r="C581" s="1" t="s">
        <v>20</v>
      </c>
      <c r="D581" s="1" t="s">
        <v>21</v>
      </c>
      <c r="E581" s="1" t="s">
        <v>22</v>
      </c>
      <c r="F581" s="1" t="s">
        <v>607</v>
      </c>
      <c r="G581" s="2">
        <v>43616</v>
      </c>
    </row>
    <row r="582" spans="1:7" x14ac:dyDescent="0.25">
      <c r="A582" s="1" t="s">
        <v>606</v>
      </c>
      <c r="B582" s="1" t="s">
        <v>29</v>
      </c>
      <c r="C582" s="1" t="s">
        <v>20</v>
      </c>
      <c r="D582" s="1" t="s">
        <v>27</v>
      </c>
      <c r="E582" s="1" t="s">
        <v>22</v>
      </c>
      <c r="F582" s="1" t="s">
        <v>608</v>
      </c>
      <c r="G582" s="2">
        <v>43616</v>
      </c>
    </row>
    <row r="583" spans="1:7" hidden="1" x14ac:dyDescent="0.25">
      <c r="A583" s="1" t="s">
        <v>606</v>
      </c>
      <c r="B583" s="1" t="s">
        <v>31</v>
      </c>
      <c r="C583" s="1" t="s">
        <v>9</v>
      </c>
      <c r="D583" s="1" t="s">
        <v>10</v>
      </c>
      <c r="E583" s="1" t="s">
        <v>11</v>
      </c>
      <c r="F583" s="1" t="s">
        <v>609</v>
      </c>
      <c r="G583" s="2">
        <v>43616</v>
      </c>
    </row>
    <row r="584" spans="1:7" hidden="1" x14ac:dyDescent="0.25">
      <c r="A584" s="1" t="s">
        <v>606</v>
      </c>
      <c r="B584" s="1" t="s">
        <v>66</v>
      </c>
      <c r="C584" s="1" t="s">
        <v>9</v>
      </c>
      <c r="D584" s="1" t="s">
        <v>10</v>
      </c>
      <c r="E584" s="1" t="s">
        <v>11</v>
      </c>
      <c r="F584" s="1" t="s">
        <v>610</v>
      </c>
      <c r="G584" s="2">
        <v>43616</v>
      </c>
    </row>
    <row r="585" spans="1:7" hidden="1" x14ac:dyDescent="0.25">
      <c r="A585" s="1" t="s">
        <v>606</v>
      </c>
      <c r="B585" s="1" t="s">
        <v>8</v>
      </c>
      <c r="C585" s="1" t="s">
        <v>9</v>
      </c>
      <c r="D585" s="1" t="s">
        <v>10</v>
      </c>
      <c r="E585" s="1" t="s">
        <v>11</v>
      </c>
      <c r="F585" s="1" t="s">
        <v>611</v>
      </c>
      <c r="G585" s="2">
        <v>43616</v>
      </c>
    </row>
    <row r="586" spans="1:7" hidden="1" x14ac:dyDescent="0.25">
      <c r="A586" s="1" t="s">
        <v>606</v>
      </c>
      <c r="B586" s="1" t="s">
        <v>16</v>
      </c>
      <c r="C586" s="1" t="s">
        <v>9</v>
      </c>
      <c r="D586" s="1" t="s">
        <v>10</v>
      </c>
      <c r="E586" s="1" t="s">
        <v>11</v>
      </c>
      <c r="F586" s="1" t="s">
        <v>612</v>
      </c>
      <c r="G586" s="2">
        <v>43616</v>
      </c>
    </row>
    <row r="587" spans="1:7" hidden="1" x14ac:dyDescent="0.25">
      <c r="A587" s="1" t="s">
        <v>613</v>
      </c>
      <c r="B587" s="1" t="s">
        <v>31</v>
      </c>
      <c r="C587" s="1" t="s">
        <v>9</v>
      </c>
      <c r="D587" s="1" t="s">
        <v>10</v>
      </c>
      <c r="E587" s="1" t="s">
        <v>11</v>
      </c>
      <c r="F587" s="1" t="s">
        <v>614</v>
      </c>
      <c r="G587" s="2">
        <v>43616</v>
      </c>
    </row>
    <row r="588" spans="1:7" hidden="1" x14ac:dyDescent="0.25">
      <c r="A588" s="1" t="s">
        <v>613</v>
      </c>
      <c r="B588" s="1" t="s">
        <v>80</v>
      </c>
      <c r="C588" s="1" t="s">
        <v>45</v>
      </c>
      <c r="D588" s="1" t="s">
        <v>45</v>
      </c>
      <c r="E588" s="1" t="s">
        <v>45</v>
      </c>
      <c r="F588" s="1" t="s">
        <v>615</v>
      </c>
      <c r="G588" s="2">
        <v>43616</v>
      </c>
    </row>
    <row r="589" spans="1:7" hidden="1" x14ac:dyDescent="0.25">
      <c r="A589" s="1" t="s">
        <v>613</v>
      </c>
      <c r="B589" s="1" t="s">
        <v>66</v>
      </c>
      <c r="C589" s="1" t="s">
        <v>9</v>
      </c>
      <c r="D589" s="1" t="s">
        <v>10</v>
      </c>
      <c r="E589" s="1" t="s">
        <v>11</v>
      </c>
      <c r="F589" s="1" t="s">
        <v>616</v>
      </c>
      <c r="G589" s="2">
        <v>43616</v>
      </c>
    </row>
    <row r="590" spans="1:7" hidden="1" x14ac:dyDescent="0.25">
      <c r="A590" s="1" t="s">
        <v>613</v>
      </c>
      <c r="B590" s="1" t="s">
        <v>8</v>
      </c>
      <c r="C590" s="1" t="s">
        <v>9</v>
      </c>
      <c r="D590" s="1" t="s">
        <v>10</v>
      </c>
      <c r="E590" s="1" t="s">
        <v>11</v>
      </c>
      <c r="F590" s="1" t="s">
        <v>617</v>
      </c>
      <c r="G590" s="2">
        <v>43616</v>
      </c>
    </row>
    <row r="591" spans="1:7" hidden="1" x14ac:dyDescent="0.25">
      <c r="A591" s="1" t="s">
        <v>613</v>
      </c>
      <c r="B591" s="1" t="s">
        <v>89</v>
      </c>
      <c r="C591" s="1" t="s">
        <v>9</v>
      </c>
      <c r="D591" s="1" t="s">
        <v>10</v>
      </c>
      <c r="E591" s="1" t="s">
        <v>11</v>
      </c>
      <c r="F591" s="1" t="s">
        <v>618</v>
      </c>
      <c r="G591" s="2">
        <v>43616</v>
      </c>
    </row>
    <row r="592" spans="1:7" hidden="1" x14ac:dyDescent="0.25">
      <c r="A592" s="1" t="s">
        <v>613</v>
      </c>
      <c r="B592" s="1" t="s">
        <v>38</v>
      </c>
      <c r="C592" s="1" t="s">
        <v>9</v>
      </c>
      <c r="D592" s="1" t="s">
        <v>10</v>
      </c>
      <c r="E592" s="1" t="s">
        <v>11</v>
      </c>
      <c r="F592" s="1" t="s">
        <v>619</v>
      </c>
      <c r="G592" s="2">
        <v>43616</v>
      </c>
    </row>
    <row r="593" spans="1:7" hidden="1" x14ac:dyDescent="0.25">
      <c r="A593" s="1" t="s">
        <v>620</v>
      </c>
      <c r="B593" s="1" t="s">
        <v>31</v>
      </c>
      <c r="C593" s="1" t="s">
        <v>9</v>
      </c>
      <c r="D593" s="1" t="s">
        <v>10</v>
      </c>
      <c r="E593" s="1" t="s">
        <v>11</v>
      </c>
      <c r="F593" s="1" t="s">
        <v>49</v>
      </c>
      <c r="G593" s="2">
        <v>43616</v>
      </c>
    </row>
    <row r="594" spans="1:7" hidden="1" x14ac:dyDescent="0.25">
      <c r="A594" s="1" t="s">
        <v>620</v>
      </c>
      <c r="B594" s="1" t="s">
        <v>89</v>
      </c>
      <c r="C594" s="1" t="s">
        <v>9</v>
      </c>
      <c r="D594" s="1" t="s">
        <v>10</v>
      </c>
      <c r="E594" s="1" t="s">
        <v>11</v>
      </c>
      <c r="F594" s="1" t="s">
        <v>49</v>
      </c>
      <c r="G594" s="2">
        <v>43616</v>
      </c>
    </row>
    <row r="595" spans="1:7" hidden="1" x14ac:dyDescent="0.25">
      <c r="A595" s="1" t="s">
        <v>620</v>
      </c>
      <c r="B595" s="1" t="s">
        <v>77</v>
      </c>
      <c r="C595" s="1" t="s">
        <v>45</v>
      </c>
      <c r="D595" s="1" t="s">
        <v>45</v>
      </c>
      <c r="E595" s="1" t="s">
        <v>45</v>
      </c>
      <c r="F595" s="1" t="s">
        <v>412</v>
      </c>
      <c r="G595" s="2">
        <v>43616</v>
      </c>
    </row>
    <row r="596" spans="1:7" hidden="1" x14ac:dyDescent="0.25">
      <c r="A596" s="1" t="s">
        <v>621</v>
      </c>
      <c r="B596" s="1" t="s">
        <v>66</v>
      </c>
      <c r="C596" s="1" t="s">
        <v>9</v>
      </c>
      <c r="D596" s="1" t="s">
        <v>10</v>
      </c>
      <c r="E596" s="1" t="s">
        <v>11</v>
      </c>
      <c r="F596" s="1" t="s">
        <v>622</v>
      </c>
      <c r="G596" s="2">
        <v>43616</v>
      </c>
    </row>
    <row r="597" spans="1:7" hidden="1" x14ac:dyDescent="0.25">
      <c r="A597" s="1" t="s">
        <v>621</v>
      </c>
      <c r="B597" s="1" t="s">
        <v>13</v>
      </c>
      <c r="C597" s="1" t="s">
        <v>9</v>
      </c>
      <c r="D597" s="1" t="s">
        <v>14</v>
      </c>
      <c r="E597" s="1" t="s">
        <v>11</v>
      </c>
      <c r="F597" s="1" t="s">
        <v>623</v>
      </c>
      <c r="G597" s="2">
        <v>43616</v>
      </c>
    </row>
    <row r="598" spans="1:7" hidden="1" x14ac:dyDescent="0.25">
      <c r="A598" s="1" t="s">
        <v>621</v>
      </c>
      <c r="B598" s="1" t="s">
        <v>89</v>
      </c>
      <c r="C598" s="1" t="s">
        <v>9</v>
      </c>
      <c r="D598" s="1" t="s">
        <v>10</v>
      </c>
      <c r="E598" s="1" t="s">
        <v>11</v>
      </c>
      <c r="F598" s="1" t="s">
        <v>624</v>
      </c>
      <c r="G598" s="2">
        <v>43616</v>
      </c>
    </row>
    <row r="599" spans="1:7" x14ac:dyDescent="0.25">
      <c r="A599" s="1" t="s">
        <v>625</v>
      </c>
      <c r="B599" s="1" t="s">
        <v>137</v>
      </c>
      <c r="C599" s="1" t="s">
        <v>20</v>
      </c>
      <c r="D599" s="1" t="s">
        <v>21</v>
      </c>
      <c r="E599" s="1" t="s">
        <v>22</v>
      </c>
      <c r="F599" s="1" t="s">
        <v>626</v>
      </c>
      <c r="G599" s="2">
        <v>43616</v>
      </c>
    </row>
    <row r="600" spans="1:7" x14ac:dyDescent="0.25">
      <c r="A600" s="1" t="s">
        <v>625</v>
      </c>
      <c r="B600" s="1" t="s">
        <v>57</v>
      </c>
      <c r="C600" s="1" t="s">
        <v>20</v>
      </c>
      <c r="D600" s="1" t="s">
        <v>21</v>
      </c>
      <c r="E600" s="1" t="s">
        <v>22</v>
      </c>
      <c r="F600" s="1" t="s">
        <v>627</v>
      </c>
      <c r="G600" s="2">
        <v>43616</v>
      </c>
    </row>
    <row r="601" spans="1:7" x14ac:dyDescent="0.25">
      <c r="A601" s="1" t="s">
        <v>625</v>
      </c>
      <c r="B601" s="1" t="s">
        <v>24</v>
      </c>
      <c r="C601" s="1" t="s">
        <v>20</v>
      </c>
      <c r="D601" s="1" t="s">
        <v>21</v>
      </c>
      <c r="E601" s="1" t="s">
        <v>22</v>
      </c>
      <c r="F601" s="1" t="s">
        <v>628</v>
      </c>
      <c r="G601" s="2">
        <v>43616</v>
      </c>
    </row>
    <row r="602" spans="1:7" x14ac:dyDescent="0.25">
      <c r="A602" s="1" t="s">
        <v>625</v>
      </c>
      <c r="B602" s="1" t="s">
        <v>112</v>
      </c>
      <c r="C602" s="1" t="s">
        <v>20</v>
      </c>
      <c r="D602" s="1" t="s">
        <v>27</v>
      </c>
      <c r="E602" s="1" t="s">
        <v>22</v>
      </c>
      <c r="F602" s="1" t="s">
        <v>629</v>
      </c>
      <c r="G602" s="2">
        <v>43616</v>
      </c>
    </row>
    <row r="603" spans="1:7" x14ac:dyDescent="0.25">
      <c r="A603" s="1" t="s">
        <v>625</v>
      </c>
      <c r="B603" s="1" t="s">
        <v>26</v>
      </c>
      <c r="C603" s="1" t="s">
        <v>20</v>
      </c>
      <c r="D603" s="1" t="s">
        <v>27</v>
      </c>
      <c r="E603" s="1" t="s">
        <v>22</v>
      </c>
      <c r="F603" s="1" t="s">
        <v>630</v>
      </c>
      <c r="G603" s="2">
        <v>43616</v>
      </c>
    </row>
    <row r="604" spans="1:7" x14ac:dyDescent="0.25">
      <c r="A604" s="1" t="s">
        <v>625</v>
      </c>
      <c r="B604" s="1" t="s">
        <v>115</v>
      </c>
      <c r="C604" s="1" t="s">
        <v>20</v>
      </c>
      <c r="D604" s="1" t="s">
        <v>27</v>
      </c>
      <c r="E604" s="1" t="s">
        <v>22</v>
      </c>
      <c r="F604" s="1" t="s">
        <v>631</v>
      </c>
      <c r="G604" s="2">
        <v>43616</v>
      </c>
    </row>
    <row r="605" spans="1:7" x14ac:dyDescent="0.25">
      <c r="A605" s="1" t="s">
        <v>625</v>
      </c>
      <c r="B605" s="1" t="s">
        <v>58</v>
      </c>
      <c r="C605" s="1" t="s">
        <v>20</v>
      </c>
      <c r="D605" s="1" t="s">
        <v>27</v>
      </c>
      <c r="E605" s="1" t="s">
        <v>22</v>
      </c>
      <c r="F605" s="1" t="s">
        <v>632</v>
      </c>
      <c r="G605" s="2">
        <v>43616</v>
      </c>
    </row>
    <row r="606" spans="1:7" x14ac:dyDescent="0.25">
      <c r="A606" s="1" t="s">
        <v>625</v>
      </c>
      <c r="B606" s="1" t="s">
        <v>29</v>
      </c>
      <c r="C606" s="1" t="s">
        <v>20</v>
      </c>
      <c r="D606" s="1" t="s">
        <v>27</v>
      </c>
      <c r="E606" s="1" t="s">
        <v>22</v>
      </c>
      <c r="F606" s="1" t="s">
        <v>633</v>
      </c>
      <c r="G606" s="2">
        <v>43616</v>
      </c>
    </row>
    <row r="607" spans="1:7" hidden="1" x14ac:dyDescent="0.25">
      <c r="A607" s="1" t="s">
        <v>625</v>
      </c>
      <c r="B607" s="1" t="s">
        <v>31</v>
      </c>
      <c r="C607" s="1" t="s">
        <v>9</v>
      </c>
      <c r="D607" s="1" t="s">
        <v>10</v>
      </c>
      <c r="E607" s="1" t="s">
        <v>11</v>
      </c>
      <c r="F607" s="1" t="s">
        <v>634</v>
      </c>
      <c r="G607" s="2">
        <v>43616</v>
      </c>
    </row>
    <row r="608" spans="1:7" hidden="1" x14ac:dyDescent="0.25">
      <c r="A608" s="1" t="s">
        <v>625</v>
      </c>
      <c r="B608" s="1" t="s">
        <v>60</v>
      </c>
      <c r="C608" s="1" t="s">
        <v>9</v>
      </c>
      <c r="D608" s="1" t="s">
        <v>10</v>
      </c>
      <c r="E608" s="1" t="s">
        <v>11</v>
      </c>
      <c r="F608" s="1" t="s">
        <v>635</v>
      </c>
      <c r="G608" s="2">
        <v>43616</v>
      </c>
    </row>
    <row r="609" spans="1:7" hidden="1" x14ac:dyDescent="0.25">
      <c r="A609" s="1" t="s">
        <v>625</v>
      </c>
      <c r="B609" s="1" t="s">
        <v>33</v>
      </c>
      <c r="C609" s="1" t="s">
        <v>9</v>
      </c>
      <c r="D609" s="1" t="s">
        <v>10</v>
      </c>
      <c r="E609" s="1" t="s">
        <v>11</v>
      </c>
      <c r="F609" s="1" t="s">
        <v>636</v>
      </c>
      <c r="G609" s="2">
        <v>43616</v>
      </c>
    </row>
    <row r="610" spans="1:7" hidden="1" x14ac:dyDescent="0.25">
      <c r="A610" s="1" t="s">
        <v>625</v>
      </c>
      <c r="B610" s="1" t="s">
        <v>36</v>
      </c>
      <c r="C610" s="1" t="s">
        <v>9</v>
      </c>
      <c r="D610" s="1" t="s">
        <v>10</v>
      </c>
      <c r="E610" s="1" t="s">
        <v>11</v>
      </c>
      <c r="F610" s="1" t="s">
        <v>637</v>
      </c>
      <c r="G610" s="2">
        <v>43616</v>
      </c>
    </row>
    <row r="611" spans="1:7" hidden="1" x14ac:dyDescent="0.25">
      <c r="A611" s="1" t="s">
        <v>625</v>
      </c>
      <c r="B611" s="1" t="s">
        <v>38</v>
      </c>
      <c r="C611" s="1" t="s">
        <v>9</v>
      </c>
      <c r="D611" s="1" t="s">
        <v>10</v>
      </c>
      <c r="E611" s="1" t="s">
        <v>11</v>
      </c>
      <c r="F611" s="1" t="s">
        <v>638</v>
      </c>
      <c r="G611" s="2">
        <v>43616</v>
      </c>
    </row>
    <row r="612" spans="1:7" hidden="1" x14ac:dyDescent="0.25">
      <c r="A612" s="1" t="s">
        <v>625</v>
      </c>
      <c r="B612" s="1" t="s">
        <v>16</v>
      </c>
      <c r="C612" s="1" t="s">
        <v>9</v>
      </c>
      <c r="D612" s="1" t="s">
        <v>10</v>
      </c>
      <c r="E612" s="1" t="s">
        <v>11</v>
      </c>
      <c r="F612" s="1" t="s">
        <v>639</v>
      </c>
      <c r="G612" s="2">
        <v>43616</v>
      </c>
    </row>
    <row r="613" spans="1:7" hidden="1" x14ac:dyDescent="0.25">
      <c r="A613" s="1" t="s">
        <v>640</v>
      </c>
      <c r="B613" s="1" t="s">
        <v>13</v>
      </c>
      <c r="C613" s="1" t="s">
        <v>9</v>
      </c>
      <c r="D613" s="1" t="s">
        <v>14</v>
      </c>
      <c r="E613" s="1" t="s">
        <v>11</v>
      </c>
      <c r="F613" s="1" t="s">
        <v>641</v>
      </c>
      <c r="G613" s="2">
        <v>43616</v>
      </c>
    </row>
    <row r="614" spans="1:7" hidden="1" x14ac:dyDescent="0.25">
      <c r="A614" s="1" t="s">
        <v>640</v>
      </c>
      <c r="B614" s="1" t="s">
        <v>36</v>
      </c>
      <c r="C614" s="1" t="s">
        <v>9</v>
      </c>
      <c r="D614" s="1" t="s">
        <v>10</v>
      </c>
      <c r="E614" s="1" t="s">
        <v>11</v>
      </c>
      <c r="F614" s="1" t="s">
        <v>642</v>
      </c>
      <c r="G614" s="2">
        <v>43616</v>
      </c>
    </row>
    <row r="615" spans="1:7" hidden="1" x14ac:dyDescent="0.25">
      <c r="A615" s="1" t="s">
        <v>640</v>
      </c>
      <c r="B615" s="1" t="s">
        <v>16</v>
      </c>
      <c r="C615" s="1" t="s">
        <v>9</v>
      </c>
      <c r="D615" s="1" t="s">
        <v>10</v>
      </c>
      <c r="E615" s="1" t="s">
        <v>11</v>
      </c>
      <c r="F615" s="1" t="s">
        <v>643</v>
      </c>
      <c r="G615" s="2">
        <v>43616</v>
      </c>
    </row>
    <row r="616" spans="1:7" hidden="1" x14ac:dyDescent="0.25">
      <c r="A616" s="1" t="s">
        <v>644</v>
      </c>
      <c r="B616" s="1" t="s">
        <v>393</v>
      </c>
      <c r="C616" s="1" t="s">
        <v>9</v>
      </c>
      <c r="D616" s="1" t="s">
        <v>10</v>
      </c>
      <c r="E616" s="1" t="s">
        <v>11</v>
      </c>
      <c r="F616" s="1" t="s">
        <v>645</v>
      </c>
      <c r="G616" s="2">
        <v>43616</v>
      </c>
    </row>
    <row r="617" spans="1:7" hidden="1" x14ac:dyDescent="0.25">
      <c r="A617" s="1" t="s">
        <v>644</v>
      </c>
      <c r="B617" s="1" t="s">
        <v>16</v>
      </c>
      <c r="C617" s="1" t="s">
        <v>9</v>
      </c>
      <c r="D617" s="1" t="s">
        <v>10</v>
      </c>
      <c r="E617" s="1" t="s">
        <v>11</v>
      </c>
      <c r="F617" s="1" t="s">
        <v>646</v>
      </c>
      <c r="G617" s="2">
        <v>43616</v>
      </c>
    </row>
    <row r="618" spans="1:7" hidden="1" x14ac:dyDescent="0.25">
      <c r="A618" s="1" t="s">
        <v>647</v>
      </c>
      <c r="B618" s="1" t="s">
        <v>66</v>
      </c>
      <c r="C618" s="1" t="s">
        <v>9</v>
      </c>
      <c r="D618" s="1" t="s">
        <v>10</v>
      </c>
      <c r="E618" s="1" t="s">
        <v>11</v>
      </c>
      <c r="F618" s="1" t="s">
        <v>49</v>
      </c>
      <c r="G618" s="2">
        <v>43616</v>
      </c>
    </row>
    <row r="619" spans="1:7" hidden="1" x14ac:dyDescent="0.25">
      <c r="A619" s="1" t="s">
        <v>647</v>
      </c>
      <c r="B619" s="1" t="s">
        <v>16</v>
      </c>
      <c r="C619" s="1" t="s">
        <v>9</v>
      </c>
      <c r="D619" s="1" t="s">
        <v>10</v>
      </c>
      <c r="E619" s="1" t="s">
        <v>11</v>
      </c>
      <c r="F619" s="1" t="s">
        <v>49</v>
      </c>
      <c r="G619" s="2">
        <v>43616</v>
      </c>
    </row>
    <row r="620" spans="1:7" x14ac:dyDescent="0.25">
      <c r="A620" s="1" t="s">
        <v>648</v>
      </c>
      <c r="B620" s="1" t="s">
        <v>19</v>
      </c>
      <c r="C620" s="1" t="s">
        <v>20</v>
      </c>
      <c r="D620" s="1" t="s">
        <v>21</v>
      </c>
      <c r="E620" s="1" t="s">
        <v>22</v>
      </c>
      <c r="F620" s="1" t="s">
        <v>649</v>
      </c>
      <c r="G620" s="2">
        <v>43616</v>
      </c>
    </row>
    <row r="621" spans="1:7" x14ac:dyDescent="0.25">
      <c r="A621" s="1" t="s">
        <v>648</v>
      </c>
      <c r="B621" s="1" t="s">
        <v>137</v>
      </c>
      <c r="C621" s="1" t="s">
        <v>20</v>
      </c>
      <c r="D621" s="1" t="s">
        <v>21</v>
      </c>
      <c r="E621" s="1" t="s">
        <v>22</v>
      </c>
      <c r="F621" s="1" t="s">
        <v>650</v>
      </c>
      <c r="G621" s="2">
        <v>43616</v>
      </c>
    </row>
    <row r="622" spans="1:7" x14ac:dyDescent="0.25">
      <c r="A622" s="1" t="s">
        <v>648</v>
      </c>
      <c r="B622" s="1" t="s">
        <v>24</v>
      </c>
      <c r="C622" s="1" t="s">
        <v>20</v>
      </c>
      <c r="D622" s="1" t="s">
        <v>21</v>
      </c>
      <c r="E622" s="1" t="s">
        <v>22</v>
      </c>
      <c r="F622" s="1" t="s">
        <v>651</v>
      </c>
      <c r="G622" s="2">
        <v>43616</v>
      </c>
    </row>
    <row r="623" spans="1:7" x14ac:dyDescent="0.25">
      <c r="A623" s="1" t="s">
        <v>648</v>
      </c>
      <c r="B623" s="1" t="s">
        <v>29</v>
      </c>
      <c r="C623" s="1" t="s">
        <v>20</v>
      </c>
      <c r="D623" s="1" t="s">
        <v>27</v>
      </c>
      <c r="E623" s="1" t="s">
        <v>22</v>
      </c>
      <c r="F623" s="1" t="s">
        <v>652</v>
      </c>
      <c r="G623" s="2">
        <v>43616</v>
      </c>
    </row>
    <row r="624" spans="1:7" hidden="1" x14ac:dyDescent="0.25">
      <c r="A624" s="1" t="s">
        <v>648</v>
      </c>
      <c r="B624" s="1" t="s">
        <v>80</v>
      </c>
      <c r="C624" s="1" t="s">
        <v>45</v>
      </c>
      <c r="D624" s="1" t="s">
        <v>45</v>
      </c>
      <c r="E624" s="1" t="s">
        <v>45</v>
      </c>
      <c r="F624" s="1" t="s">
        <v>653</v>
      </c>
      <c r="G624" s="2">
        <v>43616</v>
      </c>
    </row>
    <row r="625" spans="1:7" hidden="1" x14ac:dyDescent="0.25">
      <c r="A625" s="1" t="s">
        <v>648</v>
      </c>
      <c r="B625" s="1" t="s">
        <v>393</v>
      </c>
      <c r="C625" s="1" t="s">
        <v>9</v>
      </c>
      <c r="D625" s="1" t="s">
        <v>10</v>
      </c>
      <c r="E625" s="1" t="s">
        <v>11</v>
      </c>
      <c r="F625" s="1" t="s">
        <v>654</v>
      </c>
      <c r="G625" s="2">
        <v>43616</v>
      </c>
    </row>
    <row r="626" spans="1:7" hidden="1" x14ac:dyDescent="0.25">
      <c r="A626" s="1" t="s">
        <v>648</v>
      </c>
      <c r="B626" s="1" t="s">
        <v>36</v>
      </c>
      <c r="C626" s="1" t="s">
        <v>9</v>
      </c>
      <c r="D626" s="1" t="s">
        <v>10</v>
      </c>
      <c r="E626" s="1" t="s">
        <v>11</v>
      </c>
      <c r="F626" s="1" t="s">
        <v>655</v>
      </c>
      <c r="G626" s="2">
        <v>43616</v>
      </c>
    </row>
    <row r="627" spans="1:7" hidden="1" x14ac:dyDescent="0.25">
      <c r="A627" s="1" t="s">
        <v>648</v>
      </c>
      <c r="B627" s="1" t="s">
        <v>89</v>
      </c>
      <c r="C627" s="1" t="s">
        <v>9</v>
      </c>
      <c r="D627" s="1" t="s">
        <v>10</v>
      </c>
      <c r="E627" s="1" t="s">
        <v>11</v>
      </c>
      <c r="F627" s="1" t="s">
        <v>656</v>
      </c>
      <c r="G627" s="2">
        <v>43616</v>
      </c>
    </row>
    <row r="628" spans="1:7" hidden="1" x14ac:dyDescent="0.25">
      <c r="A628" s="1" t="s">
        <v>648</v>
      </c>
      <c r="B628" s="1" t="s">
        <v>16</v>
      </c>
      <c r="C628" s="1" t="s">
        <v>9</v>
      </c>
      <c r="D628" s="1" t="s">
        <v>10</v>
      </c>
      <c r="E628" s="1" t="s">
        <v>11</v>
      </c>
      <c r="F628" s="1" t="s">
        <v>657</v>
      </c>
      <c r="G628" s="2">
        <v>43616</v>
      </c>
    </row>
    <row r="629" spans="1:7" hidden="1" x14ac:dyDescent="0.25">
      <c r="A629" s="1" t="s">
        <v>658</v>
      </c>
      <c r="B629" s="1" t="s">
        <v>8</v>
      </c>
      <c r="C629" s="1" t="s">
        <v>9</v>
      </c>
      <c r="D629" s="1" t="s">
        <v>10</v>
      </c>
      <c r="E629" s="1" t="s">
        <v>11</v>
      </c>
      <c r="F629" s="1" t="s">
        <v>659</v>
      </c>
      <c r="G629" s="2">
        <v>43616</v>
      </c>
    </row>
    <row r="630" spans="1:7" hidden="1" x14ac:dyDescent="0.25">
      <c r="A630" s="1" t="s">
        <v>658</v>
      </c>
      <c r="B630" s="1" t="s">
        <v>89</v>
      </c>
      <c r="C630" s="1" t="s">
        <v>9</v>
      </c>
      <c r="D630" s="1" t="s">
        <v>10</v>
      </c>
      <c r="E630" s="1" t="s">
        <v>11</v>
      </c>
      <c r="F630" s="1" t="s">
        <v>660</v>
      </c>
      <c r="G630" s="2">
        <v>43616</v>
      </c>
    </row>
    <row r="631" spans="1:7" hidden="1" x14ac:dyDescent="0.25">
      <c r="A631" s="1" t="s">
        <v>658</v>
      </c>
      <c r="B631" s="1" t="s">
        <v>16</v>
      </c>
      <c r="C631" s="1" t="s">
        <v>9</v>
      </c>
      <c r="D631" s="1" t="s">
        <v>10</v>
      </c>
      <c r="E631" s="1" t="s">
        <v>11</v>
      </c>
      <c r="F631" s="1" t="s">
        <v>661</v>
      </c>
      <c r="G631" s="2">
        <v>43616</v>
      </c>
    </row>
    <row r="632" spans="1:7" hidden="1" x14ac:dyDescent="0.25">
      <c r="A632" s="1" t="s">
        <v>662</v>
      </c>
      <c r="B632" s="1" t="s">
        <v>31</v>
      </c>
      <c r="C632" s="1" t="s">
        <v>9</v>
      </c>
      <c r="D632" s="1" t="s">
        <v>10</v>
      </c>
      <c r="E632" s="1" t="s">
        <v>11</v>
      </c>
      <c r="F632" s="1" t="s">
        <v>663</v>
      </c>
      <c r="G632" s="2">
        <v>43616</v>
      </c>
    </row>
    <row r="633" spans="1:7" hidden="1" x14ac:dyDescent="0.25">
      <c r="A633" s="1" t="s">
        <v>662</v>
      </c>
      <c r="B633" s="1" t="s">
        <v>66</v>
      </c>
      <c r="C633" s="1" t="s">
        <v>9</v>
      </c>
      <c r="D633" s="1" t="s">
        <v>10</v>
      </c>
      <c r="E633" s="1" t="s">
        <v>11</v>
      </c>
      <c r="F633" s="1" t="s">
        <v>664</v>
      </c>
      <c r="G633" s="2">
        <v>43616</v>
      </c>
    </row>
    <row r="634" spans="1:7" hidden="1" x14ac:dyDescent="0.25">
      <c r="A634" s="1" t="s">
        <v>662</v>
      </c>
      <c r="B634" s="1" t="s">
        <v>8</v>
      </c>
      <c r="C634" s="1" t="s">
        <v>9</v>
      </c>
      <c r="D634" s="1" t="s">
        <v>10</v>
      </c>
      <c r="E634" s="1" t="s">
        <v>11</v>
      </c>
      <c r="F634" s="1" t="s">
        <v>665</v>
      </c>
      <c r="G634" s="2">
        <v>43616</v>
      </c>
    </row>
    <row r="635" spans="1:7" hidden="1" x14ac:dyDescent="0.25">
      <c r="A635" s="1" t="s">
        <v>666</v>
      </c>
      <c r="B635" s="1" t="s">
        <v>13</v>
      </c>
      <c r="C635" s="1" t="s">
        <v>9</v>
      </c>
      <c r="D635" s="1" t="s">
        <v>14</v>
      </c>
      <c r="E635" s="1" t="s">
        <v>11</v>
      </c>
      <c r="F635" s="1" t="s">
        <v>667</v>
      </c>
      <c r="G635" s="2">
        <v>43616</v>
      </c>
    </row>
    <row r="636" spans="1:7" x14ac:dyDescent="0.25">
      <c r="A636" s="1" t="s">
        <v>668</v>
      </c>
      <c r="B636" s="1" t="s">
        <v>19</v>
      </c>
      <c r="C636" s="1" t="s">
        <v>20</v>
      </c>
      <c r="D636" s="1" t="s">
        <v>21</v>
      </c>
      <c r="E636" s="1" t="s">
        <v>22</v>
      </c>
      <c r="F636" s="1" t="s">
        <v>669</v>
      </c>
      <c r="G636" s="2">
        <v>43616</v>
      </c>
    </row>
    <row r="637" spans="1:7" x14ac:dyDescent="0.25">
      <c r="A637" s="1" t="s">
        <v>668</v>
      </c>
      <c r="B637" s="1" t="s">
        <v>107</v>
      </c>
      <c r="C637" s="1" t="s">
        <v>20</v>
      </c>
      <c r="D637" s="1" t="s">
        <v>108</v>
      </c>
      <c r="E637" s="1" t="s">
        <v>22</v>
      </c>
      <c r="F637" s="1" t="s">
        <v>670</v>
      </c>
      <c r="G637" s="2">
        <v>43616</v>
      </c>
    </row>
    <row r="638" spans="1:7" x14ac:dyDescent="0.25">
      <c r="A638" s="1" t="s">
        <v>668</v>
      </c>
      <c r="B638" s="1" t="s">
        <v>58</v>
      </c>
      <c r="C638" s="1" t="s">
        <v>20</v>
      </c>
      <c r="D638" s="1" t="s">
        <v>27</v>
      </c>
      <c r="E638" s="1" t="s">
        <v>22</v>
      </c>
      <c r="F638" s="1" t="s">
        <v>671</v>
      </c>
      <c r="G638" s="2">
        <v>43616</v>
      </c>
    </row>
    <row r="639" spans="1:7" x14ac:dyDescent="0.25">
      <c r="A639" s="1" t="s">
        <v>668</v>
      </c>
      <c r="B639" s="1" t="s">
        <v>29</v>
      </c>
      <c r="C639" s="1" t="s">
        <v>20</v>
      </c>
      <c r="D639" s="1" t="s">
        <v>27</v>
      </c>
      <c r="E639" s="1" t="s">
        <v>22</v>
      </c>
      <c r="F639" s="1" t="s">
        <v>672</v>
      </c>
      <c r="G639" s="2">
        <v>43616</v>
      </c>
    </row>
    <row r="640" spans="1:7" hidden="1" x14ac:dyDescent="0.25">
      <c r="A640" s="1" t="s">
        <v>668</v>
      </c>
      <c r="B640" s="1" t="s">
        <v>80</v>
      </c>
      <c r="C640" s="1" t="s">
        <v>45</v>
      </c>
      <c r="D640" s="1" t="s">
        <v>45</v>
      </c>
      <c r="E640" s="1" t="s">
        <v>45</v>
      </c>
      <c r="F640" s="1" t="s">
        <v>673</v>
      </c>
      <c r="G640" s="2">
        <v>43616</v>
      </c>
    </row>
    <row r="641" spans="1:7" hidden="1" x14ac:dyDescent="0.25">
      <c r="A641" s="1" t="s">
        <v>668</v>
      </c>
      <c r="B641" s="1" t="s">
        <v>72</v>
      </c>
      <c r="C641" s="1" t="s">
        <v>9</v>
      </c>
      <c r="D641" s="1" t="s">
        <v>10</v>
      </c>
      <c r="E641" s="1" t="s">
        <v>11</v>
      </c>
      <c r="F641" s="1" t="s">
        <v>674</v>
      </c>
      <c r="G641" s="2">
        <v>43616</v>
      </c>
    </row>
    <row r="642" spans="1:7" hidden="1" x14ac:dyDescent="0.25">
      <c r="A642" s="1" t="s">
        <v>668</v>
      </c>
      <c r="B642" s="1" t="s">
        <v>8</v>
      </c>
      <c r="C642" s="1" t="s">
        <v>9</v>
      </c>
      <c r="D642" s="1" t="s">
        <v>10</v>
      </c>
      <c r="E642" s="1" t="s">
        <v>11</v>
      </c>
      <c r="F642" s="1" t="s">
        <v>675</v>
      </c>
      <c r="G642" s="2">
        <v>43616</v>
      </c>
    </row>
    <row r="643" spans="1:7" hidden="1" x14ac:dyDescent="0.25">
      <c r="A643" s="1" t="s">
        <v>668</v>
      </c>
      <c r="B643" s="1" t="s">
        <v>13</v>
      </c>
      <c r="C643" s="1" t="s">
        <v>9</v>
      </c>
      <c r="D643" s="1" t="s">
        <v>14</v>
      </c>
      <c r="E643" s="1" t="s">
        <v>11</v>
      </c>
      <c r="F643" s="1" t="s">
        <v>676</v>
      </c>
      <c r="G643" s="2">
        <v>43616</v>
      </c>
    </row>
    <row r="644" spans="1:7" hidden="1" x14ac:dyDescent="0.25">
      <c r="A644" s="1" t="s">
        <v>668</v>
      </c>
      <c r="B644" s="1" t="s">
        <v>16</v>
      </c>
      <c r="C644" s="1" t="s">
        <v>9</v>
      </c>
      <c r="D644" s="1" t="s">
        <v>10</v>
      </c>
      <c r="E644" s="1" t="s">
        <v>11</v>
      </c>
      <c r="F644" s="1" t="s">
        <v>677</v>
      </c>
      <c r="G644" s="2">
        <v>43616</v>
      </c>
    </row>
    <row r="645" spans="1:7" x14ac:dyDescent="0.25">
      <c r="A645" s="1" t="s">
        <v>678</v>
      </c>
      <c r="B645" s="1" t="s">
        <v>19</v>
      </c>
      <c r="C645" s="1" t="s">
        <v>20</v>
      </c>
      <c r="D645" s="1" t="s">
        <v>21</v>
      </c>
      <c r="E645" s="1" t="s">
        <v>22</v>
      </c>
      <c r="F645" s="1" t="s">
        <v>679</v>
      </c>
      <c r="G645" s="2">
        <v>43616</v>
      </c>
    </row>
    <row r="646" spans="1:7" x14ac:dyDescent="0.25">
      <c r="A646" s="1" t="s">
        <v>678</v>
      </c>
      <c r="B646" s="1" t="s">
        <v>137</v>
      </c>
      <c r="C646" s="1" t="s">
        <v>20</v>
      </c>
      <c r="D646" s="1" t="s">
        <v>21</v>
      </c>
      <c r="E646" s="1" t="s">
        <v>22</v>
      </c>
      <c r="F646" s="1" t="s">
        <v>680</v>
      </c>
      <c r="G646" s="2">
        <v>43616</v>
      </c>
    </row>
    <row r="647" spans="1:7" x14ac:dyDescent="0.25">
      <c r="A647" s="1" t="s">
        <v>678</v>
      </c>
      <c r="B647" s="1" t="s">
        <v>187</v>
      </c>
      <c r="C647" s="1" t="s">
        <v>20</v>
      </c>
      <c r="D647" s="1" t="s">
        <v>21</v>
      </c>
      <c r="E647" s="1" t="s">
        <v>22</v>
      </c>
      <c r="F647" s="1" t="s">
        <v>681</v>
      </c>
      <c r="G647" s="2">
        <v>43616</v>
      </c>
    </row>
    <row r="648" spans="1:7" x14ac:dyDescent="0.25">
      <c r="A648" s="1" t="s">
        <v>678</v>
      </c>
      <c r="B648" s="1" t="s">
        <v>107</v>
      </c>
      <c r="C648" s="1" t="s">
        <v>20</v>
      </c>
      <c r="D648" s="1" t="s">
        <v>108</v>
      </c>
      <c r="E648" s="1" t="s">
        <v>22</v>
      </c>
      <c r="F648" s="1" t="s">
        <v>682</v>
      </c>
      <c r="G648" s="2">
        <v>43616</v>
      </c>
    </row>
    <row r="649" spans="1:7" x14ac:dyDescent="0.25">
      <c r="A649" s="1" t="s">
        <v>678</v>
      </c>
      <c r="B649" s="1" t="s">
        <v>26</v>
      </c>
      <c r="C649" s="1" t="s">
        <v>20</v>
      </c>
      <c r="D649" s="1" t="s">
        <v>27</v>
      </c>
      <c r="E649" s="1" t="s">
        <v>22</v>
      </c>
      <c r="F649" s="1" t="s">
        <v>683</v>
      </c>
      <c r="G649" s="2">
        <v>43616</v>
      </c>
    </row>
    <row r="650" spans="1:7" x14ac:dyDescent="0.25">
      <c r="A650" s="1" t="s">
        <v>678</v>
      </c>
      <c r="B650" s="1" t="s">
        <v>58</v>
      </c>
      <c r="C650" s="1" t="s">
        <v>20</v>
      </c>
      <c r="D650" s="1" t="s">
        <v>27</v>
      </c>
      <c r="E650" s="1" t="s">
        <v>22</v>
      </c>
      <c r="F650" s="1" t="s">
        <v>684</v>
      </c>
      <c r="G650" s="2">
        <v>43616</v>
      </c>
    </row>
    <row r="651" spans="1:7" x14ac:dyDescent="0.25">
      <c r="A651" s="1" t="s">
        <v>678</v>
      </c>
      <c r="B651" s="1" t="s">
        <v>29</v>
      </c>
      <c r="C651" s="1" t="s">
        <v>20</v>
      </c>
      <c r="D651" s="1" t="s">
        <v>27</v>
      </c>
      <c r="E651" s="1" t="s">
        <v>22</v>
      </c>
      <c r="F651" s="1" t="s">
        <v>685</v>
      </c>
      <c r="G651" s="2">
        <v>43616</v>
      </c>
    </row>
    <row r="652" spans="1:7" hidden="1" x14ac:dyDescent="0.25">
      <c r="A652" s="1" t="s">
        <v>678</v>
      </c>
      <c r="B652" s="1" t="s">
        <v>33</v>
      </c>
      <c r="C652" s="1" t="s">
        <v>9</v>
      </c>
      <c r="D652" s="1" t="s">
        <v>10</v>
      </c>
      <c r="E652" s="1" t="s">
        <v>11</v>
      </c>
      <c r="F652" s="1" t="s">
        <v>686</v>
      </c>
      <c r="G652" s="2">
        <v>43616</v>
      </c>
    </row>
    <row r="653" spans="1:7" hidden="1" x14ac:dyDescent="0.25">
      <c r="A653" s="1" t="s">
        <v>678</v>
      </c>
      <c r="B653" s="1" t="s">
        <v>8</v>
      </c>
      <c r="C653" s="1" t="s">
        <v>9</v>
      </c>
      <c r="D653" s="1" t="s">
        <v>10</v>
      </c>
      <c r="E653" s="1" t="s">
        <v>11</v>
      </c>
      <c r="F653" s="1" t="s">
        <v>687</v>
      </c>
      <c r="G653" s="2">
        <v>43616</v>
      </c>
    </row>
    <row r="654" spans="1:7" hidden="1" x14ac:dyDescent="0.25">
      <c r="A654" s="1" t="s">
        <v>678</v>
      </c>
      <c r="B654" s="1" t="s">
        <v>89</v>
      </c>
      <c r="C654" s="1" t="s">
        <v>9</v>
      </c>
      <c r="D654" s="1" t="s">
        <v>10</v>
      </c>
      <c r="E654" s="1" t="s">
        <v>11</v>
      </c>
      <c r="F654" s="1" t="s">
        <v>688</v>
      </c>
      <c r="G654" s="2">
        <v>43616</v>
      </c>
    </row>
    <row r="655" spans="1:7" hidden="1" x14ac:dyDescent="0.25">
      <c r="A655" s="1" t="s">
        <v>678</v>
      </c>
      <c r="B655" s="1" t="s">
        <v>38</v>
      </c>
      <c r="C655" s="1" t="s">
        <v>9</v>
      </c>
      <c r="D655" s="1" t="s">
        <v>10</v>
      </c>
      <c r="E655" s="1" t="s">
        <v>11</v>
      </c>
      <c r="F655" s="1" t="s">
        <v>689</v>
      </c>
      <c r="G655" s="2">
        <v>43616</v>
      </c>
    </row>
    <row r="656" spans="1:7" hidden="1" x14ac:dyDescent="0.25">
      <c r="A656" s="1" t="s">
        <v>678</v>
      </c>
      <c r="B656" s="1" t="s">
        <v>16</v>
      </c>
      <c r="C656" s="1" t="s">
        <v>9</v>
      </c>
      <c r="D656" s="1" t="s">
        <v>10</v>
      </c>
      <c r="E656" s="1" t="s">
        <v>11</v>
      </c>
      <c r="F656" s="1" t="s">
        <v>690</v>
      </c>
      <c r="G656" s="2">
        <v>43616</v>
      </c>
    </row>
    <row r="657" spans="1:7" hidden="1" x14ac:dyDescent="0.25">
      <c r="A657" s="1" t="s">
        <v>691</v>
      </c>
      <c r="B657" s="1" t="s">
        <v>60</v>
      </c>
      <c r="C657" s="1" t="s">
        <v>9</v>
      </c>
      <c r="D657" s="1" t="s">
        <v>10</v>
      </c>
      <c r="E657" s="1" t="s">
        <v>11</v>
      </c>
      <c r="F657" s="1" t="s">
        <v>49</v>
      </c>
      <c r="G657" s="2">
        <v>43616</v>
      </c>
    </row>
    <row r="658" spans="1:7" hidden="1" x14ac:dyDescent="0.25">
      <c r="A658" s="1" t="s">
        <v>692</v>
      </c>
      <c r="B658" s="1" t="s">
        <v>693</v>
      </c>
      <c r="C658" s="1" t="s">
        <v>134</v>
      </c>
      <c r="D658" s="1" t="s">
        <v>45</v>
      </c>
      <c r="E658" s="1" t="s">
        <v>22</v>
      </c>
      <c r="F658" s="1" t="s">
        <v>694</v>
      </c>
      <c r="G658" s="2">
        <v>43616</v>
      </c>
    </row>
    <row r="659" spans="1:7" x14ac:dyDescent="0.25">
      <c r="A659" s="1" t="s">
        <v>692</v>
      </c>
      <c r="B659" s="1" t="s">
        <v>19</v>
      </c>
      <c r="C659" s="1" t="s">
        <v>20</v>
      </c>
      <c r="D659" s="1" t="s">
        <v>21</v>
      </c>
      <c r="E659" s="1" t="s">
        <v>22</v>
      </c>
      <c r="F659" s="1" t="s">
        <v>695</v>
      </c>
      <c r="G659" s="2">
        <v>43616</v>
      </c>
    </row>
    <row r="660" spans="1:7" x14ac:dyDescent="0.25">
      <c r="A660" s="1" t="s">
        <v>692</v>
      </c>
      <c r="B660" s="1" t="s">
        <v>137</v>
      </c>
      <c r="C660" s="1" t="s">
        <v>20</v>
      </c>
      <c r="D660" s="1" t="s">
        <v>21</v>
      </c>
      <c r="E660" s="1" t="s">
        <v>22</v>
      </c>
      <c r="F660" s="1" t="s">
        <v>696</v>
      </c>
      <c r="G660" s="2">
        <v>43616</v>
      </c>
    </row>
    <row r="661" spans="1:7" x14ac:dyDescent="0.25">
      <c r="A661" s="1" t="s">
        <v>692</v>
      </c>
      <c r="B661" s="1" t="s">
        <v>93</v>
      </c>
      <c r="C661" s="1" t="s">
        <v>20</v>
      </c>
      <c r="D661" s="1" t="s">
        <v>21</v>
      </c>
      <c r="E661" s="1" t="s">
        <v>22</v>
      </c>
      <c r="F661" s="1" t="s">
        <v>697</v>
      </c>
      <c r="G661" s="2">
        <v>43616</v>
      </c>
    </row>
    <row r="662" spans="1:7" hidden="1" x14ac:dyDescent="0.25">
      <c r="A662" s="1" t="s">
        <v>692</v>
      </c>
      <c r="B662" s="1" t="s">
        <v>60</v>
      </c>
      <c r="C662" s="1" t="s">
        <v>9</v>
      </c>
      <c r="D662" s="1" t="s">
        <v>10</v>
      </c>
      <c r="E662" s="1" t="s">
        <v>11</v>
      </c>
      <c r="F662" s="1" t="s">
        <v>698</v>
      </c>
      <c r="G662" s="2">
        <v>43616</v>
      </c>
    </row>
    <row r="663" spans="1:7" hidden="1" x14ac:dyDescent="0.25">
      <c r="A663" s="1" t="s">
        <v>692</v>
      </c>
      <c r="B663" s="1" t="s">
        <v>89</v>
      </c>
      <c r="C663" s="1" t="s">
        <v>9</v>
      </c>
      <c r="D663" s="1" t="s">
        <v>10</v>
      </c>
      <c r="E663" s="1" t="s">
        <v>11</v>
      </c>
      <c r="F663" s="1" t="s">
        <v>699</v>
      </c>
      <c r="G663" s="2">
        <v>43616</v>
      </c>
    </row>
    <row r="664" spans="1:7" hidden="1" x14ac:dyDescent="0.25">
      <c r="A664" s="1" t="s">
        <v>700</v>
      </c>
      <c r="B664" s="1" t="s">
        <v>13</v>
      </c>
      <c r="C664" s="1" t="s">
        <v>9</v>
      </c>
      <c r="D664" s="1" t="s">
        <v>14</v>
      </c>
      <c r="E664" s="1" t="s">
        <v>11</v>
      </c>
      <c r="F664" s="1" t="s">
        <v>701</v>
      </c>
      <c r="G664" s="2">
        <v>43616</v>
      </c>
    </row>
    <row r="665" spans="1:7" hidden="1" x14ac:dyDescent="0.25">
      <c r="A665" s="1" t="s">
        <v>700</v>
      </c>
      <c r="B665" s="1" t="s">
        <v>125</v>
      </c>
      <c r="C665" s="1" t="s">
        <v>126</v>
      </c>
      <c r="D665" s="1" t="s">
        <v>45</v>
      </c>
      <c r="E665" s="1" t="s">
        <v>46</v>
      </c>
      <c r="F665" s="1" t="s">
        <v>702</v>
      </c>
      <c r="G665" s="2">
        <v>43616</v>
      </c>
    </row>
    <row r="666" spans="1:7" hidden="1" x14ac:dyDescent="0.25">
      <c r="A666" s="1" t="s">
        <v>703</v>
      </c>
      <c r="B666" s="1" t="s">
        <v>80</v>
      </c>
      <c r="C666" s="1" t="s">
        <v>45</v>
      </c>
      <c r="D666" s="1" t="s">
        <v>45</v>
      </c>
      <c r="E666" s="1" t="s">
        <v>45</v>
      </c>
      <c r="F666" s="1" t="s">
        <v>704</v>
      </c>
      <c r="G666" s="2">
        <v>43616</v>
      </c>
    </row>
    <row r="667" spans="1:7" hidden="1" x14ac:dyDescent="0.25">
      <c r="A667" s="1" t="s">
        <v>703</v>
      </c>
      <c r="B667" s="1" t="s">
        <v>53</v>
      </c>
      <c r="C667" s="1" t="s">
        <v>53</v>
      </c>
      <c r="D667" s="1" t="s">
        <v>45</v>
      </c>
      <c r="E667" s="1" t="s">
        <v>11</v>
      </c>
      <c r="F667" s="1" t="s">
        <v>705</v>
      </c>
      <c r="G667" s="2">
        <v>43616</v>
      </c>
    </row>
    <row r="668" spans="1:7" hidden="1" x14ac:dyDescent="0.25">
      <c r="A668" s="1" t="s">
        <v>703</v>
      </c>
      <c r="B668" s="1" t="s">
        <v>33</v>
      </c>
      <c r="C668" s="1" t="s">
        <v>9</v>
      </c>
      <c r="D668" s="1" t="s">
        <v>10</v>
      </c>
      <c r="E668" s="1" t="s">
        <v>11</v>
      </c>
      <c r="F668" s="1" t="s">
        <v>706</v>
      </c>
      <c r="G668" s="2">
        <v>43616</v>
      </c>
    </row>
    <row r="669" spans="1:7" hidden="1" x14ac:dyDescent="0.25">
      <c r="A669" s="1" t="s">
        <v>703</v>
      </c>
      <c r="B669" s="1" t="s">
        <v>8</v>
      </c>
      <c r="C669" s="1" t="s">
        <v>9</v>
      </c>
      <c r="D669" s="1" t="s">
        <v>10</v>
      </c>
      <c r="E669" s="1" t="s">
        <v>11</v>
      </c>
      <c r="F669" s="1" t="s">
        <v>707</v>
      </c>
      <c r="G669" s="2">
        <v>43616</v>
      </c>
    </row>
    <row r="670" spans="1:7" hidden="1" x14ac:dyDescent="0.25">
      <c r="A670" s="1" t="s">
        <v>703</v>
      </c>
      <c r="B670" s="1" t="s">
        <v>89</v>
      </c>
      <c r="C670" s="1" t="s">
        <v>9</v>
      </c>
      <c r="D670" s="1" t="s">
        <v>10</v>
      </c>
      <c r="E670" s="1" t="s">
        <v>11</v>
      </c>
      <c r="F670" s="1" t="s">
        <v>708</v>
      </c>
      <c r="G670" s="2">
        <v>43616</v>
      </c>
    </row>
    <row r="671" spans="1:7" hidden="1" x14ac:dyDescent="0.25">
      <c r="A671" s="1" t="s">
        <v>703</v>
      </c>
      <c r="B671" s="1" t="s">
        <v>16</v>
      </c>
      <c r="C671" s="1" t="s">
        <v>9</v>
      </c>
      <c r="D671" s="1" t="s">
        <v>10</v>
      </c>
      <c r="E671" s="1" t="s">
        <v>11</v>
      </c>
      <c r="F671" s="1" t="s">
        <v>709</v>
      </c>
      <c r="G671" s="2">
        <v>43616</v>
      </c>
    </row>
    <row r="672" spans="1:7" hidden="1" x14ac:dyDescent="0.25">
      <c r="A672" s="1" t="s">
        <v>710</v>
      </c>
      <c r="B672" s="1" t="s">
        <v>89</v>
      </c>
      <c r="C672" s="1" t="s">
        <v>9</v>
      </c>
      <c r="D672" s="1" t="s">
        <v>10</v>
      </c>
      <c r="E672" s="1" t="s">
        <v>11</v>
      </c>
      <c r="F672" s="1" t="s">
        <v>711</v>
      </c>
      <c r="G672" s="2">
        <v>43616</v>
      </c>
    </row>
    <row r="673" spans="1:7" hidden="1" x14ac:dyDescent="0.25">
      <c r="A673" s="1" t="s">
        <v>710</v>
      </c>
      <c r="B673" s="1" t="s">
        <v>38</v>
      </c>
      <c r="C673" s="1" t="s">
        <v>9</v>
      </c>
      <c r="D673" s="1" t="s">
        <v>10</v>
      </c>
      <c r="E673" s="1" t="s">
        <v>11</v>
      </c>
      <c r="F673" s="1" t="s">
        <v>712</v>
      </c>
      <c r="G673" s="2">
        <v>43616</v>
      </c>
    </row>
    <row r="674" spans="1:7" hidden="1" x14ac:dyDescent="0.25">
      <c r="A674" s="1" t="s">
        <v>713</v>
      </c>
      <c r="B674" s="1" t="s">
        <v>31</v>
      </c>
      <c r="C674" s="1" t="s">
        <v>9</v>
      </c>
      <c r="D674" s="1" t="s">
        <v>10</v>
      </c>
      <c r="E674" s="1" t="s">
        <v>11</v>
      </c>
      <c r="F674" s="1" t="s">
        <v>714</v>
      </c>
      <c r="G674" s="2">
        <v>43616</v>
      </c>
    </row>
    <row r="675" spans="1:7" hidden="1" x14ac:dyDescent="0.25">
      <c r="A675" s="1" t="s">
        <v>713</v>
      </c>
      <c r="B675" s="1" t="s">
        <v>80</v>
      </c>
      <c r="C675" s="1" t="s">
        <v>45</v>
      </c>
      <c r="D675" s="1" t="s">
        <v>45</v>
      </c>
      <c r="E675" s="1" t="s">
        <v>45</v>
      </c>
      <c r="F675" s="1" t="s">
        <v>715</v>
      </c>
      <c r="G675" s="2">
        <v>43616</v>
      </c>
    </row>
    <row r="676" spans="1:7" hidden="1" x14ac:dyDescent="0.25">
      <c r="A676" s="1" t="s">
        <v>713</v>
      </c>
      <c r="B676" s="1" t="s">
        <v>8</v>
      </c>
      <c r="C676" s="1" t="s">
        <v>9</v>
      </c>
      <c r="D676" s="1" t="s">
        <v>10</v>
      </c>
      <c r="E676" s="1" t="s">
        <v>11</v>
      </c>
      <c r="F676" s="1" t="s">
        <v>716</v>
      </c>
      <c r="G676" s="2">
        <v>43616</v>
      </c>
    </row>
    <row r="677" spans="1:7" x14ac:dyDescent="0.25">
      <c r="A677" s="1" t="s">
        <v>717</v>
      </c>
      <c r="B677" s="1" t="s">
        <v>187</v>
      </c>
      <c r="C677" s="1" t="s">
        <v>20</v>
      </c>
      <c r="D677" s="1" t="s">
        <v>21</v>
      </c>
      <c r="E677" s="1" t="s">
        <v>22</v>
      </c>
      <c r="F677" s="1" t="s">
        <v>718</v>
      </c>
      <c r="G677" s="2">
        <v>43616</v>
      </c>
    </row>
    <row r="678" spans="1:7" x14ac:dyDescent="0.25">
      <c r="A678" s="1" t="s">
        <v>717</v>
      </c>
      <c r="B678" s="1" t="s">
        <v>24</v>
      </c>
      <c r="C678" s="1" t="s">
        <v>20</v>
      </c>
      <c r="D678" s="1" t="s">
        <v>21</v>
      </c>
      <c r="E678" s="1" t="s">
        <v>22</v>
      </c>
      <c r="F678" s="1" t="s">
        <v>719</v>
      </c>
      <c r="G678" s="2">
        <v>43616</v>
      </c>
    </row>
    <row r="679" spans="1:7" hidden="1" x14ac:dyDescent="0.25">
      <c r="A679" s="1" t="s">
        <v>717</v>
      </c>
      <c r="B679" s="1" t="s">
        <v>31</v>
      </c>
      <c r="C679" s="1" t="s">
        <v>9</v>
      </c>
      <c r="D679" s="1" t="s">
        <v>10</v>
      </c>
      <c r="E679" s="1" t="s">
        <v>11</v>
      </c>
      <c r="F679" s="1" t="s">
        <v>720</v>
      </c>
      <c r="G679" s="2">
        <v>43616</v>
      </c>
    </row>
    <row r="680" spans="1:7" hidden="1" x14ac:dyDescent="0.25">
      <c r="A680" s="1" t="s">
        <v>717</v>
      </c>
      <c r="B680" s="1" t="s">
        <v>8</v>
      </c>
      <c r="C680" s="1" t="s">
        <v>9</v>
      </c>
      <c r="D680" s="1" t="s">
        <v>10</v>
      </c>
      <c r="E680" s="1" t="s">
        <v>11</v>
      </c>
      <c r="F680" s="1" t="s">
        <v>721</v>
      </c>
      <c r="G680" s="2">
        <v>43616</v>
      </c>
    </row>
    <row r="681" spans="1:7" hidden="1" x14ac:dyDescent="0.25">
      <c r="A681" s="1" t="s">
        <v>717</v>
      </c>
      <c r="B681" s="1" t="s">
        <v>89</v>
      </c>
      <c r="C681" s="1" t="s">
        <v>9</v>
      </c>
      <c r="D681" s="1" t="s">
        <v>10</v>
      </c>
      <c r="E681" s="1" t="s">
        <v>11</v>
      </c>
      <c r="F681" s="1" t="s">
        <v>722</v>
      </c>
      <c r="G681" s="2">
        <v>43616</v>
      </c>
    </row>
    <row r="682" spans="1:7" hidden="1" x14ac:dyDescent="0.25">
      <c r="A682" s="1" t="s">
        <v>717</v>
      </c>
      <c r="B682" s="1" t="s">
        <v>38</v>
      </c>
      <c r="C682" s="1" t="s">
        <v>9</v>
      </c>
      <c r="D682" s="1" t="s">
        <v>10</v>
      </c>
      <c r="E682" s="1" t="s">
        <v>11</v>
      </c>
      <c r="F682" s="1" t="s">
        <v>723</v>
      </c>
      <c r="G682" s="2">
        <v>43616</v>
      </c>
    </row>
    <row r="683" spans="1:7" hidden="1" x14ac:dyDescent="0.25">
      <c r="A683" s="1" t="s">
        <v>724</v>
      </c>
      <c r="B683" s="1" t="s">
        <v>125</v>
      </c>
      <c r="C683" s="1" t="s">
        <v>126</v>
      </c>
      <c r="D683" s="1" t="s">
        <v>45</v>
      </c>
      <c r="E683" s="1" t="s">
        <v>46</v>
      </c>
      <c r="F683" s="1" t="s">
        <v>725</v>
      </c>
      <c r="G683" s="2">
        <v>43616</v>
      </c>
    </row>
    <row r="684" spans="1:7" hidden="1" x14ac:dyDescent="0.25">
      <c r="A684" s="1" t="s">
        <v>726</v>
      </c>
      <c r="B684" s="1" t="s">
        <v>133</v>
      </c>
      <c r="C684" s="1" t="s">
        <v>134</v>
      </c>
      <c r="D684" s="1" t="s">
        <v>45</v>
      </c>
      <c r="E684" s="1" t="s">
        <v>22</v>
      </c>
      <c r="F684" s="1" t="s">
        <v>727</v>
      </c>
      <c r="G684" s="2">
        <v>43616</v>
      </c>
    </row>
    <row r="685" spans="1:7" hidden="1" x14ac:dyDescent="0.25">
      <c r="A685" s="1" t="s">
        <v>726</v>
      </c>
      <c r="B685" s="1" t="s">
        <v>728</v>
      </c>
      <c r="C685" s="1" t="s">
        <v>134</v>
      </c>
      <c r="D685" s="1" t="s">
        <v>45</v>
      </c>
      <c r="E685" s="1" t="s">
        <v>22</v>
      </c>
      <c r="F685" s="1" t="s">
        <v>729</v>
      </c>
      <c r="G685" s="2">
        <v>43616</v>
      </c>
    </row>
    <row r="686" spans="1:7" x14ac:dyDescent="0.25">
      <c r="A686" s="1" t="s">
        <v>726</v>
      </c>
      <c r="B686" s="1" t="s">
        <v>365</v>
      </c>
      <c r="C686" s="1" t="s">
        <v>20</v>
      </c>
      <c r="D686" s="1" t="s">
        <v>21</v>
      </c>
      <c r="E686" s="1" t="s">
        <v>22</v>
      </c>
      <c r="F686" s="1" t="s">
        <v>730</v>
      </c>
      <c r="G686" s="2">
        <v>43616</v>
      </c>
    </row>
    <row r="687" spans="1:7" x14ac:dyDescent="0.25">
      <c r="A687" s="1" t="s">
        <v>726</v>
      </c>
      <c r="B687" s="1" t="s">
        <v>107</v>
      </c>
      <c r="C687" s="1" t="s">
        <v>20</v>
      </c>
      <c r="D687" s="1" t="s">
        <v>108</v>
      </c>
      <c r="E687" s="1" t="s">
        <v>22</v>
      </c>
      <c r="F687" s="1" t="s">
        <v>731</v>
      </c>
      <c r="G687" s="2">
        <v>43616</v>
      </c>
    </row>
    <row r="688" spans="1:7" x14ac:dyDescent="0.25">
      <c r="A688" s="1" t="s">
        <v>726</v>
      </c>
      <c r="B688" s="1" t="s">
        <v>112</v>
      </c>
      <c r="C688" s="1" t="s">
        <v>20</v>
      </c>
      <c r="D688" s="1" t="s">
        <v>27</v>
      </c>
      <c r="E688" s="1" t="s">
        <v>22</v>
      </c>
      <c r="F688" s="1" t="s">
        <v>732</v>
      </c>
      <c r="G688" s="2">
        <v>43616</v>
      </c>
    </row>
    <row r="689" spans="1:7" x14ac:dyDescent="0.25">
      <c r="A689" s="1" t="s">
        <v>726</v>
      </c>
      <c r="B689" s="1" t="s">
        <v>26</v>
      </c>
      <c r="C689" s="1" t="s">
        <v>20</v>
      </c>
      <c r="D689" s="1" t="s">
        <v>27</v>
      </c>
      <c r="E689" s="1" t="s">
        <v>22</v>
      </c>
      <c r="F689" s="1" t="s">
        <v>733</v>
      </c>
      <c r="G689" s="2">
        <v>43616</v>
      </c>
    </row>
    <row r="690" spans="1:7" x14ac:dyDescent="0.25">
      <c r="A690" s="1" t="s">
        <v>726</v>
      </c>
      <c r="B690" s="1" t="s">
        <v>29</v>
      </c>
      <c r="C690" s="1" t="s">
        <v>20</v>
      </c>
      <c r="D690" s="1" t="s">
        <v>27</v>
      </c>
      <c r="E690" s="1" t="s">
        <v>22</v>
      </c>
      <c r="F690" s="1" t="s">
        <v>734</v>
      </c>
      <c r="G690" s="2">
        <v>43616</v>
      </c>
    </row>
    <row r="691" spans="1:7" hidden="1" x14ac:dyDescent="0.25">
      <c r="A691" s="1" t="s">
        <v>726</v>
      </c>
      <c r="B691" s="1" t="s">
        <v>31</v>
      </c>
      <c r="C691" s="1" t="s">
        <v>9</v>
      </c>
      <c r="D691" s="1" t="s">
        <v>10</v>
      </c>
      <c r="E691" s="1" t="s">
        <v>11</v>
      </c>
      <c r="F691" s="1" t="s">
        <v>735</v>
      </c>
      <c r="G691" s="2">
        <v>43616</v>
      </c>
    </row>
    <row r="692" spans="1:7" hidden="1" x14ac:dyDescent="0.25">
      <c r="A692" s="1" t="s">
        <v>726</v>
      </c>
      <c r="B692" s="1" t="s">
        <v>33</v>
      </c>
      <c r="C692" s="1" t="s">
        <v>9</v>
      </c>
      <c r="D692" s="1" t="s">
        <v>10</v>
      </c>
      <c r="E692" s="1" t="s">
        <v>11</v>
      </c>
      <c r="F692" s="1" t="s">
        <v>736</v>
      </c>
      <c r="G692" s="2">
        <v>43616</v>
      </c>
    </row>
    <row r="693" spans="1:7" hidden="1" x14ac:dyDescent="0.25">
      <c r="A693" s="1" t="s">
        <v>726</v>
      </c>
      <c r="B693" s="1" t="s">
        <v>13</v>
      </c>
      <c r="C693" s="1" t="s">
        <v>9</v>
      </c>
      <c r="D693" s="1" t="s">
        <v>14</v>
      </c>
      <c r="E693" s="1" t="s">
        <v>11</v>
      </c>
      <c r="F693" s="1" t="s">
        <v>737</v>
      </c>
      <c r="G693" s="2">
        <v>43616</v>
      </c>
    </row>
    <row r="694" spans="1:7" hidden="1" x14ac:dyDescent="0.25">
      <c r="A694" s="1" t="s">
        <v>726</v>
      </c>
      <c r="B694" s="1" t="s">
        <v>393</v>
      </c>
      <c r="C694" s="1" t="s">
        <v>9</v>
      </c>
      <c r="D694" s="1" t="s">
        <v>10</v>
      </c>
      <c r="E694" s="1" t="s">
        <v>11</v>
      </c>
      <c r="F694" s="1" t="s">
        <v>738</v>
      </c>
      <c r="G694" s="2">
        <v>43616</v>
      </c>
    </row>
    <row r="695" spans="1:7" hidden="1" x14ac:dyDescent="0.25">
      <c r="A695" s="1" t="s">
        <v>726</v>
      </c>
      <c r="B695" s="1" t="s">
        <v>36</v>
      </c>
      <c r="C695" s="1" t="s">
        <v>9</v>
      </c>
      <c r="D695" s="1" t="s">
        <v>10</v>
      </c>
      <c r="E695" s="1" t="s">
        <v>11</v>
      </c>
      <c r="F695" s="1" t="s">
        <v>739</v>
      </c>
      <c r="G695" s="2">
        <v>43616</v>
      </c>
    </row>
    <row r="696" spans="1:7" hidden="1" x14ac:dyDescent="0.25">
      <c r="A696" s="1" t="s">
        <v>726</v>
      </c>
      <c r="B696" s="1" t="s">
        <v>16</v>
      </c>
      <c r="C696" s="1" t="s">
        <v>9</v>
      </c>
      <c r="D696" s="1" t="s">
        <v>10</v>
      </c>
      <c r="E696" s="1" t="s">
        <v>11</v>
      </c>
      <c r="F696" s="1" t="s">
        <v>740</v>
      </c>
      <c r="G696" s="2">
        <v>43616</v>
      </c>
    </row>
    <row r="697" spans="1:7" hidden="1" x14ac:dyDescent="0.25">
      <c r="A697" s="1" t="s">
        <v>741</v>
      </c>
      <c r="B697" s="1" t="s">
        <v>742</v>
      </c>
      <c r="C697" s="1" t="s">
        <v>134</v>
      </c>
      <c r="D697" s="1" t="s">
        <v>45</v>
      </c>
      <c r="E697" s="1" t="s">
        <v>22</v>
      </c>
      <c r="F697" s="1" t="s">
        <v>743</v>
      </c>
      <c r="G697" s="2">
        <v>43616</v>
      </c>
    </row>
    <row r="698" spans="1:7" hidden="1" x14ac:dyDescent="0.25">
      <c r="A698" s="1" t="s">
        <v>741</v>
      </c>
      <c r="B698" s="1" t="s">
        <v>133</v>
      </c>
      <c r="C698" s="1" t="s">
        <v>134</v>
      </c>
      <c r="D698" s="1" t="s">
        <v>45</v>
      </c>
      <c r="E698" s="1" t="s">
        <v>22</v>
      </c>
      <c r="F698" s="1" t="s">
        <v>744</v>
      </c>
      <c r="G698" s="2">
        <v>43616</v>
      </c>
    </row>
    <row r="699" spans="1:7" hidden="1" x14ac:dyDescent="0.25">
      <c r="A699" s="1" t="s">
        <v>741</v>
      </c>
      <c r="B699" s="1" t="s">
        <v>745</v>
      </c>
      <c r="C699" s="1" t="s">
        <v>134</v>
      </c>
      <c r="D699" s="1" t="s">
        <v>45</v>
      </c>
      <c r="E699" s="1" t="s">
        <v>22</v>
      </c>
      <c r="F699" s="1" t="s">
        <v>746</v>
      </c>
      <c r="G699" s="2">
        <v>43616</v>
      </c>
    </row>
    <row r="700" spans="1:7" hidden="1" x14ac:dyDescent="0.25">
      <c r="A700" s="1" t="s">
        <v>741</v>
      </c>
      <c r="B700" s="1" t="s">
        <v>728</v>
      </c>
      <c r="C700" s="1" t="s">
        <v>134</v>
      </c>
      <c r="D700" s="1" t="s">
        <v>45</v>
      </c>
      <c r="E700" s="1" t="s">
        <v>22</v>
      </c>
      <c r="F700" s="1" t="s">
        <v>747</v>
      </c>
      <c r="G700" s="2">
        <v>43616</v>
      </c>
    </row>
    <row r="701" spans="1:7" hidden="1" x14ac:dyDescent="0.25">
      <c r="A701" s="1" t="s">
        <v>748</v>
      </c>
      <c r="B701" s="1" t="s">
        <v>80</v>
      </c>
      <c r="C701" s="1" t="s">
        <v>45</v>
      </c>
      <c r="D701" s="1" t="s">
        <v>45</v>
      </c>
      <c r="E701" s="1" t="s">
        <v>45</v>
      </c>
      <c r="F701" s="1" t="s">
        <v>749</v>
      </c>
      <c r="G701" s="2">
        <v>43616</v>
      </c>
    </row>
    <row r="702" spans="1:7" hidden="1" x14ac:dyDescent="0.25">
      <c r="A702" s="1" t="s">
        <v>748</v>
      </c>
      <c r="B702" s="1" t="s">
        <v>53</v>
      </c>
      <c r="C702" s="1" t="s">
        <v>53</v>
      </c>
      <c r="D702" s="1" t="s">
        <v>45</v>
      </c>
      <c r="E702" s="1" t="s">
        <v>11</v>
      </c>
      <c r="F702" s="1" t="s">
        <v>750</v>
      </c>
      <c r="G702" s="2">
        <v>43616</v>
      </c>
    </row>
    <row r="703" spans="1:7" hidden="1" x14ac:dyDescent="0.25">
      <c r="A703" s="1" t="s">
        <v>748</v>
      </c>
      <c r="B703" s="1" t="s">
        <v>33</v>
      </c>
      <c r="C703" s="1" t="s">
        <v>9</v>
      </c>
      <c r="D703" s="1" t="s">
        <v>10</v>
      </c>
      <c r="E703" s="1" t="s">
        <v>11</v>
      </c>
      <c r="F703" s="1" t="s">
        <v>751</v>
      </c>
      <c r="G703" s="2">
        <v>43616</v>
      </c>
    </row>
    <row r="704" spans="1:7" hidden="1" x14ac:dyDescent="0.25">
      <c r="A704" s="1" t="s">
        <v>748</v>
      </c>
      <c r="B704" s="1" t="s">
        <v>8</v>
      </c>
      <c r="C704" s="1" t="s">
        <v>9</v>
      </c>
      <c r="D704" s="1" t="s">
        <v>10</v>
      </c>
      <c r="E704" s="1" t="s">
        <v>11</v>
      </c>
      <c r="F704" s="1" t="s">
        <v>752</v>
      </c>
      <c r="G704" s="2">
        <v>43616</v>
      </c>
    </row>
    <row r="705" spans="1:7" hidden="1" x14ac:dyDescent="0.25">
      <c r="A705" s="1" t="s">
        <v>753</v>
      </c>
      <c r="B705" s="1" t="s">
        <v>305</v>
      </c>
      <c r="C705" s="1" t="s">
        <v>9</v>
      </c>
      <c r="D705" s="1" t="s">
        <v>10</v>
      </c>
      <c r="E705" s="1" t="s">
        <v>11</v>
      </c>
      <c r="F705" s="1" t="s">
        <v>754</v>
      </c>
      <c r="G705" s="2">
        <v>43616</v>
      </c>
    </row>
    <row r="706" spans="1:7" hidden="1" x14ac:dyDescent="0.25">
      <c r="A706" s="1" t="s">
        <v>753</v>
      </c>
      <c r="B706" s="1" t="s">
        <v>60</v>
      </c>
      <c r="C706" s="1" t="s">
        <v>9</v>
      </c>
      <c r="D706" s="1" t="s">
        <v>10</v>
      </c>
      <c r="E706" s="1" t="s">
        <v>11</v>
      </c>
      <c r="F706" s="1" t="s">
        <v>755</v>
      </c>
      <c r="G706" s="2">
        <v>43616</v>
      </c>
    </row>
    <row r="707" spans="1:7" hidden="1" x14ac:dyDescent="0.25">
      <c r="A707" s="1" t="s">
        <v>756</v>
      </c>
      <c r="B707" s="1" t="s">
        <v>77</v>
      </c>
      <c r="C707" s="1" t="s">
        <v>45</v>
      </c>
      <c r="D707" s="1" t="s">
        <v>45</v>
      </c>
      <c r="E707" s="1" t="s">
        <v>45</v>
      </c>
      <c r="F707" s="1" t="s">
        <v>49</v>
      </c>
      <c r="G707" s="2">
        <v>43616</v>
      </c>
    </row>
    <row r="708" spans="1:7" x14ac:dyDescent="0.25">
      <c r="A708" s="1" t="s">
        <v>757</v>
      </c>
      <c r="B708" s="1" t="s">
        <v>19</v>
      </c>
      <c r="C708" s="1" t="s">
        <v>20</v>
      </c>
      <c r="D708" s="1" t="s">
        <v>21</v>
      </c>
      <c r="E708" s="1" t="s">
        <v>22</v>
      </c>
      <c r="F708" s="1" t="s">
        <v>758</v>
      </c>
      <c r="G708" s="2">
        <v>43616</v>
      </c>
    </row>
    <row r="709" spans="1:7" hidden="1" x14ac:dyDescent="0.25">
      <c r="A709" s="1" t="s">
        <v>757</v>
      </c>
      <c r="B709" s="1" t="s">
        <v>80</v>
      </c>
      <c r="C709" s="1" t="s">
        <v>45</v>
      </c>
      <c r="D709" s="1" t="s">
        <v>45</v>
      </c>
      <c r="E709" s="1" t="s">
        <v>45</v>
      </c>
      <c r="F709" s="1" t="s">
        <v>759</v>
      </c>
      <c r="G709" s="2">
        <v>43616</v>
      </c>
    </row>
    <row r="710" spans="1:7" hidden="1" x14ac:dyDescent="0.25">
      <c r="A710" s="1" t="s">
        <v>757</v>
      </c>
      <c r="B710" s="1" t="s">
        <v>66</v>
      </c>
      <c r="C710" s="1" t="s">
        <v>9</v>
      </c>
      <c r="D710" s="1" t="s">
        <v>10</v>
      </c>
      <c r="E710" s="1" t="s">
        <v>11</v>
      </c>
      <c r="F710" s="1" t="s">
        <v>760</v>
      </c>
      <c r="G710" s="2">
        <v>43616</v>
      </c>
    </row>
    <row r="711" spans="1:7" hidden="1" x14ac:dyDescent="0.25">
      <c r="A711" s="1" t="s">
        <v>757</v>
      </c>
      <c r="B711" s="1" t="s">
        <v>8</v>
      </c>
      <c r="C711" s="1" t="s">
        <v>9</v>
      </c>
      <c r="D711" s="1" t="s">
        <v>10</v>
      </c>
      <c r="E711" s="1" t="s">
        <v>11</v>
      </c>
      <c r="F711" s="1" t="s">
        <v>761</v>
      </c>
      <c r="G711" s="2">
        <v>43616</v>
      </c>
    </row>
    <row r="712" spans="1:7" hidden="1" x14ac:dyDescent="0.25">
      <c r="A712" s="1" t="s">
        <v>762</v>
      </c>
      <c r="B712" s="1" t="s">
        <v>13</v>
      </c>
      <c r="C712" s="1" t="s">
        <v>9</v>
      </c>
      <c r="D712" s="1" t="s">
        <v>14</v>
      </c>
      <c r="E712" s="1" t="s">
        <v>11</v>
      </c>
      <c r="F712" s="1" t="s">
        <v>763</v>
      </c>
      <c r="G712" s="2">
        <v>43616</v>
      </c>
    </row>
    <row r="713" spans="1:7" hidden="1" x14ac:dyDescent="0.25">
      <c r="A713" s="1" t="s">
        <v>762</v>
      </c>
      <c r="B713" s="1" t="s">
        <v>16</v>
      </c>
      <c r="C713" s="1" t="s">
        <v>9</v>
      </c>
      <c r="D713" s="1" t="s">
        <v>10</v>
      </c>
      <c r="E713" s="1" t="s">
        <v>11</v>
      </c>
      <c r="F713" s="1" t="s">
        <v>764</v>
      </c>
      <c r="G713" s="2">
        <v>43616</v>
      </c>
    </row>
    <row r="714" spans="1:7" hidden="1" x14ac:dyDescent="0.25">
      <c r="A714" s="1" t="s">
        <v>765</v>
      </c>
      <c r="B714" s="1" t="s">
        <v>72</v>
      </c>
      <c r="C714" s="1" t="s">
        <v>9</v>
      </c>
      <c r="D714" s="1" t="s">
        <v>10</v>
      </c>
      <c r="E714" s="1" t="s">
        <v>11</v>
      </c>
      <c r="F714" s="1" t="s">
        <v>766</v>
      </c>
      <c r="G714" s="2">
        <v>43616</v>
      </c>
    </row>
    <row r="715" spans="1:7" hidden="1" x14ac:dyDescent="0.25">
      <c r="A715" s="1" t="s">
        <v>765</v>
      </c>
      <c r="B715" s="1" t="s">
        <v>60</v>
      </c>
      <c r="C715" s="1" t="s">
        <v>9</v>
      </c>
      <c r="D715" s="1" t="s">
        <v>10</v>
      </c>
      <c r="E715" s="1" t="s">
        <v>11</v>
      </c>
      <c r="F715" s="1" t="s">
        <v>767</v>
      </c>
      <c r="G715" s="2">
        <v>43616</v>
      </c>
    </row>
    <row r="716" spans="1:7" hidden="1" x14ac:dyDescent="0.25">
      <c r="A716" s="1" t="s">
        <v>765</v>
      </c>
      <c r="B716" s="1" t="s">
        <v>8</v>
      </c>
      <c r="C716" s="1" t="s">
        <v>9</v>
      </c>
      <c r="D716" s="1" t="s">
        <v>10</v>
      </c>
      <c r="E716" s="1" t="s">
        <v>11</v>
      </c>
      <c r="F716" s="1" t="s">
        <v>768</v>
      </c>
      <c r="G716" s="2">
        <v>43616</v>
      </c>
    </row>
    <row r="717" spans="1:7" hidden="1" x14ac:dyDescent="0.25">
      <c r="A717" s="1" t="s">
        <v>765</v>
      </c>
      <c r="B717" s="1" t="s">
        <v>13</v>
      </c>
      <c r="C717" s="1" t="s">
        <v>9</v>
      </c>
      <c r="D717" s="1" t="s">
        <v>14</v>
      </c>
      <c r="E717" s="1" t="s">
        <v>11</v>
      </c>
      <c r="F717" s="1" t="s">
        <v>769</v>
      </c>
      <c r="G717" s="2">
        <v>43616</v>
      </c>
    </row>
    <row r="718" spans="1:7" x14ac:dyDescent="0.25">
      <c r="A718" s="1" t="s">
        <v>770</v>
      </c>
      <c r="B718" s="1" t="s">
        <v>24</v>
      </c>
      <c r="C718" s="1" t="s">
        <v>20</v>
      </c>
      <c r="D718" s="1" t="s">
        <v>21</v>
      </c>
      <c r="E718" s="1" t="s">
        <v>22</v>
      </c>
      <c r="F718" s="1" t="s">
        <v>49</v>
      </c>
      <c r="G718" s="2">
        <v>43616</v>
      </c>
    </row>
    <row r="719" spans="1:7" hidden="1" x14ac:dyDescent="0.25">
      <c r="A719" s="1" t="s">
        <v>770</v>
      </c>
      <c r="B719" s="1" t="s">
        <v>8</v>
      </c>
      <c r="C719" s="1" t="s">
        <v>9</v>
      </c>
      <c r="D719" s="1" t="s">
        <v>10</v>
      </c>
      <c r="E719" s="1" t="s">
        <v>11</v>
      </c>
      <c r="F719" s="1" t="s">
        <v>49</v>
      </c>
      <c r="G719" s="2">
        <v>43616</v>
      </c>
    </row>
    <row r="720" spans="1:7" hidden="1" x14ac:dyDescent="0.25">
      <c r="A720" s="1" t="s">
        <v>770</v>
      </c>
      <c r="B720" s="1" t="s">
        <v>16</v>
      </c>
      <c r="C720" s="1" t="s">
        <v>9</v>
      </c>
      <c r="D720" s="1" t="s">
        <v>10</v>
      </c>
      <c r="E720" s="1" t="s">
        <v>11</v>
      </c>
      <c r="F720" s="1" t="s">
        <v>49</v>
      </c>
      <c r="G720" s="2">
        <v>43616</v>
      </c>
    </row>
    <row r="721" spans="1:7" hidden="1" x14ac:dyDescent="0.25">
      <c r="A721" s="1" t="s">
        <v>771</v>
      </c>
      <c r="B721" s="1" t="s">
        <v>72</v>
      </c>
      <c r="C721" s="1" t="s">
        <v>9</v>
      </c>
      <c r="D721" s="1" t="s">
        <v>10</v>
      </c>
      <c r="E721" s="1" t="s">
        <v>11</v>
      </c>
      <c r="F721" s="1" t="s">
        <v>772</v>
      </c>
      <c r="G721" s="2">
        <v>43616</v>
      </c>
    </row>
    <row r="722" spans="1:7" hidden="1" x14ac:dyDescent="0.25">
      <c r="A722" s="1" t="s">
        <v>771</v>
      </c>
      <c r="B722" s="1" t="s">
        <v>33</v>
      </c>
      <c r="C722" s="1" t="s">
        <v>9</v>
      </c>
      <c r="D722" s="1" t="s">
        <v>10</v>
      </c>
      <c r="E722" s="1" t="s">
        <v>11</v>
      </c>
      <c r="F722" s="1" t="s">
        <v>773</v>
      </c>
      <c r="G722" s="2">
        <v>43616</v>
      </c>
    </row>
    <row r="723" spans="1:7" hidden="1" x14ac:dyDescent="0.25">
      <c r="A723" s="1" t="s">
        <v>771</v>
      </c>
      <c r="B723" s="1" t="s">
        <v>8</v>
      </c>
      <c r="C723" s="1" t="s">
        <v>9</v>
      </c>
      <c r="D723" s="1" t="s">
        <v>10</v>
      </c>
      <c r="E723" s="1" t="s">
        <v>11</v>
      </c>
      <c r="F723" s="1" t="s">
        <v>774</v>
      </c>
      <c r="G723" s="2">
        <v>43616</v>
      </c>
    </row>
    <row r="724" spans="1:7" hidden="1" x14ac:dyDescent="0.25">
      <c r="A724" s="1" t="s">
        <v>775</v>
      </c>
      <c r="B724" s="1" t="s">
        <v>13</v>
      </c>
      <c r="C724" s="1" t="s">
        <v>9</v>
      </c>
      <c r="D724" s="1" t="s">
        <v>14</v>
      </c>
      <c r="E724" s="1" t="s">
        <v>11</v>
      </c>
      <c r="F724" s="1" t="s">
        <v>49</v>
      </c>
      <c r="G724" s="2">
        <v>43616</v>
      </c>
    </row>
    <row r="725" spans="1:7" hidden="1" x14ac:dyDescent="0.25">
      <c r="A725" s="1" t="s">
        <v>775</v>
      </c>
      <c r="B725" s="1" t="s">
        <v>16</v>
      </c>
      <c r="C725" s="1" t="s">
        <v>9</v>
      </c>
      <c r="D725" s="1" t="s">
        <v>10</v>
      </c>
      <c r="E725" s="1" t="s">
        <v>11</v>
      </c>
      <c r="F725" s="1" t="s">
        <v>49</v>
      </c>
      <c r="G725" s="2">
        <v>43616</v>
      </c>
    </row>
    <row r="726" spans="1:7" hidden="1" x14ac:dyDescent="0.25">
      <c r="A726" s="1" t="s">
        <v>776</v>
      </c>
      <c r="B726" s="1" t="s">
        <v>80</v>
      </c>
      <c r="C726" s="1" t="s">
        <v>45</v>
      </c>
      <c r="D726" s="1" t="s">
        <v>45</v>
      </c>
      <c r="E726" s="1" t="s">
        <v>45</v>
      </c>
      <c r="F726" s="1" t="s">
        <v>777</v>
      </c>
      <c r="G726" s="2">
        <v>43616</v>
      </c>
    </row>
    <row r="727" spans="1:7" hidden="1" x14ac:dyDescent="0.25">
      <c r="A727" s="1" t="s">
        <v>776</v>
      </c>
      <c r="B727" s="1" t="s">
        <v>13</v>
      </c>
      <c r="C727" s="1" t="s">
        <v>9</v>
      </c>
      <c r="D727" s="1" t="s">
        <v>14</v>
      </c>
      <c r="E727" s="1" t="s">
        <v>11</v>
      </c>
      <c r="F727" s="1" t="s">
        <v>778</v>
      </c>
      <c r="G727" s="2">
        <v>43616</v>
      </c>
    </row>
    <row r="728" spans="1:7" hidden="1" x14ac:dyDescent="0.25">
      <c r="A728" s="1" t="s">
        <v>776</v>
      </c>
      <c r="B728" s="1" t="s">
        <v>16</v>
      </c>
      <c r="C728" s="1" t="s">
        <v>9</v>
      </c>
      <c r="D728" s="1" t="s">
        <v>10</v>
      </c>
      <c r="E728" s="1" t="s">
        <v>11</v>
      </c>
      <c r="F728" s="1" t="s">
        <v>779</v>
      </c>
      <c r="G728" s="2">
        <v>43616</v>
      </c>
    </row>
    <row r="729" spans="1:7" hidden="1" x14ac:dyDescent="0.25">
      <c r="A729" s="1" t="s">
        <v>780</v>
      </c>
      <c r="B729" s="1" t="s">
        <v>31</v>
      </c>
      <c r="C729" s="1" t="s">
        <v>9</v>
      </c>
      <c r="D729" s="1" t="s">
        <v>10</v>
      </c>
      <c r="E729" s="1" t="s">
        <v>11</v>
      </c>
      <c r="F729" s="1" t="s">
        <v>781</v>
      </c>
      <c r="G729" s="2">
        <v>43616</v>
      </c>
    </row>
    <row r="730" spans="1:7" hidden="1" x14ac:dyDescent="0.25">
      <c r="A730" s="1" t="s">
        <v>780</v>
      </c>
      <c r="B730" s="1" t="s">
        <v>8</v>
      </c>
      <c r="C730" s="1" t="s">
        <v>9</v>
      </c>
      <c r="D730" s="1" t="s">
        <v>10</v>
      </c>
      <c r="E730" s="1" t="s">
        <v>11</v>
      </c>
      <c r="F730" s="1" t="s">
        <v>782</v>
      </c>
      <c r="G730" s="2">
        <v>43616</v>
      </c>
    </row>
    <row r="731" spans="1:7" hidden="1" x14ac:dyDescent="0.25">
      <c r="A731" s="1" t="s">
        <v>780</v>
      </c>
      <c r="B731" s="1" t="s">
        <v>13</v>
      </c>
      <c r="C731" s="1" t="s">
        <v>9</v>
      </c>
      <c r="D731" s="1" t="s">
        <v>14</v>
      </c>
      <c r="E731" s="1" t="s">
        <v>11</v>
      </c>
      <c r="F731" s="1" t="s">
        <v>783</v>
      </c>
      <c r="G731" s="2">
        <v>43616</v>
      </c>
    </row>
    <row r="732" spans="1:7" hidden="1" x14ac:dyDescent="0.25">
      <c r="A732" s="1" t="s">
        <v>780</v>
      </c>
      <c r="B732" s="1" t="s">
        <v>89</v>
      </c>
      <c r="C732" s="1" t="s">
        <v>9</v>
      </c>
      <c r="D732" s="1" t="s">
        <v>10</v>
      </c>
      <c r="E732" s="1" t="s">
        <v>11</v>
      </c>
      <c r="F732" s="1" t="s">
        <v>784</v>
      </c>
      <c r="G732" s="2">
        <v>43616</v>
      </c>
    </row>
    <row r="733" spans="1:7" hidden="1" x14ac:dyDescent="0.25">
      <c r="A733" s="1" t="s">
        <v>780</v>
      </c>
      <c r="B733" s="1" t="s">
        <v>38</v>
      </c>
      <c r="C733" s="1" t="s">
        <v>9</v>
      </c>
      <c r="D733" s="1" t="s">
        <v>10</v>
      </c>
      <c r="E733" s="1" t="s">
        <v>11</v>
      </c>
      <c r="F733" s="1" t="s">
        <v>785</v>
      </c>
      <c r="G733" s="2">
        <v>43616</v>
      </c>
    </row>
    <row r="734" spans="1:7" hidden="1" x14ac:dyDescent="0.25">
      <c r="A734" s="1" t="s">
        <v>786</v>
      </c>
      <c r="B734" s="1" t="s">
        <v>80</v>
      </c>
      <c r="C734" s="1" t="s">
        <v>45</v>
      </c>
      <c r="D734" s="1" t="s">
        <v>45</v>
      </c>
      <c r="E734" s="1" t="s">
        <v>45</v>
      </c>
      <c r="F734" s="1" t="s">
        <v>787</v>
      </c>
      <c r="G734" s="2">
        <v>43616</v>
      </c>
    </row>
    <row r="735" spans="1:7" hidden="1" x14ac:dyDescent="0.25">
      <c r="A735" s="1" t="s">
        <v>786</v>
      </c>
      <c r="B735" s="1" t="s">
        <v>8</v>
      </c>
      <c r="C735" s="1" t="s">
        <v>9</v>
      </c>
      <c r="D735" s="1" t="s">
        <v>10</v>
      </c>
      <c r="E735" s="1" t="s">
        <v>11</v>
      </c>
      <c r="F735" s="1" t="s">
        <v>788</v>
      </c>
      <c r="G735" s="2">
        <v>43616</v>
      </c>
    </row>
    <row r="736" spans="1:7" hidden="1" x14ac:dyDescent="0.25">
      <c r="A736" s="1" t="s">
        <v>786</v>
      </c>
      <c r="B736" s="1" t="s">
        <v>89</v>
      </c>
      <c r="C736" s="1" t="s">
        <v>9</v>
      </c>
      <c r="D736" s="1" t="s">
        <v>10</v>
      </c>
      <c r="E736" s="1" t="s">
        <v>11</v>
      </c>
      <c r="F736" s="1" t="s">
        <v>789</v>
      </c>
      <c r="G736" s="2">
        <v>43616</v>
      </c>
    </row>
    <row r="737" spans="1:7" hidden="1" x14ac:dyDescent="0.25">
      <c r="A737" s="1" t="s">
        <v>786</v>
      </c>
      <c r="B737" s="1" t="s">
        <v>16</v>
      </c>
      <c r="C737" s="1" t="s">
        <v>9</v>
      </c>
      <c r="D737" s="1" t="s">
        <v>10</v>
      </c>
      <c r="E737" s="1" t="s">
        <v>11</v>
      </c>
      <c r="F737" s="1" t="s">
        <v>790</v>
      </c>
      <c r="G737" s="2">
        <v>43616</v>
      </c>
    </row>
    <row r="738" spans="1:7" hidden="1" x14ac:dyDescent="0.25">
      <c r="A738" s="1" t="s">
        <v>791</v>
      </c>
      <c r="B738" s="1" t="s">
        <v>66</v>
      </c>
      <c r="C738" s="1" t="s">
        <v>9</v>
      </c>
      <c r="D738" s="1" t="s">
        <v>10</v>
      </c>
      <c r="E738" s="1" t="s">
        <v>11</v>
      </c>
      <c r="F738" s="1" t="s">
        <v>792</v>
      </c>
      <c r="G738" s="2">
        <v>43616</v>
      </c>
    </row>
    <row r="739" spans="1:7" hidden="1" x14ac:dyDescent="0.25">
      <c r="A739" s="1" t="s">
        <v>791</v>
      </c>
      <c r="B739" s="1" t="s">
        <v>8</v>
      </c>
      <c r="C739" s="1" t="s">
        <v>9</v>
      </c>
      <c r="D739" s="1" t="s">
        <v>10</v>
      </c>
      <c r="E739" s="1" t="s">
        <v>11</v>
      </c>
      <c r="F739" s="1" t="s">
        <v>793</v>
      </c>
      <c r="G739" s="2">
        <v>43616</v>
      </c>
    </row>
    <row r="740" spans="1:7" hidden="1" x14ac:dyDescent="0.25">
      <c r="A740" s="1" t="s">
        <v>794</v>
      </c>
      <c r="B740" s="1" t="s">
        <v>66</v>
      </c>
      <c r="C740" s="1" t="s">
        <v>9</v>
      </c>
      <c r="D740" s="1" t="s">
        <v>10</v>
      </c>
      <c r="E740" s="1" t="s">
        <v>11</v>
      </c>
      <c r="F740" s="1" t="s">
        <v>795</v>
      </c>
      <c r="G740" s="2">
        <v>43616</v>
      </c>
    </row>
    <row r="741" spans="1:7" hidden="1" x14ac:dyDescent="0.25">
      <c r="A741" s="1" t="s">
        <v>794</v>
      </c>
      <c r="B741" s="1" t="s">
        <v>33</v>
      </c>
      <c r="C741" s="1" t="s">
        <v>9</v>
      </c>
      <c r="D741" s="1" t="s">
        <v>10</v>
      </c>
      <c r="E741" s="1" t="s">
        <v>11</v>
      </c>
      <c r="F741" s="1" t="s">
        <v>796</v>
      </c>
      <c r="G741" s="2">
        <v>43616</v>
      </c>
    </row>
    <row r="742" spans="1:7" hidden="1" x14ac:dyDescent="0.25">
      <c r="A742" s="1" t="s">
        <v>794</v>
      </c>
      <c r="B742" s="1" t="s">
        <v>8</v>
      </c>
      <c r="C742" s="1" t="s">
        <v>9</v>
      </c>
      <c r="D742" s="1" t="s">
        <v>10</v>
      </c>
      <c r="E742" s="1" t="s">
        <v>11</v>
      </c>
      <c r="F742" s="1" t="s">
        <v>797</v>
      </c>
      <c r="G742" s="2">
        <v>43616</v>
      </c>
    </row>
    <row r="743" spans="1:7" x14ac:dyDescent="0.25">
      <c r="A743" s="1" t="s">
        <v>798</v>
      </c>
      <c r="B743" s="1" t="s">
        <v>58</v>
      </c>
      <c r="C743" s="1" t="s">
        <v>20</v>
      </c>
      <c r="D743" s="1" t="s">
        <v>27</v>
      </c>
      <c r="E743" s="1" t="s">
        <v>22</v>
      </c>
      <c r="F743" s="1" t="s">
        <v>49</v>
      </c>
      <c r="G743" s="2">
        <v>43616</v>
      </c>
    </row>
    <row r="744" spans="1:7" hidden="1" x14ac:dyDescent="0.25">
      <c r="A744" s="1" t="s">
        <v>798</v>
      </c>
      <c r="B744" s="1" t="s">
        <v>13</v>
      </c>
      <c r="C744" s="1" t="s">
        <v>9</v>
      </c>
      <c r="D744" s="1" t="s">
        <v>14</v>
      </c>
      <c r="E744" s="1" t="s">
        <v>11</v>
      </c>
      <c r="F744" s="1" t="s">
        <v>49</v>
      </c>
      <c r="G744" s="2">
        <v>43616</v>
      </c>
    </row>
    <row r="745" spans="1:7" hidden="1" x14ac:dyDescent="0.25">
      <c r="A745" s="1" t="s">
        <v>798</v>
      </c>
      <c r="B745" s="1" t="s">
        <v>16</v>
      </c>
      <c r="C745" s="1" t="s">
        <v>9</v>
      </c>
      <c r="D745" s="1" t="s">
        <v>10</v>
      </c>
      <c r="E745" s="1" t="s">
        <v>11</v>
      </c>
      <c r="F745" s="1" t="s">
        <v>49</v>
      </c>
      <c r="G745" s="2">
        <v>43616</v>
      </c>
    </row>
    <row r="746" spans="1:7" x14ac:dyDescent="0.25">
      <c r="A746" s="1" t="s">
        <v>799</v>
      </c>
      <c r="B746" s="1" t="s">
        <v>58</v>
      </c>
      <c r="C746" s="1" t="s">
        <v>20</v>
      </c>
      <c r="D746" s="1" t="s">
        <v>27</v>
      </c>
      <c r="E746" s="1" t="s">
        <v>22</v>
      </c>
      <c r="F746" s="1" t="s">
        <v>49</v>
      </c>
      <c r="G746" s="2">
        <v>43616</v>
      </c>
    </row>
    <row r="747" spans="1:7" hidden="1" x14ac:dyDescent="0.25">
      <c r="A747" s="1" t="s">
        <v>799</v>
      </c>
      <c r="B747" s="1" t="s">
        <v>13</v>
      </c>
      <c r="C747" s="1" t="s">
        <v>9</v>
      </c>
      <c r="D747" s="1" t="s">
        <v>14</v>
      </c>
      <c r="E747" s="1" t="s">
        <v>11</v>
      </c>
      <c r="F747" s="1" t="s">
        <v>49</v>
      </c>
      <c r="G747" s="2">
        <v>43616</v>
      </c>
    </row>
    <row r="748" spans="1:7" hidden="1" x14ac:dyDescent="0.25">
      <c r="A748" s="1" t="s">
        <v>799</v>
      </c>
      <c r="B748" s="1" t="s">
        <v>16</v>
      </c>
      <c r="C748" s="1" t="s">
        <v>9</v>
      </c>
      <c r="D748" s="1" t="s">
        <v>10</v>
      </c>
      <c r="E748" s="1" t="s">
        <v>11</v>
      </c>
      <c r="F748" s="1" t="s">
        <v>49</v>
      </c>
      <c r="G748" s="2">
        <v>43616</v>
      </c>
    </row>
    <row r="749" spans="1:7" hidden="1" x14ac:dyDescent="0.25">
      <c r="A749" s="1" t="s">
        <v>800</v>
      </c>
      <c r="B749" s="1" t="s">
        <v>13</v>
      </c>
      <c r="C749" s="1" t="s">
        <v>9</v>
      </c>
      <c r="D749" s="1" t="s">
        <v>14</v>
      </c>
      <c r="E749" s="1" t="s">
        <v>11</v>
      </c>
      <c r="F749" s="1" t="s">
        <v>801</v>
      </c>
      <c r="G749" s="2">
        <v>43616</v>
      </c>
    </row>
    <row r="750" spans="1:7" hidden="1" x14ac:dyDescent="0.25">
      <c r="A750" s="1" t="s">
        <v>800</v>
      </c>
      <c r="B750" s="1" t="s">
        <v>16</v>
      </c>
      <c r="C750" s="1" t="s">
        <v>9</v>
      </c>
      <c r="D750" s="1" t="s">
        <v>10</v>
      </c>
      <c r="E750" s="1" t="s">
        <v>11</v>
      </c>
      <c r="F750" s="1" t="s">
        <v>802</v>
      </c>
      <c r="G750" s="2">
        <v>43616</v>
      </c>
    </row>
    <row r="751" spans="1:7" hidden="1" x14ac:dyDescent="0.25">
      <c r="A751" s="1" t="s">
        <v>803</v>
      </c>
      <c r="B751" s="1" t="s">
        <v>31</v>
      </c>
      <c r="C751" s="1" t="s">
        <v>9</v>
      </c>
      <c r="D751" s="1" t="s">
        <v>10</v>
      </c>
      <c r="E751" s="1" t="s">
        <v>11</v>
      </c>
      <c r="F751" s="1" t="s">
        <v>804</v>
      </c>
      <c r="G751" s="2">
        <v>43616</v>
      </c>
    </row>
    <row r="752" spans="1:7" hidden="1" x14ac:dyDescent="0.25">
      <c r="A752" s="1" t="s">
        <v>803</v>
      </c>
      <c r="B752" s="1" t="s">
        <v>80</v>
      </c>
      <c r="C752" s="1" t="s">
        <v>45</v>
      </c>
      <c r="D752" s="1" t="s">
        <v>45</v>
      </c>
      <c r="E752" s="1" t="s">
        <v>45</v>
      </c>
      <c r="F752" s="1" t="s">
        <v>805</v>
      </c>
      <c r="G752" s="2">
        <v>43616</v>
      </c>
    </row>
    <row r="753" spans="1:7" hidden="1" x14ac:dyDescent="0.25">
      <c r="A753" s="1" t="s">
        <v>803</v>
      </c>
      <c r="B753" s="1" t="s">
        <v>53</v>
      </c>
      <c r="C753" s="1" t="s">
        <v>53</v>
      </c>
      <c r="D753" s="1" t="s">
        <v>45</v>
      </c>
      <c r="E753" s="1" t="s">
        <v>11</v>
      </c>
      <c r="F753" s="1" t="s">
        <v>806</v>
      </c>
      <c r="G753" s="2">
        <v>43616</v>
      </c>
    </row>
    <row r="754" spans="1:7" hidden="1" x14ac:dyDescent="0.25">
      <c r="A754" s="1" t="s">
        <v>803</v>
      </c>
      <c r="B754" s="1" t="s">
        <v>13</v>
      </c>
      <c r="C754" s="1" t="s">
        <v>9</v>
      </c>
      <c r="D754" s="1" t="s">
        <v>14</v>
      </c>
      <c r="E754" s="1" t="s">
        <v>11</v>
      </c>
      <c r="F754" s="1" t="s">
        <v>807</v>
      </c>
      <c r="G754" s="2">
        <v>43616</v>
      </c>
    </row>
    <row r="755" spans="1:7" hidden="1" x14ac:dyDescent="0.25">
      <c r="A755" s="1" t="s">
        <v>803</v>
      </c>
      <c r="B755" s="1" t="s">
        <v>16</v>
      </c>
      <c r="C755" s="1" t="s">
        <v>9</v>
      </c>
      <c r="D755" s="1" t="s">
        <v>10</v>
      </c>
      <c r="E755" s="1" t="s">
        <v>11</v>
      </c>
      <c r="F755" s="1" t="s">
        <v>808</v>
      </c>
      <c r="G755" s="2">
        <v>43616</v>
      </c>
    </row>
    <row r="756" spans="1:7" hidden="1" x14ac:dyDescent="0.25">
      <c r="A756" s="1" t="s">
        <v>809</v>
      </c>
      <c r="B756" s="1" t="s">
        <v>72</v>
      </c>
      <c r="C756" s="1" t="s">
        <v>9</v>
      </c>
      <c r="D756" s="1" t="s">
        <v>10</v>
      </c>
      <c r="E756" s="1" t="s">
        <v>11</v>
      </c>
      <c r="F756" s="1" t="s">
        <v>810</v>
      </c>
      <c r="G756" s="2">
        <v>43616</v>
      </c>
    </row>
    <row r="757" spans="1:7" hidden="1" x14ac:dyDescent="0.25">
      <c r="A757" s="1" t="s">
        <v>809</v>
      </c>
      <c r="B757" s="1" t="s">
        <v>66</v>
      </c>
      <c r="C757" s="1" t="s">
        <v>9</v>
      </c>
      <c r="D757" s="1" t="s">
        <v>10</v>
      </c>
      <c r="E757" s="1" t="s">
        <v>11</v>
      </c>
      <c r="F757" s="1" t="s">
        <v>811</v>
      </c>
      <c r="G757" s="2">
        <v>43616</v>
      </c>
    </row>
    <row r="758" spans="1:7" hidden="1" x14ac:dyDescent="0.25">
      <c r="A758" s="1" t="s">
        <v>809</v>
      </c>
      <c r="B758" s="1" t="s">
        <v>87</v>
      </c>
      <c r="C758" s="1" t="s">
        <v>88</v>
      </c>
      <c r="D758" s="1" t="s">
        <v>27</v>
      </c>
      <c r="E758" s="1" t="s">
        <v>22</v>
      </c>
      <c r="F758" s="1" t="s">
        <v>812</v>
      </c>
      <c r="G758" s="2">
        <v>43616</v>
      </c>
    </row>
    <row r="759" spans="1:7" hidden="1" x14ac:dyDescent="0.25">
      <c r="A759" s="1" t="s">
        <v>809</v>
      </c>
      <c r="B759" s="1" t="s">
        <v>8</v>
      </c>
      <c r="C759" s="1" t="s">
        <v>9</v>
      </c>
      <c r="D759" s="1" t="s">
        <v>10</v>
      </c>
      <c r="E759" s="1" t="s">
        <v>11</v>
      </c>
      <c r="F759" s="1" t="s">
        <v>813</v>
      </c>
      <c r="G759" s="2">
        <v>43616</v>
      </c>
    </row>
    <row r="760" spans="1:7" hidden="1" x14ac:dyDescent="0.25">
      <c r="A760" s="1" t="s">
        <v>809</v>
      </c>
      <c r="B760" s="1" t="s">
        <v>13</v>
      </c>
      <c r="C760" s="1" t="s">
        <v>9</v>
      </c>
      <c r="D760" s="1" t="s">
        <v>14</v>
      </c>
      <c r="E760" s="1" t="s">
        <v>11</v>
      </c>
      <c r="F760" s="1" t="s">
        <v>814</v>
      </c>
      <c r="G760" s="2">
        <v>43616</v>
      </c>
    </row>
    <row r="761" spans="1:7" hidden="1" x14ac:dyDescent="0.25">
      <c r="A761" s="1" t="s">
        <v>809</v>
      </c>
      <c r="B761" s="1" t="s">
        <v>36</v>
      </c>
      <c r="C761" s="1" t="s">
        <v>9</v>
      </c>
      <c r="D761" s="1" t="s">
        <v>10</v>
      </c>
      <c r="E761" s="1" t="s">
        <v>11</v>
      </c>
      <c r="F761" s="1" t="s">
        <v>815</v>
      </c>
      <c r="G761" s="2">
        <v>43616</v>
      </c>
    </row>
    <row r="762" spans="1:7" hidden="1" x14ac:dyDescent="0.25">
      <c r="A762" s="1" t="s">
        <v>809</v>
      </c>
      <c r="B762" s="1" t="s">
        <v>89</v>
      </c>
      <c r="C762" s="1" t="s">
        <v>9</v>
      </c>
      <c r="D762" s="1" t="s">
        <v>10</v>
      </c>
      <c r="E762" s="1" t="s">
        <v>11</v>
      </c>
      <c r="F762" s="1" t="s">
        <v>816</v>
      </c>
      <c r="G762" s="2">
        <v>43616</v>
      </c>
    </row>
    <row r="763" spans="1:7" hidden="1" x14ac:dyDescent="0.25">
      <c r="A763" s="1" t="s">
        <v>809</v>
      </c>
      <c r="B763" s="1" t="s">
        <v>16</v>
      </c>
      <c r="C763" s="1" t="s">
        <v>9</v>
      </c>
      <c r="D763" s="1" t="s">
        <v>10</v>
      </c>
      <c r="E763" s="1" t="s">
        <v>11</v>
      </c>
      <c r="F763" s="1" t="s">
        <v>817</v>
      </c>
      <c r="G763" s="2">
        <v>43616</v>
      </c>
    </row>
    <row r="764" spans="1:7" hidden="1" x14ac:dyDescent="0.25">
      <c r="A764" s="1" t="s">
        <v>818</v>
      </c>
      <c r="B764" s="1" t="s">
        <v>53</v>
      </c>
      <c r="C764" s="1" t="s">
        <v>53</v>
      </c>
      <c r="D764" s="1" t="s">
        <v>45</v>
      </c>
      <c r="E764" s="1" t="s">
        <v>11</v>
      </c>
      <c r="F764" s="1" t="s">
        <v>49</v>
      </c>
      <c r="G764" s="2">
        <v>43616</v>
      </c>
    </row>
    <row r="765" spans="1:7" hidden="1" x14ac:dyDescent="0.25">
      <c r="A765" s="1" t="s">
        <v>818</v>
      </c>
      <c r="B765" s="1" t="s">
        <v>8</v>
      </c>
      <c r="C765" s="1" t="s">
        <v>9</v>
      </c>
      <c r="D765" s="1" t="s">
        <v>10</v>
      </c>
      <c r="E765" s="1" t="s">
        <v>11</v>
      </c>
      <c r="F765" s="1" t="s">
        <v>49</v>
      </c>
      <c r="G765" s="2">
        <v>43616</v>
      </c>
    </row>
    <row r="766" spans="1:7" hidden="1" x14ac:dyDescent="0.25">
      <c r="A766" s="1" t="s">
        <v>818</v>
      </c>
      <c r="B766" s="1" t="s">
        <v>89</v>
      </c>
      <c r="C766" s="1" t="s">
        <v>9</v>
      </c>
      <c r="D766" s="1" t="s">
        <v>10</v>
      </c>
      <c r="E766" s="1" t="s">
        <v>11</v>
      </c>
      <c r="F766" s="1" t="s">
        <v>49</v>
      </c>
      <c r="G766" s="2">
        <v>43616</v>
      </c>
    </row>
    <row r="767" spans="1:7" hidden="1" x14ac:dyDescent="0.25">
      <c r="A767" s="1" t="s">
        <v>818</v>
      </c>
      <c r="B767" s="1" t="s">
        <v>16</v>
      </c>
      <c r="C767" s="1" t="s">
        <v>9</v>
      </c>
      <c r="D767" s="1" t="s">
        <v>10</v>
      </c>
      <c r="E767" s="1" t="s">
        <v>11</v>
      </c>
      <c r="F767" s="1" t="s">
        <v>49</v>
      </c>
      <c r="G767" s="2">
        <v>43616</v>
      </c>
    </row>
    <row r="768" spans="1:7" hidden="1" x14ac:dyDescent="0.25">
      <c r="A768" s="1" t="s">
        <v>819</v>
      </c>
      <c r="B768" s="1" t="s">
        <v>72</v>
      </c>
      <c r="C768" s="1" t="s">
        <v>9</v>
      </c>
      <c r="D768" s="1" t="s">
        <v>10</v>
      </c>
      <c r="E768" s="1" t="s">
        <v>11</v>
      </c>
      <c r="F768" s="1" t="s">
        <v>49</v>
      </c>
      <c r="G768" s="2">
        <v>43616</v>
      </c>
    </row>
    <row r="769" spans="1:7" hidden="1" x14ac:dyDescent="0.25">
      <c r="A769" s="1" t="s">
        <v>819</v>
      </c>
      <c r="B769" s="1" t="s">
        <v>8</v>
      </c>
      <c r="C769" s="1" t="s">
        <v>9</v>
      </c>
      <c r="D769" s="1" t="s">
        <v>10</v>
      </c>
      <c r="E769" s="1" t="s">
        <v>11</v>
      </c>
      <c r="F769" s="1" t="s">
        <v>49</v>
      </c>
      <c r="G769" s="2">
        <v>43616</v>
      </c>
    </row>
    <row r="770" spans="1:7" hidden="1" x14ac:dyDescent="0.25">
      <c r="A770" s="1" t="s">
        <v>819</v>
      </c>
      <c r="B770" s="1" t="s">
        <v>393</v>
      </c>
      <c r="C770" s="1" t="s">
        <v>9</v>
      </c>
      <c r="D770" s="1" t="s">
        <v>10</v>
      </c>
      <c r="E770" s="1" t="s">
        <v>11</v>
      </c>
      <c r="F770" s="1" t="s">
        <v>49</v>
      </c>
      <c r="G770" s="2">
        <v>43616</v>
      </c>
    </row>
    <row r="771" spans="1:7" hidden="1" x14ac:dyDescent="0.25">
      <c r="A771" s="1" t="s">
        <v>819</v>
      </c>
      <c r="B771" s="1" t="s">
        <v>16</v>
      </c>
      <c r="C771" s="1" t="s">
        <v>9</v>
      </c>
      <c r="D771" s="1" t="s">
        <v>10</v>
      </c>
      <c r="E771" s="1" t="s">
        <v>11</v>
      </c>
      <c r="F771" s="1" t="s">
        <v>49</v>
      </c>
      <c r="G771" s="2">
        <v>43616</v>
      </c>
    </row>
    <row r="772" spans="1:7" hidden="1" x14ac:dyDescent="0.25">
      <c r="A772" s="1" t="s">
        <v>820</v>
      </c>
      <c r="B772" s="1" t="s">
        <v>8</v>
      </c>
      <c r="C772" s="1" t="s">
        <v>9</v>
      </c>
      <c r="D772" s="1" t="s">
        <v>10</v>
      </c>
      <c r="E772" s="1" t="s">
        <v>11</v>
      </c>
      <c r="F772" s="1" t="s">
        <v>821</v>
      </c>
      <c r="G772" s="2">
        <v>43616</v>
      </c>
    </row>
    <row r="773" spans="1:7" hidden="1" x14ac:dyDescent="0.25">
      <c r="A773" s="1" t="s">
        <v>820</v>
      </c>
      <c r="B773" s="1" t="s">
        <v>16</v>
      </c>
      <c r="C773" s="1" t="s">
        <v>9</v>
      </c>
      <c r="D773" s="1" t="s">
        <v>10</v>
      </c>
      <c r="E773" s="1" t="s">
        <v>11</v>
      </c>
      <c r="F773" s="1" t="s">
        <v>822</v>
      </c>
      <c r="G773" s="2">
        <v>43616</v>
      </c>
    </row>
    <row r="774" spans="1:7" hidden="1" x14ac:dyDescent="0.25">
      <c r="A774" s="1" t="s">
        <v>820</v>
      </c>
      <c r="B774" s="1" t="s">
        <v>77</v>
      </c>
      <c r="C774" s="1" t="s">
        <v>45</v>
      </c>
      <c r="D774" s="1" t="s">
        <v>45</v>
      </c>
      <c r="E774" s="1" t="s">
        <v>45</v>
      </c>
      <c r="F774" s="1" t="s">
        <v>823</v>
      </c>
      <c r="G774" s="2">
        <v>43616</v>
      </c>
    </row>
    <row r="775" spans="1:7" x14ac:dyDescent="0.25">
      <c r="A775" s="1" t="s">
        <v>824</v>
      </c>
      <c r="B775" s="1" t="s">
        <v>19</v>
      </c>
      <c r="C775" s="1" t="s">
        <v>20</v>
      </c>
      <c r="D775" s="1" t="s">
        <v>21</v>
      </c>
      <c r="E775" s="1" t="s">
        <v>22</v>
      </c>
      <c r="F775" s="1" t="s">
        <v>825</v>
      </c>
      <c r="G775" s="2">
        <v>43616</v>
      </c>
    </row>
    <row r="776" spans="1:7" x14ac:dyDescent="0.25">
      <c r="A776" s="1" t="s">
        <v>824</v>
      </c>
      <c r="B776" s="1" t="s">
        <v>187</v>
      </c>
      <c r="C776" s="1" t="s">
        <v>20</v>
      </c>
      <c r="D776" s="1" t="s">
        <v>21</v>
      </c>
      <c r="E776" s="1" t="s">
        <v>22</v>
      </c>
      <c r="F776" s="1" t="s">
        <v>826</v>
      </c>
      <c r="G776" s="2">
        <v>43616</v>
      </c>
    </row>
    <row r="777" spans="1:7" x14ac:dyDescent="0.25">
      <c r="A777" s="1" t="s">
        <v>824</v>
      </c>
      <c r="B777" s="1" t="s">
        <v>107</v>
      </c>
      <c r="C777" s="1" t="s">
        <v>20</v>
      </c>
      <c r="D777" s="1" t="s">
        <v>108</v>
      </c>
      <c r="E777" s="1" t="s">
        <v>22</v>
      </c>
      <c r="F777" s="1" t="s">
        <v>827</v>
      </c>
      <c r="G777" s="2">
        <v>43616</v>
      </c>
    </row>
    <row r="778" spans="1:7" x14ac:dyDescent="0.25">
      <c r="A778" s="1" t="s">
        <v>824</v>
      </c>
      <c r="B778" s="1" t="s">
        <v>29</v>
      </c>
      <c r="C778" s="1" t="s">
        <v>20</v>
      </c>
      <c r="D778" s="1" t="s">
        <v>27</v>
      </c>
      <c r="E778" s="1" t="s">
        <v>22</v>
      </c>
      <c r="F778" s="1" t="s">
        <v>828</v>
      </c>
      <c r="G778" s="2">
        <v>43616</v>
      </c>
    </row>
    <row r="779" spans="1:7" hidden="1" x14ac:dyDescent="0.25">
      <c r="A779" s="1" t="s">
        <v>824</v>
      </c>
      <c r="B779" s="1" t="s">
        <v>87</v>
      </c>
      <c r="C779" s="1" t="s">
        <v>88</v>
      </c>
      <c r="D779" s="1" t="s">
        <v>27</v>
      </c>
      <c r="E779" s="1" t="s">
        <v>22</v>
      </c>
      <c r="F779" s="1" t="s">
        <v>829</v>
      </c>
      <c r="G779" s="2">
        <v>43616</v>
      </c>
    </row>
    <row r="780" spans="1:7" hidden="1" x14ac:dyDescent="0.25">
      <c r="A780" s="1" t="s">
        <v>824</v>
      </c>
      <c r="B780" s="1" t="s">
        <v>89</v>
      </c>
      <c r="C780" s="1" t="s">
        <v>9</v>
      </c>
      <c r="D780" s="1" t="s">
        <v>10</v>
      </c>
      <c r="E780" s="1" t="s">
        <v>11</v>
      </c>
      <c r="F780" s="1" t="s">
        <v>830</v>
      </c>
      <c r="G780" s="2">
        <v>43616</v>
      </c>
    </row>
    <row r="781" spans="1:7" hidden="1" x14ac:dyDescent="0.25">
      <c r="A781" s="1" t="s">
        <v>824</v>
      </c>
      <c r="B781" s="1" t="s">
        <v>16</v>
      </c>
      <c r="C781" s="1" t="s">
        <v>9</v>
      </c>
      <c r="D781" s="1" t="s">
        <v>10</v>
      </c>
      <c r="E781" s="1" t="s">
        <v>11</v>
      </c>
      <c r="F781" s="1" t="s">
        <v>831</v>
      </c>
      <c r="G781" s="2">
        <v>43616</v>
      </c>
    </row>
    <row r="782" spans="1:7" x14ac:dyDescent="0.25">
      <c r="A782" s="1" t="s">
        <v>832</v>
      </c>
      <c r="B782" s="1" t="s">
        <v>19</v>
      </c>
      <c r="C782" s="1" t="s">
        <v>20</v>
      </c>
      <c r="D782" s="1" t="s">
        <v>21</v>
      </c>
      <c r="E782" s="1" t="s">
        <v>22</v>
      </c>
      <c r="F782" s="1" t="s">
        <v>833</v>
      </c>
      <c r="G782" s="2">
        <v>43616</v>
      </c>
    </row>
    <row r="783" spans="1:7" x14ac:dyDescent="0.25">
      <c r="A783" s="1" t="s">
        <v>832</v>
      </c>
      <c r="B783" s="1" t="s">
        <v>137</v>
      </c>
      <c r="C783" s="1" t="s">
        <v>20</v>
      </c>
      <c r="D783" s="1" t="s">
        <v>21</v>
      </c>
      <c r="E783" s="1" t="s">
        <v>22</v>
      </c>
      <c r="F783" s="1" t="s">
        <v>834</v>
      </c>
      <c r="G783" s="2">
        <v>43616</v>
      </c>
    </row>
    <row r="784" spans="1:7" x14ac:dyDescent="0.25">
      <c r="A784" s="1" t="s">
        <v>832</v>
      </c>
      <c r="B784" s="1" t="s">
        <v>24</v>
      </c>
      <c r="C784" s="1" t="s">
        <v>20</v>
      </c>
      <c r="D784" s="1" t="s">
        <v>21</v>
      </c>
      <c r="E784" s="1" t="s">
        <v>22</v>
      </c>
      <c r="F784" s="1" t="s">
        <v>835</v>
      </c>
      <c r="G784" s="2">
        <v>43616</v>
      </c>
    </row>
    <row r="785" spans="1:7" x14ac:dyDescent="0.25">
      <c r="A785" s="1" t="s">
        <v>832</v>
      </c>
      <c r="B785" s="1" t="s">
        <v>221</v>
      </c>
      <c r="C785" s="1" t="s">
        <v>20</v>
      </c>
      <c r="D785" s="1" t="s">
        <v>108</v>
      </c>
      <c r="E785" s="1" t="s">
        <v>22</v>
      </c>
      <c r="F785" s="1" t="s">
        <v>836</v>
      </c>
      <c r="G785" s="2">
        <v>43616</v>
      </c>
    </row>
    <row r="786" spans="1:7" x14ac:dyDescent="0.25">
      <c r="A786" s="1" t="s">
        <v>832</v>
      </c>
      <c r="B786" s="1" t="s">
        <v>58</v>
      </c>
      <c r="C786" s="1" t="s">
        <v>20</v>
      </c>
      <c r="D786" s="1" t="s">
        <v>27</v>
      </c>
      <c r="E786" s="1" t="s">
        <v>22</v>
      </c>
      <c r="F786" s="1" t="s">
        <v>837</v>
      </c>
      <c r="G786" s="2">
        <v>43616</v>
      </c>
    </row>
    <row r="787" spans="1:7" hidden="1" x14ac:dyDescent="0.25">
      <c r="A787" s="1" t="s">
        <v>832</v>
      </c>
      <c r="B787" s="1" t="s">
        <v>31</v>
      </c>
      <c r="C787" s="1" t="s">
        <v>9</v>
      </c>
      <c r="D787" s="1" t="s">
        <v>10</v>
      </c>
      <c r="E787" s="1" t="s">
        <v>11</v>
      </c>
      <c r="F787" s="1" t="s">
        <v>838</v>
      </c>
      <c r="G787" s="2">
        <v>43616</v>
      </c>
    </row>
    <row r="788" spans="1:7" hidden="1" x14ac:dyDescent="0.25">
      <c r="A788" s="1" t="s">
        <v>832</v>
      </c>
      <c r="B788" s="1" t="s">
        <v>8</v>
      </c>
      <c r="C788" s="1" t="s">
        <v>9</v>
      </c>
      <c r="D788" s="1" t="s">
        <v>10</v>
      </c>
      <c r="E788" s="1" t="s">
        <v>11</v>
      </c>
      <c r="F788" s="1" t="s">
        <v>839</v>
      </c>
      <c r="G788" s="2">
        <v>43616</v>
      </c>
    </row>
    <row r="789" spans="1:7" hidden="1" x14ac:dyDescent="0.25">
      <c r="A789" s="1" t="s">
        <v>832</v>
      </c>
      <c r="B789" s="1" t="s">
        <v>89</v>
      </c>
      <c r="C789" s="1" t="s">
        <v>9</v>
      </c>
      <c r="D789" s="1" t="s">
        <v>10</v>
      </c>
      <c r="E789" s="1" t="s">
        <v>11</v>
      </c>
      <c r="F789" s="1" t="s">
        <v>840</v>
      </c>
      <c r="G789" s="2">
        <v>43616</v>
      </c>
    </row>
    <row r="790" spans="1:7" hidden="1" x14ac:dyDescent="0.25">
      <c r="A790" s="1" t="s">
        <v>832</v>
      </c>
      <c r="B790" s="1" t="s">
        <v>16</v>
      </c>
      <c r="C790" s="1" t="s">
        <v>9</v>
      </c>
      <c r="D790" s="1" t="s">
        <v>10</v>
      </c>
      <c r="E790" s="1" t="s">
        <v>11</v>
      </c>
      <c r="F790" s="1" t="s">
        <v>841</v>
      </c>
      <c r="G790" s="2">
        <v>43616</v>
      </c>
    </row>
    <row r="791" spans="1:7" x14ac:dyDescent="0.25">
      <c r="A791" s="1" t="s">
        <v>842</v>
      </c>
      <c r="B791" s="1" t="s">
        <v>19</v>
      </c>
      <c r="C791" s="1" t="s">
        <v>20</v>
      </c>
      <c r="D791" s="1" t="s">
        <v>21</v>
      </c>
      <c r="E791" s="1" t="s">
        <v>22</v>
      </c>
      <c r="F791" s="1" t="s">
        <v>843</v>
      </c>
      <c r="G791" s="2">
        <v>43616</v>
      </c>
    </row>
    <row r="792" spans="1:7" x14ac:dyDescent="0.25">
      <c r="A792" s="1" t="s">
        <v>842</v>
      </c>
      <c r="B792" s="1" t="s">
        <v>91</v>
      </c>
      <c r="C792" s="1" t="s">
        <v>20</v>
      </c>
      <c r="D792" s="1" t="s">
        <v>21</v>
      </c>
      <c r="E792" s="1" t="s">
        <v>22</v>
      </c>
      <c r="F792" s="1" t="s">
        <v>844</v>
      </c>
      <c r="G792" s="2">
        <v>43616</v>
      </c>
    </row>
    <row r="793" spans="1:7" x14ac:dyDescent="0.25">
      <c r="A793" s="1" t="s">
        <v>842</v>
      </c>
      <c r="B793" s="1" t="s">
        <v>137</v>
      </c>
      <c r="C793" s="1" t="s">
        <v>20</v>
      </c>
      <c r="D793" s="1" t="s">
        <v>21</v>
      </c>
      <c r="E793" s="1" t="s">
        <v>22</v>
      </c>
      <c r="F793" s="1" t="s">
        <v>845</v>
      </c>
      <c r="G793" s="2">
        <v>43616</v>
      </c>
    </row>
    <row r="794" spans="1:7" x14ac:dyDescent="0.25">
      <c r="A794" s="1" t="s">
        <v>842</v>
      </c>
      <c r="B794" s="1" t="s">
        <v>107</v>
      </c>
      <c r="C794" s="1" t="s">
        <v>20</v>
      </c>
      <c r="D794" s="1" t="s">
        <v>108</v>
      </c>
      <c r="E794" s="1" t="s">
        <v>22</v>
      </c>
      <c r="F794" s="1" t="s">
        <v>846</v>
      </c>
      <c r="G794" s="2">
        <v>43616</v>
      </c>
    </row>
    <row r="795" spans="1:7" x14ac:dyDescent="0.25">
      <c r="A795" s="1" t="s">
        <v>842</v>
      </c>
      <c r="B795" s="1" t="s">
        <v>26</v>
      </c>
      <c r="C795" s="1" t="s">
        <v>20</v>
      </c>
      <c r="D795" s="1" t="s">
        <v>27</v>
      </c>
      <c r="E795" s="1" t="s">
        <v>22</v>
      </c>
      <c r="F795" s="1" t="s">
        <v>847</v>
      </c>
      <c r="G795" s="2">
        <v>43616</v>
      </c>
    </row>
    <row r="796" spans="1:7" x14ac:dyDescent="0.25">
      <c r="A796" s="1" t="s">
        <v>842</v>
      </c>
      <c r="B796" s="1" t="s">
        <v>115</v>
      </c>
      <c r="C796" s="1" t="s">
        <v>20</v>
      </c>
      <c r="D796" s="1" t="s">
        <v>27</v>
      </c>
      <c r="E796" s="1" t="s">
        <v>22</v>
      </c>
      <c r="F796" s="1" t="s">
        <v>848</v>
      </c>
      <c r="G796" s="2">
        <v>43616</v>
      </c>
    </row>
    <row r="797" spans="1:7" x14ac:dyDescent="0.25">
      <c r="A797" s="1" t="s">
        <v>842</v>
      </c>
      <c r="B797" s="1" t="s">
        <v>29</v>
      </c>
      <c r="C797" s="1" t="s">
        <v>20</v>
      </c>
      <c r="D797" s="1" t="s">
        <v>27</v>
      </c>
      <c r="E797" s="1" t="s">
        <v>22</v>
      </c>
      <c r="F797" s="1" t="s">
        <v>849</v>
      </c>
      <c r="G797" s="2">
        <v>43616</v>
      </c>
    </row>
    <row r="798" spans="1:7" hidden="1" x14ac:dyDescent="0.25">
      <c r="A798" s="1" t="s">
        <v>842</v>
      </c>
      <c r="B798" s="1" t="s">
        <v>31</v>
      </c>
      <c r="C798" s="1" t="s">
        <v>9</v>
      </c>
      <c r="D798" s="1" t="s">
        <v>10</v>
      </c>
      <c r="E798" s="1" t="s">
        <v>11</v>
      </c>
      <c r="F798" s="1" t="s">
        <v>850</v>
      </c>
      <c r="G798" s="2">
        <v>43616</v>
      </c>
    </row>
    <row r="799" spans="1:7" hidden="1" x14ac:dyDescent="0.25">
      <c r="A799" s="1" t="s">
        <v>842</v>
      </c>
      <c r="B799" s="1" t="s">
        <v>66</v>
      </c>
      <c r="C799" s="1" t="s">
        <v>9</v>
      </c>
      <c r="D799" s="1" t="s">
        <v>10</v>
      </c>
      <c r="E799" s="1" t="s">
        <v>11</v>
      </c>
      <c r="F799" s="1" t="s">
        <v>851</v>
      </c>
      <c r="G799" s="2">
        <v>43616</v>
      </c>
    </row>
    <row r="800" spans="1:7" hidden="1" x14ac:dyDescent="0.25">
      <c r="A800" s="1" t="s">
        <v>842</v>
      </c>
      <c r="B800" s="1" t="s">
        <v>33</v>
      </c>
      <c r="C800" s="1" t="s">
        <v>9</v>
      </c>
      <c r="D800" s="1" t="s">
        <v>10</v>
      </c>
      <c r="E800" s="1" t="s">
        <v>11</v>
      </c>
      <c r="F800" s="1" t="s">
        <v>852</v>
      </c>
      <c r="G800" s="2">
        <v>43616</v>
      </c>
    </row>
    <row r="801" spans="1:7" hidden="1" x14ac:dyDescent="0.25">
      <c r="A801" s="1" t="s">
        <v>842</v>
      </c>
      <c r="B801" s="1" t="s">
        <v>8</v>
      </c>
      <c r="C801" s="1" t="s">
        <v>9</v>
      </c>
      <c r="D801" s="1" t="s">
        <v>10</v>
      </c>
      <c r="E801" s="1" t="s">
        <v>11</v>
      </c>
      <c r="F801" s="1" t="s">
        <v>853</v>
      </c>
      <c r="G801" s="2">
        <v>43616</v>
      </c>
    </row>
    <row r="802" spans="1:7" hidden="1" x14ac:dyDescent="0.25">
      <c r="A802" s="1" t="s">
        <v>842</v>
      </c>
      <c r="B802" s="1" t="s">
        <v>89</v>
      </c>
      <c r="C802" s="1" t="s">
        <v>9</v>
      </c>
      <c r="D802" s="1" t="s">
        <v>10</v>
      </c>
      <c r="E802" s="1" t="s">
        <v>11</v>
      </c>
      <c r="F802" s="1" t="s">
        <v>854</v>
      </c>
      <c r="G802" s="2">
        <v>43616</v>
      </c>
    </row>
    <row r="803" spans="1:7" hidden="1" x14ac:dyDescent="0.25">
      <c r="A803" s="1" t="s">
        <v>842</v>
      </c>
      <c r="B803" s="1" t="s">
        <v>16</v>
      </c>
      <c r="C803" s="1" t="s">
        <v>9</v>
      </c>
      <c r="D803" s="1" t="s">
        <v>10</v>
      </c>
      <c r="E803" s="1" t="s">
        <v>11</v>
      </c>
      <c r="F803" s="1" t="s">
        <v>855</v>
      </c>
      <c r="G803" s="2">
        <v>43616</v>
      </c>
    </row>
    <row r="804" spans="1:7" x14ac:dyDescent="0.25">
      <c r="A804" s="1" t="s">
        <v>856</v>
      </c>
      <c r="B804" s="1" t="s">
        <v>187</v>
      </c>
      <c r="C804" s="1" t="s">
        <v>20</v>
      </c>
      <c r="D804" s="1" t="s">
        <v>21</v>
      </c>
      <c r="E804" s="1" t="s">
        <v>22</v>
      </c>
      <c r="F804" s="1" t="s">
        <v>49</v>
      </c>
      <c r="G804" s="2">
        <v>43616</v>
      </c>
    </row>
    <row r="805" spans="1:7" x14ac:dyDescent="0.25">
      <c r="A805" s="1" t="s">
        <v>856</v>
      </c>
      <c r="B805" s="1" t="s">
        <v>219</v>
      </c>
      <c r="C805" s="1" t="s">
        <v>20</v>
      </c>
      <c r="D805" s="1" t="s">
        <v>108</v>
      </c>
      <c r="E805" s="1" t="s">
        <v>22</v>
      </c>
      <c r="F805" s="1" t="s">
        <v>49</v>
      </c>
      <c r="G805" s="2">
        <v>43616</v>
      </c>
    </row>
    <row r="806" spans="1:7" x14ac:dyDescent="0.25">
      <c r="A806" s="1" t="s">
        <v>856</v>
      </c>
      <c r="B806" s="1" t="s">
        <v>58</v>
      </c>
      <c r="C806" s="1" t="s">
        <v>20</v>
      </c>
      <c r="D806" s="1" t="s">
        <v>27</v>
      </c>
      <c r="E806" s="1" t="s">
        <v>22</v>
      </c>
      <c r="F806" s="1" t="s">
        <v>49</v>
      </c>
      <c r="G806" s="2">
        <v>43616</v>
      </c>
    </row>
    <row r="807" spans="1:7" hidden="1" x14ac:dyDescent="0.25">
      <c r="A807" s="1" t="s">
        <v>856</v>
      </c>
      <c r="B807" s="1" t="s">
        <v>38</v>
      </c>
      <c r="C807" s="1" t="s">
        <v>9</v>
      </c>
      <c r="D807" s="1" t="s">
        <v>10</v>
      </c>
      <c r="E807" s="1" t="s">
        <v>11</v>
      </c>
      <c r="F807" s="1" t="s">
        <v>49</v>
      </c>
      <c r="G807" s="2">
        <v>43616</v>
      </c>
    </row>
    <row r="808" spans="1:7" hidden="1" x14ac:dyDescent="0.25">
      <c r="A808" s="1" t="s">
        <v>857</v>
      </c>
      <c r="B808" s="1" t="s">
        <v>13</v>
      </c>
      <c r="C808" s="1" t="s">
        <v>9</v>
      </c>
      <c r="D808" s="1" t="s">
        <v>14</v>
      </c>
      <c r="E808" s="1" t="s">
        <v>11</v>
      </c>
      <c r="F808" s="1" t="s">
        <v>858</v>
      </c>
      <c r="G808" s="2">
        <v>43616</v>
      </c>
    </row>
    <row r="809" spans="1:7" hidden="1" x14ac:dyDescent="0.25">
      <c r="A809" s="1" t="s">
        <v>859</v>
      </c>
      <c r="B809" s="1" t="s">
        <v>13</v>
      </c>
      <c r="C809" s="1" t="s">
        <v>9</v>
      </c>
      <c r="D809" s="1" t="s">
        <v>14</v>
      </c>
      <c r="E809" s="1" t="s">
        <v>11</v>
      </c>
      <c r="F809" s="1" t="s">
        <v>860</v>
      </c>
      <c r="G809" s="2">
        <v>43616</v>
      </c>
    </row>
    <row r="810" spans="1:7" hidden="1" x14ac:dyDescent="0.25">
      <c r="A810" s="1" t="s">
        <v>859</v>
      </c>
      <c r="B810" s="1" t="s">
        <v>16</v>
      </c>
      <c r="C810" s="1" t="s">
        <v>9</v>
      </c>
      <c r="D810" s="1" t="s">
        <v>10</v>
      </c>
      <c r="E810" s="1" t="s">
        <v>11</v>
      </c>
      <c r="F810" s="1" t="s">
        <v>861</v>
      </c>
      <c r="G810" s="2">
        <v>43616</v>
      </c>
    </row>
    <row r="811" spans="1:7" hidden="1" x14ac:dyDescent="0.25">
      <c r="A811" s="1" t="s">
        <v>862</v>
      </c>
      <c r="B811" s="1" t="s">
        <v>53</v>
      </c>
      <c r="C811" s="1" t="s">
        <v>53</v>
      </c>
      <c r="D811" s="1" t="s">
        <v>45</v>
      </c>
      <c r="E811" s="1" t="s">
        <v>11</v>
      </c>
      <c r="F811" s="1" t="s">
        <v>49</v>
      </c>
      <c r="G811" s="2">
        <v>43616</v>
      </c>
    </row>
    <row r="812" spans="1:7" hidden="1" x14ac:dyDescent="0.25">
      <c r="A812" s="1" t="s">
        <v>862</v>
      </c>
      <c r="B812" s="1" t="s">
        <v>13</v>
      </c>
      <c r="C812" s="1" t="s">
        <v>9</v>
      </c>
      <c r="D812" s="1" t="s">
        <v>14</v>
      </c>
      <c r="E812" s="1" t="s">
        <v>11</v>
      </c>
      <c r="F812" s="1" t="s">
        <v>49</v>
      </c>
      <c r="G812" s="2">
        <v>43616</v>
      </c>
    </row>
    <row r="813" spans="1:7" x14ac:dyDescent="0.25">
      <c r="A813" s="1" t="s">
        <v>863</v>
      </c>
      <c r="B813" s="1" t="s">
        <v>91</v>
      </c>
      <c r="C813" s="1" t="s">
        <v>20</v>
      </c>
      <c r="D813" s="1" t="s">
        <v>21</v>
      </c>
      <c r="E813" s="1" t="s">
        <v>22</v>
      </c>
      <c r="F813" s="1" t="s">
        <v>864</v>
      </c>
      <c r="G813" s="2">
        <v>43616</v>
      </c>
    </row>
    <row r="814" spans="1:7" x14ac:dyDescent="0.25">
      <c r="A814" s="1" t="s">
        <v>863</v>
      </c>
      <c r="B814" s="1" t="s">
        <v>187</v>
      </c>
      <c r="C814" s="1" t="s">
        <v>20</v>
      </c>
      <c r="D814" s="1" t="s">
        <v>21</v>
      </c>
      <c r="E814" s="1" t="s">
        <v>22</v>
      </c>
      <c r="F814" s="1" t="s">
        <v>865</v>
      </c>
      <c r="G814" s="2">
        <v>43616</v>
      </c>
    </row>
    <row r="815" spans="1:7" x14ac:dyDescent="0.25">
      <c r="A815" s="1" t="s">
        <v>863</v>
      </c>
      <c r="B815" s="1" t="s">
        <v>24</v>
      </c>
      <c r="C815" s="1" t="s">
        <v>20</v>
      </c>
      <c r="D815" s="1" t="s">
        <v>21</v>
      </c>
      <c r="E815" s="1" t="s">
        <v>22</v>
      </c>
      <c r="F815" s="1" t="s">
        <v>866</v>
      </c>
      <c r="G815" s="2">
        <v>43616</v>
      </c>
    </row>
    <row r="816" spans="1:7" x14ac:dyDescent="0.25">
      <c r="A816" s="1" t="s">
        <v>863</v>
      </c>
      <c r="B816" s="1" t="s">
        <v>29</v>
      </c>
      <c r="C816" s="1" t="s">
        <v>20</v>
      </c>
      <c r="D816" s="1" t="s">
        <v>27</v>
      </c>
      <c r="E816" s="1" t="s">
        <v>22</v>
      </c>
      <c r="F816" s="1" t="s">
        <v>867</v>
      </c>
      <c r="G816" s="2">
        <v>43616</v>
      </c>
    </row>
    <row r="817" spans="1:7" hidden="1" x14ac:dyDescent="0.25">
      <c r="A817" s="1" t="s">
        <v>863</v>
      </c>
      <c r="B817" s="1" t="s">
        <v>8</v>
      </c>
      <c r="C817" s="1" t="s">
        <v>9</v>
      </c>
      <c r="D817" s="1" t="s">
        <v>10</v>
      </c>
      <c r="E817" s="1" t="s">
        <v>11</v>
      </c>
      <c r="F817" s="1" t="s">
        <v>868</v>
      </c>
      <c r="G817" s="2">
        <v>43616</v>
      </c>
    </row>
    <row r="818" spans="1:7" hidden="1" x14ac:dyDescent="0.25">
      <c r="A818" s="1" t="s">
        <v>863</v>
      </c>
      <c r="B818" s="1" t="s">
        <v>13</v>
      </c>
      <c r="C818" s="1" t="s">
        <v>9</v>
      </c>
      <c r="D818" s="1" t="s">
        <v>14</v>
      </c>
      <c r="E818" s="1" t="s">
        <v>11</v>
      </c>
      <c r="F818" s="1" t="s">
        <v>869</v>
      </c>
      <c r="G818" s="2">
        <v>43616</v>
      </c>
    </row>
    <row r="819" spans="1:7" hidden="1" x14ac:dyDescent="0.25">
      <c r="A819" s="1" t="s">
        <v>863</v>
      </c>
      <c r="B819" s="1" t="s">
        <v>16</v>
      </c>
      <c r="C819" s="1" t="s">
        <v>9</v>
      </c>
      <c r="D819" s="1" t="s">
        <v>10</v>
      </c>
      <c r="E819" s="1" t="s">
        <v>11</v>
      </c>
      <c r="F819" s="1" t="s">
        <v>870</v>
      </c>
      <c r="G819" s="2">
        <v>43616</v>
      </c>
    </row>
    <row r="820" spans="1:7" x14ac:dyDescent="0.25">
      <c r="A820" s="1" t="s">
        <v>871</v>
      </c>
      <c r="B820" s="1" t="s">
        <v>19</v>
      </c>
      <c r="C820" s="1" t="s">
        <v>20</v>
      </c>
      <c r="D820" s="1" t="s">
        <v>21</v>
      </c>
      <c r="E820" s="1" t="s">
        <v>22</v>
      </c>
      <c r="F820" s="1" t="s">
        <v>49</v>
      </c>
      <c r="G820" s="2">
        <v>43616</v>
      </c>
    </row>
    <row r="821" spans="1:7" x14ac:dyDescent="0.25">
      <c r="A821" s="1" t="s">
        <v>871</v>
      </c>
      <c r="B821" s="1" t="s">
        <v>187</v>
      </c>
      <c r="C821" s="1" t="s">
        <v>20</v>
      </c>
      <c r="D821" s="1" t="s">
        <v>21</v>
      </c>
      <c r="E821" s="1" t="s">
        <v>22</v>
      </c>
      <c r="F821" s="1" t="s">
        <v>49</v>
      </c>
      <c r="G821" s="2">
        <v>43616</v>
      </c>
    </row>
    <row r="822" spans="1:7" x14ac:dyDescent="0.25">
      <c r="A822" s="1" t="s">
        <v>871</v>
      </c>
      <c r="B822" s="1" t="s">
        <v>317</v>
      </c>
      <c r="C822" s="1" t="s">
        <v>20</v>
      </c>
      <c r="D822" s="1" t="s">
        <v>108</v>
      </c>
      <c r="E822" s="1" t="s">
        <v>22</v>
      </c>
      <c r="F822" s="1" t="s">
        <v>49</v>
      </c>
      <c r="G822" s="2">
        <v>43616</v>
      </c>
    </row>
    <row r="823" spans="1:7" x14ac:dyDescent="0.25">
      <c r="A823" s="1" t="s">
        <v>871</v>
      </c>
      <c r="B823" s="1" t="s">
        <v>107</v>
      </c>
      <c r="C823" s="1" t="s">
        <v>20</v>
      </c>
      <c r="D823" s="1" t="s">
        <v>108</v>
      </c>
      <c r="E823" s="1" t="s">
        <v>22</v>
      </c>
      <c r="F823" s="1" t="s">
        <v>49</v>
      </c>
      <c r="G823" s="2">
        <v>43616</v>
      </c>
    </row>
    <row r="824" spans="1:7" x14ac:dyDescent="0.25">
      <c r="A824" s="1" t="s">
        <v>871</v>
      </c>
      <c r="B824" s="1" t="s">
        <v>58</v>
      </c>
      <c r="C824" s="1" t="s">
        <v>20</v>
      </c>
      <c r="D824" s="1" t="s">
        <v>27</v>
      </c>
      <c r="E824" s="1" t="s">
        <v>22</v>
      </c>
      <c r="F824" s="1" t="s">
        <v>49</v>
      </c>
      <c r="G824" s="2">
        <v>43616</v>
      </c>
    </row>
    <row r="825" spans="1:7" x14ac:dyDescent="0.25">
      <c r="A825" s="1" t="s">
        <v>871</v>
      </c>
      <c r="B825" s="1" t="s">
        <v>29</v>
      </c>
      <c r="C825" s="1" t="s">
        <v>20</v>
      </c>
      <c r="D825" s="1" t="s">
        <v>27</v>
      </c>
      <c r="E825" s="1" t="s">
        <v>22</v>
      </c>
      <c r="F825" s="1" t="s">
        <v>49</v>
      </c>
      <c r="G825" s="2">
        <v>43616</v>
      </c>
    </row>
    <row r="826" spans="1:7" hidden="1" x14ac:dyDescent="0.25">
      <c r="A826" s="1" t="s">
        <v>871</v>
      </c>
      <c r="B826" s="1" t="s">
        <v>72</v>
      </c>
      <c r="C826" s="1" t="s">
        <v>9</v>
      </c>
      <c r="D826" s="1" t="s">
        <v>10</v>
      </c>
      <c r="E826" s="1" t="s">
        <v>11</v>
      </c>
      <c r="F826" s="1" t="s">
        <v>49</v>
      </c>
      <c r="G826" s="2">
        <v>43616</v>
      </c>
    </row>
    <row r="827" spans="1:7" hidden="1" x14ac:dyDescent="0.25">
      <c r="A827" s="1" t="s">
        <v>871</v>
      </c>
      <c r="B827" s="1" t="s">
        <v>60</v>
      </c>
      <c r="C827" s="1" t="s">
        <v>9</v>
      </c>
      <c r="D827" s="1" t="s">
        <v>10</v>
      </c>
      <c r="E827" s="1" t="s">
        <v>11</v>
      </c>
      <c r="F827" s="1" t="s">
        <v>49</v>
      </c>
      <c r="G827" s="2">
        <v>43616</v>
      </c>
    </row>
    <row r="828" spans="1:7" hidden="1" x14ac:dyDescent="0.25">
      <c r="A828" s="1" t="s">
        <v>871</v>
      </c>
      <c r="B828" s="1" t="s">
        <v>13</v>
      </c>
      <c r="C828" s="1" t="s">
        <v>9</v>
      </c>
      <c r="D828" s="1" t="s">
        <v>14</v>
      </c>
      <c r="E828" s="1" t="s">
        <v>11</v>
      </c>
      <c r="F828" s="1" t="s">
        <v>49</v>
      </c>
      <c r="G828" s="2">
        <v>43616</v>
      </c>
    </row>
    <row r="829" spans="1:7" hidden="1" x14ac:dyDescent="0.25">
      <c r="A829" s="1" t="s">
        <v>871</v>
      </c>
      <c r="B829" s="1" t="s">
        <v>16</v>
      </c>
      <c r="C829" s="1" t="s">
        <v>9</v>
      </c>
      <c r="D829" s="1" t="s">
        <v>10</v>
      </c>
      <c r="E829" s="1" t="s">
        <v>11</v>
      </c>
      <c r="F829" s="1" t="s">
        <v>49</v>
      </c>
      <c r="G829" s="2">
        <v>43616</v>
      </c>
    </row>
    <row r="830" spans="1:7" x14ac:dyDescent="0.25">
      <c r="A830" s="1" t="s">
        <v>872</v>
      </c>
      <c r="B830" s="1" t="s">
        <v>19</v>
      </c>
      <c r="C830" s="1" t="s">
        <v>20</v>
      </c>
      <c r="D830" s="1" t="s">
        <v>21</v>
      </c>
      <c r="E830" s="1" t="s">
        <v>22</v>
      </c>
      <c r="F830" s="1" t="s">
        <v>873</v>
      </c>
      <c r="G830" s="2">
        <v>43616</v>
      </c>
    </row>
    <row r="831" spans="1:7" x14ac:dyDescent="0.25">
      <c r="A831" s="1" t="s">
        <v>872</v>
      </c>
      <c r="B831" s="1" t="s">
        <v>24</v>
      </c>
      <c r="C831" s="1" t="s">
        <v>20</v>
      </c>
      <c r="D831" s="1" t="s">
        <v>21</v>
      </c>
      <c r="E831" s="1" t="s">
        <v>22</v>
      </c>
      <c r="F831" s="1" t="s">
        <v>874</v>
      </c>
      <c r="G831" s="2">
        <v>43616</v>
      </c>
    </row>
    <row r="832" spans="1:7" x14ac:dyDescent="0.25">
      <c r="A832" s="1" t="s">
        <v>872</v>
      </c>
      <c r="B832" s="1" t="s">
        <v>26</v>
      </c>
      <c r="C832" s="1" t="s">
        <v>20</v>
      </c>
      <c r="D832" s="1" t="s">
        <v>27</v>
      </c>
      <c r="E832" s="1" t="s">
        <v>22</v>
      </c>
      <c r="F832" s="1" t="s">
        <v>875</v>
      </c>
      <c r="G832" s="2">
        <v>43616</v>
      </c>
    </row>
    <row r="833" spans="1:7" x14ac:dyDescent="0.25">
      <c r="A833" s="1" t="s">
        <v>872</v>
      </c>
      <c r="B833" s="1" t="s">
        <v>58</v>
      </c>
      <c r="C833" s="1" t="s">
        <v>20</v>
      </c>
      <c r="D833" s="1" t="s">
        <v>27</v>
      </c>
      <c r="E833" s="1" t="s">
        <v>22</v>
      </c>
      <c r="F833" s="1" t="s">
        <v>876</v>
      </c>
      <c r="G833" s="2">
        <v>43616</v>
      </c>
    </row>
    <row r="834" spans="1:7" hidden="1" x14ac:dyDescent="0.25">
      <c r="A834" s="1" t="s">
        <v>872</v>
      </c>
      <c r="B834" s="1" t="s">
        <v>66</v>
      </c>
      <c r="C834" s="1" t="s">
        <v>9</v>
      </c>
      <c r="D834" s="1" t="s">
        <v>10</v>
      </c>
      <c r="E834" s="1" t="s">
        <v>11</v>
      </c>
      <c r="F834" s="1" t="s">
        <v>877</v>
      </c>
      <c r="G834" s="2">
        <v>43616</v>
      </c>
    </row>
    <row r="835" spans="1:7" hidden="1" x14ac:dyDescent="0.25">
      <c r="A835" s="1" t="s">
        <v>872</v>
      </c>
      <c r="B835" s="1" t="s">
        <v>33</v>
      </c>
      <c r="C835" s="1" t="s">
        <v>9</v>
      </c>
      <c r="D835" s="1" t="s">
        <v>10</v>
      </c>
      <c r="E835" s="1" t="s">
        <v>11</v>
      </c>
      <c r="F835" s="1" t="s">
        <v>878</v>
      </c>
      <c r="G835" s="2">
        <v>43616</v>
      </c>
    </row>
    <row r="836" spans="1:7" hidden="1" x14ac:dyDescent="0.25">
      <c r="A836" s="1" t="s">
        <v>872</v>
      </c>
      <c r="B836" s="1" t="s">
        <v>8</v>
      </c>
      <c r="C836" s="1" t="s">
        <v>9</v>
      </c>
      <c r="D836" s="1" t="s">
        <v>10</v>
      </c>
      <c r="E836" s="1" t="s">
        <v>11</v>
      </c>
      <c r="F836" s="1" t="s">
        <v>879</v>
      </c>
      <c r="G836" s="2">
        <v>43616</v>
      </c>
    </row>
    <row r="837" spans="1:7" hidden="1" x14ac:dyDescent="0.25">
      <c r="A837" s="1" t="s">
        <v>872</v>
      </c>
      <c r="B837" s="1" t="s">
        <v>13</v>
      </c>
      <c r="C837" s="1" t="s">
        <v>9</v>
      </c>
      <c r="D837" s="1" t="s">
        <v>14</v>
      </c>
      <c r="E837" s="1" t="s">
        <v>11</v>
      </c>
      <c r="F837" s="1" t="s">
        <v>880</v>
      </c>
      <c r="G837" s="2">
        <v>43616</v>
      </c>
    </row>
    <row r="838" spans="1:7" hidden="1" x14ac:dyDescent="0.25">
      <c r="A838" s="1" t="s">
        <v>872</v>
      </c>
      <c r="B838" s="1" t="s">
        <v>89</v>
      </c>
      <c r="C838" s="1" t="s">
        <v>9</v>
      </c>
      <c r="D838" s="1" t="s">
        <v>10</v>
      </c>
      <c r="E838" s="1" t="s">
        <v>11</v>
      </c>
      <c r="F838" s="1" t="s">
        <v>881</v>
      </c>
      <c r="G838" s="2">
        <v>43616</v>
      </c>
    </row>
    <row r="839" spans="1:7" hidden="1" x14ac:dyDescent="0.25">
      <c r="A839" s="1" t="s">
        <v>872</v>
      </c>
      <c r="B839" s="1" t="s">
        <v>77</v>
      </c>
      <c r="C839" s="1" t="s">
        <v>45</v>
      </c>
      <c r="D839" s="1" t="s">
        <v>45</v>
      </c>
      <c r="E839" s="1" t="s">
        <v>45</v>
      </c>
      <c r="F839" s="1" t="s">
        <v>882</v>
      </c>
      <c r="G839" s="2">
        <v>43616</v>
      </c>
    </row>
    <row r="840" spans="1:7" hidden="1" x14ac:dyDescent="0.25">
      <c r="A840" s="1" t="s">
        <v>883</v>
      </c>
      <c r="B840" s="1" t="s">
        <v>133</v>
      </c>
      <c r="C840" s="1" t="s">
        <v>134</v>
      </c>
      <c r="D840" s="1" t="s">
        <v>45</v>
      </c>
      <c r="E840" s="1" t="s">
        <v>22</v>
      </c>
      <c r="F840" s="1" t="s">
        <v>884</v>
      </c>
      <c r="G840" s="2">
        <v>43616</v>
      </c>
    </row>
    <row r="841" spans="1:7" hidden="1" x14ac:dyDescent="0.25">
      <c r="A841" s="1" t="s">
        <v>883</v>
      </c>
      <c r="B841" s="1" t="s">
        <v>271</v>
      </c>
      <c r="C841" s="1" t="s">
        <v>134</v>
      </c>
      <c r="D841" s="1" t="s">
        <v>45</v>
      </c>
      <c r="E841" s="1" t="s">
        <v>22</v>
      </c>
      <c r="F841" s="1" t="s">
        <v>885</v>
      </c>
      <c r="G841" s="2">
        <v>43616</v>
      </c>
    </row>
    <row r="842" spans="1:7" x14ac:dyDescent="0.25">
      <c r="A842" s="1" t="s">
        <v>883</v>
      </c>
      <c r="B842" s="1" t="s">
        <v>19</v>
      </c>
      <c r="C842" s="1" t="s">
        <v>20</v>
      </c>
      <c r="D842" s="1" t="s">
        <v>21</v>
      </c>
      <c r="E842" s="1" t="s">
        <v>22</v>
      </c>
      <c r="F842" s="1" t="s">
        <v>886</v>
      </c>
      <c r="G842" s="2">
        <v>43616</v>
      </c>
    </row>
    <row r="843" spans="1:7" x14ac:dyDescent="0.25">
      <c r="A843" s="1" t="s">
        <v>883</v>
      </c>
      <c r="B843" s="1" t="s">
        <v>137</v>
      </c>
      <c r="C843" s="1" t="s">
        <v>20</v>
      </c>
      <c r="D843" s="1" t="s">
        <v>21</v>
      </c>
      <c r="E843" s="1" t="s">
        <v>22</v>
      </c>
      <c r="F843" s="1" t="s">
        <v>887</v>
      </c>
      <c r="G843" s="2">
        <v>43616</v>
      </c>
    </row>
    <row r="844" spans="1:7" x14ac:dyDescent="0.25">
      <c r="A844" s="1" t="s">
        <v>883</v>
      </c>
      <c r="B844" s="1" t="s">
        <v>24</v>
      </c>
      <c r="C844" s="1" t="s">
        <v>20</v>
      </c>
      <c r="D844" s="1" t="s">
        <v>21</v>
      </c>
      <c r="E844" s="1" t="s">
        <v>22</v>
      </c>
      <c r="F844" s="1" t="s">
        <v>888</v>
      </c>
      <c r="G844" s="2">
        <v>43616</v>
      </c>
    </row>
    <row r="845" spans="1:7" x14ac:dyDescent="0.25">
      <c r="A845" s="1" t="s">
        <v>883</v>
      </c>
      <c r="B845" s="1" t="s">
        <v>317</v>
      </c>
      <c r="C845" s="1" t="s">
        <v>20</v>
      </c>
      <c r="D845" s="1" t="s">
        <v>108</v>
      </c>
      <c r="E845" s="1" t="s">
        <v>22</v>
      </c>
      <c r="F845" s="1" t="s">
        <v>889</v>
      </c>
      <c r="G845" s="2">
        <v>43616</v>
      </c>
    </row>
    <row r="846" spans="1:7" x14ac:dyDescent="0.25">
      <c r="A846" s="1" t="s">
        <v>883</v>
      </c>
      <c r="B846" s="1" t="s">
        <v>112</v>
      </c>
      <c r="C846" s="1" t="s">
        <v>20</v>
      </c>
      <c r="D846" s="1" t="s">
        <v>27</v>
      </c>
      <c r="E846" s="1" t="s">
        <v>22</v>
      </c>
      <c r="F846" s="1" t="s">
        <v>890</v>
      </c>
      <c r="G846" s="2">
        <v>43616</v>
      </c>
    </row>
    <row r="847" spans="1:7" x14ac:dyDescent="0.25">
      <c r="A847" s="1" t="s">
        <v>883</v>
      </c>
      <c r="B847" s="1" t="s">
        <v>26</v>
      </c>
      <c r="C847" s="1" t="s">
        <v>20</v>
      </c>
      <c r="D847" s="1" t="s">
        <v>27</v>
      </c>
      <c r="E847" s="1" t="s">
        <v>22</v>
      </c>
      <c r="F847" s="1" t="s">
        <v>891</v>
      </c>
      <c r="G847" s="2">
        <v>43616</v>
      </c>
    </row>
    <row r="848" spans="1:7" hidden="1" x14ac:dyDescent="0.25">
      <c r="A848" s="1" t="s">
        <v>883</v>
      </c>
      <c r="B848" s="1" t="s">
        <v>892</v>
      </c>
      <c r="C848" s="1" t="s">
        <v>88</v>
      </c>
      <c r="D848" s="1" t="s">
        <v>27</v>
      </c>
      <c r="E848" s="1" t="s">
        <v>22</v>
      </c>
      <c r="F848" s="1" t="s">
        <v>893</v>
      </c>
      <c r="G848" s="2">
        <v>43616</v>
      </c>
    </row>
    <row r="849" spans="1:7" x14ac:dyDescent="0.25">
      <c r="A849" s="1" t="s">
        <v>883</v>
      </c>
      <c r="B849" s="1" t="s">
        <v>58</v>
      </c>
      <c r="C849" s="1" t="s">
        <v>20</v>
      </c>
      <c r="D849" s="1" t="s">
        <v>27</v>
      </c>
      <c r="E849" s="1" t="s">
        <v>22</v>
      </c>
      <c r="F849" s="1" t="s">
        <v>894</v>
      </c>
      <c r="G849" s="2">
        <v>43616</v>
      </c>
    </row>
    <row r="850" spans="1:7" x14ac:dyDescent="0.25">
      <c r="A850" s="1" t="s">
        <v>883</v>
      </c>
      <c r="B850" s="1" t="s">
        <v>29</v>
      </c>
      <c r="C850" s="1" t="s">
        <v>20</v>
      </c>
      <c r="D850" s="1" t="s">
        <v>27</v>
      </c>
      <c r="E850" s="1" t="s">
        <v>22</v>
      </c>
      <c r="F850" s="1" t="s">
        <v>895</v>
      </c>
      <c r="G850" s="2">
        <v>43616</v>
      </c>
    </row>
    <row r="851" spans="1:7" hidden="1" x14ac:dyDescent="0.25">
      <c r="A851" s="1" t="s">
        <v>883</v>
      </c>
      <c r="B851" s="1" t="s">
        <v>72</v>
      </c>
      <c r="C851" s="1" t="s">
        <v>9</v>
      </c>
      <c r="D851" s="1" t="s">
        <v>10</v>
      </c>
      <c r="E851" s="1" t="s">
        <v>11</v>
      </c>
      <c r="F851" s="1" t="s">
        <v>896</v>
      </c>
      <c r="G851" s="2">
        <v>43616</v>
      </c>
    </row>
    <row r="852" spans="1:7" hidden="1" x14ac:dyDescent="0.25">
      <c r="A852" s="1" t="s">
        <v>883</v>
      </c>
      <c r="B852" s="1" t="s">
        <v>66</v>
      </c>
      <c r="C852" s="1" t="s">
        <v>9</v>
      </c>
      <c r="D852" s="1" t="s">
        <v>10</v>
      </c>
      <c r="E852" s="1" t="s">
        <v>11</v>
      </c>
      <c r="F852" s="1" t="s">
        <v>897</v>
      </c>
      <c r="G852" s="2">
        <v>43616</v>
      </c>
    </row>
    <row r="853" spans="1:7" hidden="1" x14ac:dyDescent="0.25">
      <c r="A853" s="1" t="s">
        <v>883</v>
      </c>
      <c r="B853" s="1" t="s">
        <v>87</v>
      </c>
      <c r="C853" s="1" t="s">
        <v>88</v>
      </c>
      <c r="D853" s="1" t="s">
        <v>27</v>
      </c>
      <c r="E853" s="1" t="s">
        <v>22</v>
      </c>
      <c r="F853" s="1" t="s">
        <v>898</v>
      </c>
      <c r="G853" s="2">
        <v>43616</v>
      </c>
    </row>
    <row r="854" spans="1:7" hidden="1" x14ac:dyDescent="0.25">
      <c r="A854" s="1" t="s">
        <v>883</v>
      </c>
      <c r="B854" s="1" t="s">
        <v>33</v>
      </c>
      <c r="C854" s="1" t="s">
        <v>9</v>
      </c>
      <c r="D854" s="1" t="s">
        <v>10</v>
      </c>
      <c r="E854" s="1" t="s">
        <v>11</v>
      </c>
      <c r="F854" s="1" t="s">
        <v>899</v>
      </c>
      <c r="G854" s="2">
        <v>43616</v>
      </c>
    </row>
    <row r="855" spans="1:7" hidden="1" x14ac:dyDescent="0.25">
      <c r="A855" s="1" t="s">
        <v>883</v>
      </c>
      <c r="B855" s="1" t="s">
        <v>89</v>
      </c>
      <c r="C855" s="1" t="s">
        <v>9</v>
      </c>
      <c r="D855" s="1" t="s">
        <v>10</v>
      </c>
      <c r="E855" s="1" t="s">
        <v>11</v>
      </c>
      <c r="F855" s="1" t="s">
        <v>900</v>
      </c>
      <c r="G855" s="2">
        <v>43616</v>
      </c>
    </row>
    <row r="856" spans="1:7" hidden="1" x14ac:dyDescent="0.25">
      <c r="A856" s="1" t="s">
        <v>883</v>
      </c>
      <c r="B856" s="1" t="s">
        <v>38</v>
      </c>
      <c r="C856" s="1" t="s">
        <v>9</v>
      </c>
      <c r="D856" s="1" t="s">
        <v>10</v>
      </c>
      <c r="E856" s="1" t="s">
        <v>11</v>
      </c>
      <c r="F856" s="1" t="s">
        <v>901</v>
      </c>
      <c r="G856" s="2">
        <v>43616</v>
      </c>
    </row>
    <row r="857" spans="1:7" hidden="1" x14ac:dyDescent="0.25">
      <c r="A857" s="1" t="s">
        <v>883</v>
      </c>
      <c r="B857" s="1" t="s">
        <v>16</v>
      </c>
      <c r="C857" s="1" t="s">
        <v>9</v>
      </c>
      <c r="D857" s="1" t="s">
        <v>10</v>
      </c>
      <c r="E857" s="1" t="s">
        <v>11</v>
      </c>
      <c r="F857" s="1" t="s">
        <v>902</v>
      </c>
      <c r="G857" s="2">
        <v>43616</v>
      </c>
    </row>
    <row r="858" spans="1:7" hidden="1" x14ac:dyDescent="0.25">
      <c r="A858" s="1" t="s">
        <v>883</v>
      </c>
      <c r="B858" s="1" t="s">
        <v>77</v>
      </c>
      <c r="C858" s="1" t="s">
        <v>45</v>
      </c>
      <c r="D858" s="1" t="s">
        <v>45</v>
      </c>
      <c r="E858" s="1" t="s">
        <v>45</v>
      </c>
      <c r="F858" s="1" t="s">
        <v>903</v>
      </c>
      <c r="G858" s="2">
        <v>43616</v>
      </c>
    </row>
    <row r="859" spans="1:7" hidden="1" x14ac:dyDescent="0.25">
      <c r="A859" s="1" t="s">
        <v>904</v>
      </c>
      <c r="B859" s="1" t="s">
        <v>31</v>
      </c>
      <c r="C859" s="1" t="s">
        <v>9</v>
      </c>
      <c r="D859" s="1" t="s">
        <v>10</v>
      </c>
      <c r="E859" s="1" t="s">
        <v>11</v>
      </c>
      <c r="F859" s="1" t="s">
        <v>905</v>
      </c>
      <c r="G859" s="2">
        <v>43616</v>
      </c>
    </row>
    <row r="860" spans="1:7" hidden="1" x14ac:dyDescent="0.25">
      <c r="A860" s="1" t="s">
        <v>904</v>
      </c>
      <c r="B860" s="1" t="s">
        <v>72</v>
      </c>
      <c r="C860" s="1" t="s">
        <v>9</v>
      </c>
      <c r="D860" s="1" t="s">
        <v>10</v>
      </c>
      <c r="E860" s="1" t="s">
        <v>11</v>
      </c>
      <c r="F860" s="1" t="s">
        <v>906</v>
      </c>
      <c r="G860" s="2">
        <v>43616</v>
      </c>
    </row>
    <row r="861" spans="1:7" hidden="1" x14ac:dyDescent="0.25">
      <c r="A861" s="1" t="s">
        <v>904</v>
      </c>
      <c r="B861" s="1" t="s">
        <v>60</v>
      </c>
      <c r="C861" s="1" t="s">
        <v>9</v>
      </c>
      <c r="D861" s="1" t="s">
        <v>10</v>
      </c>
      <c r="E861" s="1" t="s">
        <v>11</v>
      </c>
      <c r="F861" s="1" t="s">
        <v>907</v>
      </c>
      <c r="G861" s="2">
        <v>43616</v>
      </c>
    </row>
    <row r="862" spans="1:7" hidden="1" x14ac:dyDescent="0.25">
      <c r="A862" s="1" t="s">
        <v>904</v>
      </c>
      <c r="B862" s="1" t="s">
        <v>8</v>
      </c>
      <c r="C862" s="1" t="s">
        <v>9</v>
      </c>
      <c r="D862" s="1" t="s">
        <v>10</v>
      </c>
      <c r="E862" s="1" t="s">
        <v>11</v>
      </c>
      <c r="F862" s="1" t="s">
        <v>908</v>
      </c>
      <c r="G862" s="2">
        <v>43616</v>
      </c>
    </row>
    <row r="863" spans="1:7" hidden="1" x14ac:dyDescent="0.25">
      <c r="A863" s="1" t="s">
        <v>904</v>
      </c>
      <c r="B863" s="1" t="s">
        <v>13</v>
      </c>
      <c r="C863" s="1" t="s">
        <v>9</v>
      </c>
      <c r="D863" s="1" t="s">
        <v>14</v>
      </c>
      <c r="E863" s="1" t="s">
        <v>11</v>
      </c>
      <c r="F863" s="1" t="s">
        <v>909</v>
      </c>
      <c r="G863" s="2">
        <v>43616</v>
      </c>
    </row>
    <row r="864" spans="1:7" hidden="1" x14ac:dyDescent="0.25">
      <c r="A864" s="1" t="s">
        <v>904</v>
      </c>
      <c r="B864" s="1" t="s">
        <v>77</v>
      </c>
      <c r="C864" s="1" t="s">
        <v>45</v>
      </c>
      <c r="D864" s="1" t="s">
        <v>45</v>
      </c>
      <c r="E864" s="1" t="s">
        <v>45</v>
      </c>
      <c r="F864" s="1" t="s">
        <v>910</v>
      </c>
      <c r="G864" s="2">
        <v>43616</v>
      </c>
    </row>
    <row r="865" spans="1:7" hidden="1" x14ac:dyDescent="0.25">
      <c r="A865" s="1" t="s">
        <v>911</v>
      </c>
      <c r="B865" s="1" t="s">
        <v>13</v>
      </c>
      <c r="C865" s="1" t="s">
        <v>9</v>
      </c>
      <c r="D865" s="1" t="s">
        <v>14</v>
      </c>
      <c r="E865" s="1" t="s">
        <v>11</v>
      </c>
      <c r="F865" s="1" t="s">
        <v>912</v>
      </c>
      <c r="G865" s="2">
        <v>43616</v>
      </c>
    </row>
    <row r="866" spans="1:7" hidden="1" x14ac:dyDescent="0.25">
      <c r="A866" s="1" t="s">
        <v>911</v>
      </c>
      <c r="B866" s="1" t="s">
        <v>16</v>
      </c>
      <c r="C866" s="1" t="s">
        <v>9</v>
      </c>
      <c r="D866" s="1" t="s">
        <v>10</v>
      </c>
      <c r="E866" s="1" t="s">
        <v>11</v>
      </c>
      <c r="F866" s="1" t="s">
        <v>913</v>
      </c>
      <c r="G866" s="2">
        <v>43616</v>
      </c>
    </row>
    <row r="867" spans="1:7" x14ac:dyDescent="0.25">
      <c r="A867" s="1" t="s">
        <v>914</v>
      </c>
      <c r="B867" s="1" t="s">
        <v>24</v>
      </c>
      <c r="C867" s="1" t="s">
        <v>20</v>
      </c>
      <c r="D867" s="1" t="s">
        <v>21</v>
      </c>
      <c r="E867" s="1" t="s">
        <v>22</v>
      </c>
      <c r="F867" s="1" t="s">
        <v>915</v>
      </c>
      <c r="G867" s="2">
        <v>43616</v>
      </c>
    </row>
    <row r="868" spans="1:7" x14ac:dyDescent="0.25">
      <c r="A868" s="1" t="s">
        <v>914</v>
      </c>
      <c r="B868" s="1" t="s">
        <v>221</v>
      </c>
      <c r="C868" s="1" t="s">
        <v>20</v>
      </c>
      <c r="D868" s="1" t="s">
        <v>108</v>
      </c>
      <c r="E868" s="1" t="s">
        <v>22</v>
      </c>
      <c r="F868" s="1" t="s">
        <v>916</v>
      </c>
      <c r="G868" s="2">
        <v>43616</v>
      </c>
    </row>
    <row r="869" spans="1:7" hidden="1" x14ac:dyDescent="0.25">
      <c r="A869" s="1" t="s">
        <v>914</v>
      </c>
      <c r="B869" s="1" t="s">
        <v>31</v>
      </c>
      <c r="C869" s="1" t="s">
        <v>9</v>
      </c>
      <c r="D869" s="1" t="s">
        <v>10</v>
      </c>
      <c r="E869" s="1" t="s">
        <v>11</v>
      </c>
      <c r="F869" s="1" t="s">
        <v>917</v>
      </c>
      <c r="G869" s="2">
        <v>43616</v>
      </c>
    </row>
    <row r="870" spans="1:7" hidden="1" x14ac:dyDescent="0.25">
      <c r="A870" s="1" t="s">
        <v>914</v>
      </c>
      <c r="B870" s="1" t="s">
        <v>8</v>
      </c>
      <c r="C870" s="1" t="s">
        <v>9</v>
      </c>
      <c r="D870" s="1" t="s">
        <v>10</v>
      </c>
      <c r="E870" s="1" t="s">
        <v>11</v>
      </c>
      <c r="F870" s="1" t="s">
        <v>918</v>
      </c>
      <c r="G870" s="2">
        <v>43616</v>
      </c>
    </row>
    <row r="871" spans="1:7" hidden="1" x14ac:dyDescent="0.25">
      <c r="A871" s="1" t="s">
        <v>914</v>
      </c>
      <c r="B871" s="1" t="s">
        <v>13</v>
      </c>
      <c r="C871" s="1" t="s">
        <v>9</v>
      </c>
      <c r="D871" s="1" t="s">
        <v>14</v>
      </c>
      <c r="E871" s="1" t="s">
        <v>11</v>
      </c>
      <c r="F871" s="1" t="s">
        <v>919</v>
      </c>
      <c r="G871" s="2">
        <v>43616</v>
      </c>
    </row>
    <row r="872" spans="1:7" hidden="1" x14ac:dyDescent="0.25">
      <c r="A872" s="1" t="s">
        <v>914</v>
      </c>
      <c r="B872" s="1" t="s">
        <v>89</v>
      </c>
      <c r="C872" s="1" t="s">
        <v>9</v>
      </c>
      <c r="D872" s="1" t="s">
        <v>10</v>
      </c>
      <c r="E872" s="1" t="s">
        <v>11</v>
      </c>
      <c r="F872" s="1" t="s">
        <v>920</v>
      </c>
      <c r="G872" s="2">
        <v>43616</v>
      </c>
    </row>
    <row r="873" spans="1:7" hidden="1" x14ac:dyDescent="0.25">
      <c r="A873" s="1" t="s">
        <v>914</v>
      </c>
      <c r="B873" s="1" t="s">
        <v>77</v>
      </c>
      <c r="C873" s="1" t="s">
        <v>45</v>
      </c>
      <c r="D873" s="1" t="s">
        <v>45</v>
      </c>
      <c r="E873" s="1" t="s">
        <v>45</v>
      </c>
      <c r="F873" s="1" t="s">
        <v>921</v>
      </c>
      <c r="G873" s="2">
        <v>43616</v>
      </c>
    </row>
    <row r="874" spans="1:7" hidden="1" x14ac:dyDescent="0.25">
      <c r="A874" s="1" t="s">
        <v>922</v>
      </c>
      <c r="B874" s="1" t="s">
        <v>728</v>
      </c>
      <c r="C874" s="1" t="s">
        <v>134</v>
      </c>
      <c r="D874" s="1" t="s">
        <v>45</v>
      </c>
      <c r="E874" s="1" t="s">
        <v>22</v>
      </c>
      <c r="F874" s="1" t="s">
        <v>923</v>
      </c>
      <c r="G874" s="2">
        <v>43616</v>
      </c>
    </row>
    <row r="875" spans="1:7" x14ac:dyDescent="0.25">
      <c r="A875" s="1" t="s">
        <v>922</v>
      </c>
      <c r="B875" s="1" t="s">
        <v>19</v>
      </c>
      <c r="C875" s="1" t="s">
        <v>20</v>
      </c>
      <c r="D875" s="1" t="s">
        <v>21</v>
      </c>
      <c r="E875" s="1" t="s">
        <v>22</v>
      </c>
      <c r="F875" s="1" t="s">
        <v>924</v>
      </c>
      <c r="G875" s="2">
        <v>43616</v>
      </c>
    </row>
    <row r="876" spans="1:7" x14ac:dyDescent="0.25">
      <c r="A876" s="1" t="s">
        <v>922</v>
      </c>
      <c r="B876" s="1" t="s">
        <v>93</v>
      </c>
      <c r="C876" s="1" t="s">
        <v>20</v>
      </c>
      <c r="D876" s="1" t="s">
        <v>21</v>
      </c>
      <c r="E876" s="1" t="s">
        <v>22</v>
      </c>
      <c r="F876" s="1" t="s">
        <v>925</v>
      </c>
      <c r="G876" s="2">
        <v>43616</v>
      </c>
    </row>
    <row r="877" spans="1:7" x14ac:dyDescent="0.25">
      <c r="A877" s="1" t="s">
        <v>922</v>
      </c>
      <c r="B877" s="1" t="s">
        <v>187</v>
      </c>
      <c r="C877" s="1" t="s">
        <v>20</v>
      </c>
      <c r="D877" s="1" t="s">
        <v>21</v>
      </c>
      <c r="E877" s="1" t="s">
        <v>22</v>
      </c>
      <c r="F877" s="1" t="s">
        <v>926</v>
      </c>
      <c r="G877" s="2">
        <v>43616</v>
      </c>
    </row>
    <row r="878" spans="1:7" x14ac:dyDescent="0.25">
      <c r="A878" s="1" t="s">
        <v>922</v>
      </c>
      <c r="B878" s="1" t="s">
        <v>110</v>
      </c>
      <c r="C878" s="1" t="s">
        <v>20</v>
      </c>
      <c r="D878" s="1" t="s">
        <v>27</v>
      </c>
      <c r="E878" s="1" t="s">
        <v>22</v>
      </c>
      <c r="F878" s="1" t="s">
        <v>927</v>
      </c>
      <c r="G878" s="2">
        <v>43616</v>
      </c>
    </row>
    <row r="879" spans="1:7" hidden="1" x14ac:dyDescent="0.25">
      <c r="A879" s="1" t="s">
        <v>922</v>
      </c>
      <c r="B879" s="1" t="s">
        <v>16</v>
      </c>
      <c r="C879" s="1" t="s">
        <v>9</v>
      </c>
      <c r="D879" s="1" t="s">
        <v>10</v>
      </c>
      <c r="E879" s="1" t="s">
        <v>11</v>
      </c>
      <c r="F879" s="1" t="s">
        <v>928</v>
      </c>
      <c r="G879" s="2">
        <v>43616</v>
      </c>
    </row>
    <row r="880" spans="1:7" hidden="1" x14ac:dyDescent="0.25">
      <c r="A880" s="1" t="s">
        <v>929</v>
      </c>
      <c r="B880" s="1" t="s">
        <v>31</v>
      </c>
      <c r="C880" s="1" t="s">
        <v>9</v>
      </c>
      <c r="D880" s="1" t="s">
        <v>10</v>
      </c>
      <c r="E880" s="1" t="s">
        <v>11</v>
      </c>
      <c r="F880" s="1" t="s">
        <v>930</v>
      </c>
      <c r="G880" s="2">
        <v>43616</v>
      </c>
    </row>
    <row r="881" spans="1:7" hidden="1" x14ac:dyDescent="0.25">
      <c r="A881" s="1" t="s">
        <v>929</v>
      </c>
      <c r="B881" s="1" t="s">
        <v>72</v>
      </c>
      <c r="C881" s="1" t="s">
        <v>9</v>
      </c>
      <c r="D881" s="1" t="s">
        <v>10</v>
      </c>
      <c r="E881" s="1" t="s">
        <v>11</v>
      </c>
      <c r="F881" s="1" t="s">
        <v>931</v>
      </c>
      <c r="G881" s="2">
        <v>43616</v>
      </c>
    </row>
    <row r="882" spans="1:7" hidden="1" x14ac:dyDescent="0.25">
      <c r="A882" s="1" t="s">
        <v>929</v>
      </c>
      <c r="B882" s="1" t="s">
        <v>33</v>
      </c>
      <c r="C882" s="1" t="s">
        <v>9</v>
      </c>
      <c r="D882" s="1" t="s">
        <v>10</v>
      </c>
      <c r="E882" s="1" t="s">
        <v>11</v>
      </c>
      <c r="F882" s="1" t="s">
        <v>932</v>
      </c>
      <c r="G882" s="2">
        <v>43616</v>
      </c>
    </row>
    <row r="883" spans="1:7" hidden="1" x14ac:dyDescent="0.25">
      <c r="A883" s="1" t="s">
        <v>929</v>
      </c>
      <c r="B883" s="1" t="s">
        <v>8</v>
      </c>
      <c r="C883" s="1" t="s">
        <v>9</v>
      </c>
      <c r="D883" s="1" t="s">
        <v>10</v>
      </c>
      <c r="E883" s="1" t="s">
        <v>11</v>
      </c>
      <c r="F883" s="1" t="s">
        <v>933</v>
      </c>
      <c r="G883" s="2">
        <v>43616</v>
      </c>
    </row>
    <row r="884" spans="1:7" hidden="1" x14ac:dyDescent="0.25">
      <c r="A884" s="1" t="s">
        <v>929</v>
      </c>
      <c r="B884" s="1" t="s">
        <v>38</v>
      </c>
      <c r="C884" s="1" t="s">
        <v>9</v>
      </c>
      <c r="D884" s="1" t="s">
        <v>10</v>
      </c>
      <c r="E884" s="1" t="s">
        <v>11</v>
      </c>
      <c r="F884" s="1" t="s">
        <v>934</v>
      </c>
      <c r="G884" s="2">
        <v>43616</v>
      </c>
    </row>
    <row r="885" spans="1:7" hidden="1" x14ac:dyDescent="0.25">
      <c r="A885" s="1" t="s">
        <v>929</v>
      </c>
      <c r="B885" s="1" t="s">
        <v>16</v>
      </c>
      <c r="C885" s="1" t="s">
        <v>9</v>
      </c>
      <c r="D885" s="1" t="s">
        <v>10</v>
      </c>
      <c r="E885" s="1" t="s">
        <v>11</v>
      </c>
      <c r="F885" s="1" t="s">
        <v>935</v>
      </c>
      <c r="G885" s="2">
        <v>43616</v>
      </c>
    </row>
    <row r="886" spans="1:7" hidden="1" x14ac:dyDescent="0.25">
      <c r="A886" s="1" t="s">
        <v>936</v>
      </c>
      <c r="B886" s="1" t="s">
        <v>31</v>
      </c>
      <c r="C886" s="1" t="s">
        <v>9</v>
      </c>
      <c r="D886" s="1" t="s">
        <v>10</v>
      </c>
      <c r="E886" s="1" t="s">
        <v>11</v>
      </c>
      <c r="F886" s="1" t="s">
        <v>937</v>
      </c>
      <c r="G886" s="2">
        <v>43616</v>
      </c>
    </row>
    <row r="887" spans="1:7" hidden="1" x14ac:dyDescent="0.25">
      <c r="A887" s="1" t="s">
        <v>936</v>
      </c>
      <c r="B887" s="1" t="s">
        <v>33</v>
      </c>
      <c r="C887" s="1" t="s">
        <v>9</v>
      </c>
      <c r="D887" s="1" t="s">
        <v>10</v>
      </c>
      <c r="E887" s="1" t="s">
        <v>11</v>
      </c>
      <c r="F887" s="1" t="s">
        <v>938</v>
      </c>
      <c r="G887" s="2">
        <v>43616</v>
      </c>
    </row>
    <row r="888" spans="1:7" hidden="1" x14ac:dyDescent="0.25">
      <c r="A888" s="1" t="s">
        <v>936</v>
      </c>
      <c r="B888" s="1" t="s">
        <v>8</v>
      </c>
      <c r="C888" s="1" t="s">
        <v>9</v>
      </c>
      <c r="D888" s="1" t="s">
        <v>10</v>
      </c>
      <c r="E888" s="1" t="s">
        <v>11</v>
      </c>
      <c r="F888" s="1" t="s">
        <v>939</v>
      </c>
      <c r="G888" s="2">
        <v>43616</v>
      </c>
    </row>
    <row r="889" spans="1:7" hidden="1" x14ac:dyDescent="0.25">
      <c r="A889" s="1" t="s">
        <v>936</v>
      </c>
      <c r="B889" s="1" t="s">
        <v>38</v>
      </c>
      <c r="C889" s="1" t="s">
        <v>9</v>
      </c>
      <c r="D889" s="1" t="s">
        <v>10</v>
      </c>
      <c r="E889" s="1" t="s">
        <v>11</v>
      </c>
      <c r="F889" s="1" t="s">
        <v>940</v>
      </c>
      <c r="G889" s="2">
        <v>43616</v>
      </c>
    </row>
    <row r="890" spans="1:7" hidden="1" x14ac:dyDescent="0.25">
      <c r="A890" s="1" t="s">
        <v>936</v>
      </c>
      <c r="B890" s="1" t="s">
        <v>16</v>
      </c>
      <c r="C890" s="1" t="s">
        <v>9</v>
      </c>
      <c r="D890" s="1" t="s">
        <v>10</v>
      </c>
      <c r="E890" s="1" t="s">
        <v>11</v>
      </c>
      <c r="F890" s="1" t="s">
        <v>941</v>
      </c>
      <c r="G890" s="2">
        <v>43616</v>
      </c>
    </row>
    <row r="891" spans="1:7" hidden="1" x14ac:dyDescent="0.25">
      <c r="A891" s="1" t="s">
        <v>942</v>
      </c>
      <c r="B891" s="1" t="s">
        <v>31</v>
      </c>
      <c r="C891" s="1" t="s">
        <v>9</v>
      </c>
      <c r="D891" s="1" t="s">
        <v>10</v>
      </c>
      <c r="E891" s="1" t="s">
        <v>11</v>
      </c>
      <c r="F891" s="1" t="s">
        <v>943</v>
      </c>
      <c r="G891" s="2">
        <v>43616</v>
      </c>
    </row>
    <row r="892" spans="1:7" hidden="1" x14ac:dyDescent="0.25">
      <c r="A892" s="1" t="s">
        <v>942</v>
      </c>
      <c r="B892" s="1" t="s">
        <v>72</v>
      </c>
      <c r="C892" s="1" t="s">
        <v>9</v>
      </c>
      <c r="D892" s="1" t="s">
        <v>10</v>
      </c>
      <c r="E892" s="1" t="s">
        <v>11</v>
      </c>
      <c r="F892" s="1" t="s">
        <v>944</v>
      </c>
      <c r="G892" s="2">
        <v>43616</v>
      </c>
    </row>
    <row r="893" spans="1:7" hidden="1" x14ac:dyDescent="0.25">
      <c r="A893" s="1" t="s">
        <v>942</v>
      </c>
      <c r="B893" s="1" t="s">
        <v>33</v>
      </c>
      <c r="C893" s="1" t="s">
        <v>9</v>
      </c>
      <c r="D893" s="1" t="s">
        <v>10</v>
      </c>
      <c r="E893" s="1" t="s">
        <v>11</v>
      </c>
      <c r="F893" s="1" t="s">
        <v>945</v>
      </c>
      <c r="G893" s="2">
        <v>43616</v>
      </c>
    </row>
    <row r="894" spans="1:7" hidden="1" x14ac:dyDescent="0.25">
      <c r="A894" s="1" t="s">
        <v>942</v>
      </c>
      <c r="B894" s="1" t="s">
        <v>36</v>
      </c>
      <c r="C894" s="1" t="s">
        <v>9</v>
      </c>
      <c r="D894" s="1" t="s">
        <v>10</v>
      </c>
      <c r="E894" s="1" t="s">
        <v>11</v>
      </c>
      <c r="F894" s="1" t="s">
        <v>946</v>
      </c>
      <c r="G894" s="2">
        <v>43616</v>
      </c>
    </row>
    <row r="895" spans="1:7" hidden="1" x14ac:dyDescent="0.25">
      <c r="A895" s="1" t="s">
        <v>942</v>
      </c>
      <c r="B895" s="1" t="s">
        <v>16</v>
      </c>
      <c r="C895" s="1" t="s">
        <v>9</v>
      </c>
      <c r="D895" s="1" t="s">
        <v>10</v>
      </c>
      <c r="E895" s="1" t="s">
        <v>11</v>
      </c>
      <c r="F895" s="1" t="s">
        <v>947</v>
      </c>
      <c r="G895" s="2">
        <v>43616</v>
      </c>
    </row>
    <row r="896" spans="1:7" hidden="1" x14ac:dyDescent="0.25">
      <c r="A896" s="1" t="s">
        <v>942</v>
      </c>
      <c r="B896" s="1" t="s">
        <v>77</v>
      </c>
      <c r="C896" s="1" t="s">
        <v>45</v>
      </c>
      <c r="D896" s="1" t="s">
        <v>45</v>
      </c>
      <c r="E896" s="1" t="s">
        <v>45</v>
      </c>
      <c r="F896" s="1" t="s">
        <v>948</v>
      </c>
      <c r="G896" s="2">
        <v>43616</v>
      </c>
    </row>
    <row r="897" spans="1:7" x14ac:dyDescent="0.25">
      <c r="A897" s="1" t="s">
        <v>949</v>
      </c>
      <c r="B897" s="1" t="s">
        <v>19</v>
      </c>
      <c r="C897" s="1" t="s">
        <v>20</v>
      </c>
      <c r="D897" s="1" t="s">
        <v>21</v>
      </c>
      <c r="E897" s="1" t="s">
        <v>22</v>
      </c>
      <c r="F897" s="1" t="s">
        <v>49</v>
      </c>
      <c r="G897" s="2">
        <v>43616</v>
      </c>
    </row>
    <row r="898" spans="1:7" x14ac:dyDescent="0.25">
      <c r="A898" s="1" t="s">
        <v>949</v>
      </c>
      <c r="B898" s="1" t="s">
        <v>93</v>
      </c>
      <c r="C898" s="1" t="s">
        <v>20</v>
      </c>
      <c r="D898" s="1" t="s">
        <v>21</v>
      </c>
      <c r="E898" s="1" t="s">
        <v>22</v>
      </c>
      <c r="F898" s="1" t="s">
        <v>49</v>
      </c>
      <c r="G898" s="2">
        <v>43616</v>
      </c>
    </row>
    <row r="899" spans="1:7" x14ac:dyDescent="0.25">
      <c r="A899" s="1" t="s">
        <v>949</v>
      </c>
      <c r="B899" s="1" t="s">
        <v>57</v>
      </c>
      <c r="C899" s="1" t="s">
        <v>20</v>
      </c>
      <c r="D899" s="1" t="s">
        <v>21</v>
      </c>
      <c r="E899" s="1" t="s">
        <v>22</v>
      </c>
      <c r="F899" s="1" t="s">
        <v>49</v>
      </c>
      <c r="G899" s="2">
        <v>43616</v>
      </c>
    </row>
    <row r="900" spans="1:7" hidden="1" x14ac:dyDescent="0.25">
      <c r="A900" s="1" t="s">
        <v>949</v>
      </c>
      <c r="B900" s="1" t="s">
        <v>72</v>
      </c>
      <c r="C900" s="1" t="s">
        <v>9</v>
      </c>
      <c r="D900" s="1" t="s">
        <v>10</v>
      </c>
      <c r="E900" s="1" t="s">
        <v>11</v>
      </c>
      <c r="F900" s="1" t="s">
        <v>49</v>
      </c>
      <c r="G900" s="2">
        <v>43616</v>
      </c>
    </row>
    <row r="901" spans="1:7" hidden="1" x14ac:dyDescent="0.25">
      <c r="A901" s="1" t="s">
        <v>949</v>
      </c>
      <c r="B901" s="1" t="s">
        <v>8</v>
      </c>
      <c r="C901" s="1" t="s">
        <v>9</v>
      </c>
      <c r="D901" s="1" t="s">
        <v>10</v>
      </c>
      <c r="E901" s="1" t="s">
        <v>11</v>
      </c>
      <c r="F901" s="1" t="s">
        <v>49</v>
      </c>
      <c r="G901" s="2">
        <v>43616</v>
      </c>
    </row>
    <row r="902" spans="1:7" x14ac:dyDescent="0.25">
      <c r="A902" s="1" t="s">
        <v>950</v>
      </c>
      <c r="B902" s="1" t="s">
        <v>24</v>
      </c>
      <c r="C902" s="1" t="s">
        <v>20</v>
      </c>
      <c r="D902" s="1" t="s">
        <v>21</v>
      </c>
      <c r="E902" s="1" t="s">
        <v>22</v>
      </c>
      <c r="F902" s="1" t="s">
        <v>49</v>
      </c>
      <c r="G902" s="2">
        <v>43616</v>
      </c>
    </row>
    <row r="903" spans="1:7" x14ac:dyDescent="0.25">
      <c r="A903" s="1" t="s">
        <v>950</v>
      </c>
      <c r="B903" s="1" t="s">
        <v>58</v>
      </c>
      <c r="C903" s="1" t="s">
        <v>20</v>
      </c>
      <c r="D903" s="1" t="s">
        <v>27</v>
      </c>
      <c r="E903" s="1" t="s">
        <v>22</v>
      </c>
      <c r="F903" s="1" t="s">
        <v>49</v>
      </c>
      <c r="G903" s="2">
        <v>43616</v>
      </c>
    </row>
    <row r="904" spans="1:7" x14ac:dyDescent="0.25">
      <c r="A904" s="1" t="s">
        <v>950</v>
      </c>
      <c r="B904" s="1" t="s">
        <v>29</v>
      </c>
      <c r="C904" s="1" t="s">
        <v>20</v>
      </c>
      <c r="D904" s="1" t="s">
        <v>27</v>
      </c>
      <c r="E904" s="1" t="s">
        <v>22</v>
      </c>
      <c r="F904" s="1" t="s">
        <v>49</v>
      </c>
      <c r="G904" s="2">
        <v>43616</v>
      </c>
    </row>
    <row r="905" spans="1:7" hidden="1" x14ac:dyDescent="0.25">
      <c r="A905" s="1" t="s">
        <v>950</v>
      </c>
      <c r="B905" s="1" t="s">
        <v>80</v>
      </c>
      <c r="C905" s="1" t="s">
        <v>45</v>
      </c>
      <c r="D905" s="1" t="s">
        <v>45</v>
      </c>
      <c r="E905" s="1" t="s">
        <v>45</v>
      </c>
      <c r="F905" s="1" t="s">
        <v>49</v>
      </c>
      <c r="G905" s="2">
        <v>43616</v>
      </c>
    </row>
    <row r="906" spans="1:7" hidden="1" x14ac:dyDescent="0.25">
      <c r="A906" s="1" t="s">
        <v>950</v>
      </c>
      <c r="B906" s="1" t="s">
        <v>66</v>
      </c>
      <c r="C906" s="1" t="s">
        <v>9</v>
      </c>
      <c r="D906" s="1" t="s">
        <v>10</v>
      </c>
      <c r="E906" s="1" t="s">
        <v>11</v>
      </c>
      <c r="F906" s="1" t="s">
        <v>49</v>
      </c>
      <c r="G906" s="2">
        <v>43616</v>
      </c>
    </row>
    <row r="907" spans="1:7" hidden="1" x14ac:dyDescent="0.25">
      <c r="A907" s="1" t="s">
        <v>950</v>
      </c>
      <c r="B907" s="1" t="s">
        <v>8</v>
      </c>
      <c r="C907" s="1" t="s">
        <v>9</v>
      </c>
      <c r="D907" s="1" t="s">
        <v>10</v>
      </c>
      <c r="E907" s="1" t="s">
        <v>11</v>
      </c>
      <c r="F907" s="1" t="s">
        <v>49</v>
      </c>
      <c r="G907" s="2">
        <v>43616</v>
      </c>
    </row>
    <row r="908" spans="1:7" hidden="1" x14ac:dyDescent="0.25">
      <c r="A908" s="1" t="s">
        <v>950</v>
      </c>
      <c r="B908" s="1" t="s">
        <v>36</v>
      </c>
      <c r="C908" s="1" t="s">
        <v>9</v>
      </c>
      <c r="D908" s="1" t="s">
        <v>10</v>
      </c>
      <c r="E908" s="1" t="s">
        <v>11</v>
      </c>
      <c r="F908" s="1" t="s">
        <v>49</v>
      </c>
      <c r="G908" s="2">
        <v>43616</v>
      </c>
    </row>
    <row r="909" spans="1:7" hidden="1" x14ac:dyDescent="0.25">
      <c r="A909" s="1" t="s">
        <v>950</v>
      </c>
      <c r="B909" s="1" t="s">
        <v>16</v>
      </c>
      <c r="C909" s="1" t="s">
        <v>9</v>
      </c>
      <c r="D909" s="1" t="s">
        <v>10</v>
      </c>
      <c r="E909" s="1" t="s">
        <v>11</v>
      </c>
      <c r="F909" s="1" t="s">
        <v>49</v>
      </c>
      <c r="G909" s="2">
        <v>43616</v>
      </c>
    </row>
    <row r="910" spans="1:7" hidden="1" x14ac:dyDescent="0.25">
      <c r="A910" s="1" t="s">
        <v>951</v>
      </c>
      <c r="B910" s="1" t="s">
        <v>31</v>
      </c>
      <c r="C910" s="1" t="s">
        <v>9</v>
      </c>
      <c r="D910" s="1" t="s">
        <v>10</v>
      </c>
      <c r="E910" s="1" t="s">
        <v>11</v>
      </c>
      <c r="F910" s="1" t="s">
        <v>952</v>
      </c>
      <c r="G910" s="2">
        <v>43616</v>
      </c>
    </row>
    <row r="911" spans="1:7" hidden="1" x14ac:dyDescent="0.25">
      <c r="A911" s="1" t="s">
        <v>951</v>
      </c>
      <c r="B911" s="1" t="s">
        <v>72</v>
      </c>
      <c r="C911" s="1" t="s">
        <v>9</v>
      </c>
      <c r="D911" s="1" t="s">
        <v>10</v>
      </c>
      <c r="E911" s="1" t="s">
        <v>11</v>
      </c>
      <c r="F911" s="1" t="s">
        <v>953</v>
      </c>
      <c r="G911" s="2">
        <v>43616</v>
      </c>
    </row>
    <row r="912" spans="1:7" hidden="1" x14ac:dyDescent="0.25">
      <c r="A912" s="1" t="s">
        <v>951</v>
      </c>
      <c r="B912" s="1" t="s">
        <v>33</v>
      </c>
      <c r="C912" s="1" t="s">
        <v>9</v>
      </c>
      <c r="D912" s="1" t="s">
        <v>10</v>
      </c>
      <c r="E912" s="1" t="s">
        <v>11</v>
      </c>
      <c r="F912" s="1" t="s">
        <v>954</v>
      </c>
      <c r="G912" s="2">
        <v>43616</v>
      </c>
    </row>
    <row r="913" spans="1:7" hidden="1" x14ac:dyDescent="0.25">
      <c r="A913" s="1" t="s">
        <v>951</v>
      </c>
      <c r="B913" s="1" t="s">
        <v>8</v>
      </c>
      <c r="C913" s="1" t="s">
        <v>9</v>
      </c>
      <c r="D913" s="1" t="s">
        <v>10</v>
      </c>
      <c r="E913" s="1" t="s">
        <v>11</v>
      </c>
      <c r="F913" s="1" t="s">
        <v>955</v>
      </c>
      <c r="G913" s="2">
        <v>43616</v>
      </c>
    </row>
    <row r="914" spans="1:7" hidden="1" x14ac:dyDescent="0.25">
      <c r="A914" s="1" t="s">
        <v>951</v>
      </c>
      <c r="B914" s="1" t="s">
        <v>13</v>
      </c>
      <c r="C914" s="1" t="s">
        <v>9</v>
      </c>
      <c r="D914" s="1" t="s">
        <v>14</v>
      </c>
      <c r="E914" s="1" t="s">
        <v>11</v>
      </c>
      <c r="F914" s="1" t="s">
        <v>956</v>
      </c>
      <c r="G914" s="2">
        <v>43616</v>
      </c>
    </row>
    <row r="915" spans="1:7" hidden="1" x14ac:dyDescent="0.25">
      <c r="A915" s="1" t="s">
        <v>951</v>
      </c>
      <c r="B915" s="1" t="s">
        <v>89</v>
      </c>
      <c r="C915" s="1" t="s">
        <v>9</v>
      </c>
      <c r="D915" s="1" t="s">
        <v>10</v>
      </c>
      <c r="E915" s="1" t="s">
        <v>11</v>
      </c>
      <c r="F915" s="1" t="s">
        <v>957</v>
      </c>
      <c r="G915" s="2">
        <v>43616</v>
      </c>
    </row>
    <row r="916" spans="1:7" hidden="1" x14ac:dyDescent="0.25">
      <c r="A916" s="1" t="s">
        <v>951</v>
      </c>
      <c r="B916" s="1" t="s">
        <v>16</v>
      </c>
      <c r="C916" s="1" t="s">
        <v>9</v>
      </c>
      <c r="D916" s="1" t="s">
        <v>10</v>
      </c>
      <c r="E916" s="1" t="s">
        <v>11</v>
      </c>
      <c r="F916" s="1" t="s">
        <v>958</v>
      </c>
      <c r="G916" s="2">
        <v>43616</v>
      </c>
    </row>
    <row r="917" spans="1:7" x14ac:dyDescent="0.25">
      <c r="A917" s="1" t="s">
        <v>959</v>
      </c>
      <c r="B917" s="1" t="s">
        <v>91</v>
      </c>
      <c r="C917" s="1" t="s">
        <v>20</v>
      </c>
      <c r="D917" s="1" t="s">
        <v>21</v>
      </c>
      <c r="E917" s="1" t="s">
        <v>22</v>
      </c>
      <c r="F917" s="1" t="s">
        <v>960</v>
      </c>
      <c r="G917" s="2">
        <v>43616</v>
      </c>
    </row>
    <row r="918" spans="1:7" x14ac:dyDescent="0.25">
      <c r="A918" s="1" t="s">
        <v>959</v>
      </c>
      <c r="B918" s="1" t="s">
        <v>137</v>
      </c>
      <c r="C918" s="1" t="s">
        <v>20</v>
      </c>
      <c r="D918" s="1" t="s">
        <v>21</v>
      </c>
      <c r="E918" s="1" t="s">
        <v>22</v>
      </c>
      <c r="F918" s="1" t="s">
        <v>961</v>
      </c>
      <c r="G918" s="2">
        <v>43616</v>
      </c>
    </row>
    <row r="919" spans="1:7" x14ac:dyDescent="0.25">
      <c r="A919" s="1" t="s">
        <v>959</v>
      </c>
      <c r="B919" s="1" t="s">
        <v>93</v>
      </c>
      <c r="C919" s="1" t="s">
        <v>20</v>
      </c>
      <c r="D919" s="1" t="s">
        <v>21</v>
      </c>
      <c r="E919" s="1" t="s">
        <v>22</v>
      </c>
      <c r="F919" s="1" t="s">
        <v>962</v>
      </c>
      <c r="G919" s="2">
        <v>43616</v>
      </c>
    </row>
    <row r="920" spans="1:7" x14ac:dyDescent="0.25">
      <c r="A920" s="1" t="s">
        <v>959</v>
      </c>
      <c r="B920" s="1" t="s">
        <v>187</v>
      </c>
      <c r="C920" s="1" t="s">
        <v>20</v>
      </c>
      <c r="D920" s="1" t="s">
        <v>21</v>
      </c>
      <c r="E920" s="1" t="s">
        <v>22</v>
      </c>
      <c r="F920" s="1" t="s">
        <v>963</v>
      </c>
      <c r="G920" s="2">
        <v>43616</v>
      </c>
    </row>
    <row r="921" spans="1:7" hidden="1" x14ac:dyDescent="0.25">
      <c r="A921" s="1" t="s">
        <v>959</v>
      </c>
      <c r="B921" s="1" t="s">
        <v>33</v>
      </c>
      <c r="C921" s="1" t="s">
        <v>9</v>
      </c>
      <c r="D921" s="1" t="s">
        <v>10</v>
      </c>
      <c r="E921" s="1" t="s">
        <v>11</v>
      </c>
      <c r="F921" s="1" t="s">
        <v>964</v>
      </c>
      <c r="G921" s="2">
        <v>43616</v>
      </c>
    </row>
    <row r="922" spans="1:7" hidden="1" x14ac:dyDescent="0.25">
      <c r="A922" s="1" t="s">
        <v>959</v>
      </c>
      <c r="B922" s="1" t="s">
        <v>89</v>
      </c>
      <c r="C922" s="1" t="s">
        <v>9</v>
      </c>
      <c r="D922" s="1" t="s">
        <v>10</v>
      </c>
      <c r="E922" s="1" t="s">
        <v>11</v>
      </c>
      <c r="F922" s="1" t="s">
        <v>965</v>
      </c>
      <c r="G922" s="2">
        <v>43616</v>
      </c>
    </row>
    <row r="923" spans="1:7" hidden="1" x14ac:dyDescent="0.25">
      <c r="A923" s="1" t="s">
        <v>959</v>
      </c>
      <c r="B923" s="1" t="s">
        <v>38</v>
      </c>
      <c r="C923" s="1" t="s">
        <v>9</v>
      </c>
      <c r="D923" s="1" t="s">
        <v>10</v>
      </c>
      <c r="E923" s="1" t="s">
        <v>11</v>
      </c>
      <c r="F923" s="1" t="s">
        <v>966</v>
      </c>
      <c r="G923" s="2">
        <v>43616</v>
      </c>
    </row>
    <row r="924" spans="1:7" hidden="1" x14ac:dyDescent="0.25">
      <c r="A924" s="1" t="s">
        <v>967</v>
      </c>
      <c r="B924" s="1" t="s">
        <v>31</v>
      </c>
      <c r="C924" s="1" t="s">
        <v>9</v>
      </c>
      <c r="D924" s="1" t="s">
        <v>10</v>
      </c>
      <c r="E924" s="1" t="s">
        <v>11</v>
      </c>
      <c r="F924" s="1" t="s">
        <v>49</v>
      </c>
      <c r="G924" s="2">
        <v>43616</v>
      </c>
    </row>
    <row r="925" spans="1:7" hidden="1" x14ac:dyDescent="0.25">
      <c r="A925" s="1" t="s">
        <v>967</v>
      </c>
      <c r="B925" s="1" t="s">
        <v>8</v>
      </c>
      <c r="C925" s="1" t="s">
        <v>9</v>
      </c>
      <c r="D925" s="1" t="s">
        <v>10</v>
      </c>
      <c r="E925" s="1" t="s">
        <v>11</v>
      </c>
      <c r="F925" s="1" t="s">
        <v>49</v>
      </c>
      <c r="G925" s="2">
        <v>43616</v>
      </c>
    </row>
    <row r="926" spans="1:7" hidden="1" x14ac:dyDescent="0.25">
      <c r="A926" s="1" t="s">
        <v>968</v>
      </c>
      <c r="B926" s="1" t="s">
        <v>60</v>
      </c>
      <c r="C926" s="1" t="s">
        <v>9</v>
      </c>
      <c r="D926" s="1" t="s">
        <v>10</v>
      </c>
      <c r="E926" s="1" t="s">
        <v>11</v>
      </c>
      <c r="F926" s="1" t="s">
        <v>969</v>
      </c>
      <c r="G926" s="2">
        <v>43616</v>
      </c>
    </row>
    <row r="927" spans="1:7" hidden="1" x14ac:dyDescent="0.25">
      <c r="A927" s="1" t="s">
        <v>970</v>
      </c>
      <c r="B927" s="1" t="s">
        <v>8</v>
      </c>
      <c r="C927" s="1" t="s">
        <v>9</v>
      </c>
      <c r="D927" s="1" t="s">
        <v>10</v>
      </c>
      <c r="E927" s="1" t="s">
        <v>11</v>
      </c>
      <c r="F927" s="1" t="s">
        <v>971</v>
      </c>
      <c r="G927" s="2">
        <v>43616</v>
      </c>
    </row>
    <row r="928" spans="1:7" hidden="1" x14ac:dyDescent="0.25">
      <c r="A928" s="1" t="s">
        <v>970</v>
      </c>
      <c r="B928" s="1" t="s">
        <v>89</v>
      </c>
      <c r="C928" s="1" t="s">
        <v>9</v>
      </c>
      <c r="D928" s="1" t="s">
        <v>10</v>
      </c>
      <c r="E928" s="1" t="s">
        <v>11</v>
      </c>
      <c r="F928" s="1" t="s">
        <v>972</v>
      </c>
      <c r="G928" s="2">
        <v>43616</v>
      </c>
    </row>
    <row r="929" spans="1:7" hidden="1" x14ac:dyDescent="0.25">
      <c r="A929" s="1" t="s">
        <v>970</v>
      </c>
      <c r="B929" s="1" t="s">
        <v>16</v>
      </c>
      <c r="C929" s="1" t="s">
        <v>9</v>
      </c>
      <c r="D929" s="1" t="s">
        <v>10</v>
      </c>
      <c r="E929" s="1" t="s">
        <v>11</v>
      </c>
      <c r="F929" s="1" t="s">
        <v>973</v>
      </c>
      <c r="G929" s="2">
        <v>43616</v>
      </c>
    </row>
    <row r="930" spans="1:7" hidden="1" x14ac:dyDescent="0.25">
      <c r="A930" s="1" t="s">
        <v>974</v>
      </c>
      <c r="B930" s="1" t="s">
        <v>13</v>
      </c>
      <c r="C930" s="1" t="s">
        <v>9</v>
      </c>
      <c r="D930" s="1" t="s">
        <v>14</v>
      </c>
      <c r="E930" s="1" t="s">
        <v>11</v>
      </c>
      <c r="F930" s="1" t="s">
        <v>975</v>
      </c>
      <c r="G930" s="2">
        <v>43616</v>
      </c>
    </row>
    <row r="931" spans="1:7" hidden="1" x14ac:dyDescent="0.25">
      <c r="A931" s="1" t="s">
        <v>974</v>
      </c>
      <c r="B931" s="1" t="s">
        <v>16</v>
      </c>
      <c r="C931" s="1" t="s">
        <v>9</v>
      </c>
      <c r="D931" s="1" t="s">
        <v>10</v>
      </c>
      <c r="E931" s="1" t="s">
        <v>11</v>
      </c>
      <c r="F931" s="1" t="s">
        <v>976</v>
      </c>
      <c r="G931" s="2">
        <v>43616</v>
      </c>
    </row>
    <row r="932" spans="1:7" hidden="1" x14ac:dyDescent="0.25">
      <c r="A932" s="1" t="s">
        <v>977</v>
      </c>
      <c r="B932" s="1" t="s">
        <v>31</v>
      </c>
      <c r="C932" s="1" t="s">
        <v>9</v>
      </c>
      <c r="D932" s="1" t="s">
        <v>10</v>
      </c>
      <c r="E932" s="1" t="s">
        <v>11</v>
      </c>
      <c r="F932" s="1" t="s">
        <v>978</v>
      </c>
      <c r="G932" s="2">
        <v>43616</v>
      </c>
    </row>
    <row r="933" spans="1:7" hidden="1" x14ac:dyDescent="0.25">
      <c r="A933" s="1" t="s">
        <v>977</v>
      </c>
      <c r="B933" s="1" t="s">
        <v>80</v>
      </c>
      <c r="C933" s="1" t="s">
        <v>45</v>
      </c>
      <c r="D933" s="1" t="s">
        <v>45</v>
      </c>
      <c r="E933" s="1" t="s">
        <v>45</v>
      </c>
      <c r="F933" s="1" t="s">
        <v>979</v>
      </c>
      <c r="G933" s="2">
        <v>43616</v>
      </c>
    </row>
    <row r="934" spans="1:7" hidden="1" x14ac:dyDescent="0.25">
      <c r="A934" s="1" t="s">
        <v>977</v>
      </c>
      <c r="B934" s="1" t="s">
        <v>87</v>
      </c>
      <c r="C934" s="1" t="s">
        <v>88</v>
      </c>
      <c r="D934" s="1" t="s">
        <v>27</v>
      </c>
      <c r="E934" s="1" t="s">
        <v>22</v>
      </c>
      <c r="F934" s="1" t="s">
        <v>980</v>
      </c>
      <c r="G934" s="2">
        <v>43616</v>
      </c>
    </row>
    <row r="935" spans="1:7" hidden="1" x14ac:dyDescent="0.25">
      <c r="A935" s="1" t="s">
        <v>977</v>
      </c>
      <c r="B935" s="1" t="s">
        <v>8</v>
      </c>
      <c r="C935" s="1" t="s">
        <v>9</v>
      </c>
      <c r="D935" s="1" t="s">
        <v>10</v>
      </c>
      <c r="E935" s="1" t="s">
        <v>11</v>
      </c>
      <c r="F935" s="1" t="s">
        <v>981</v>
      </c>
      <c r="G935" s="2">
        <v>43616</v>
      </c>
    </row>
    <row r="936" spans="1:7" hidden="1" x14ac:dyDescent="0.25">
      <c r="A936" s="1" t="s">
        <v>982</v>
      </c>
      <c r="B936" s="1" t="s">
        <v>133</v>
      </c>
      <c r="C936" s="1" t="s">
        <v>134</v>
      </c>
      <c r="D936" s="1" t="s">
        <v>45</v>
      </c>
      <c r="E936" s="1" t="s">
        <v>22</v>
      </c>
      <c r="F936" s="1" t="s">
        <v>983</v>
      </c>
      <c r="G936" s="2">
        <v>43616</v>
      </c>
    </row>
    <row r="937" spans="1:7" x14ac:dyDescent="0.25">
      <c r="A937" s="1" t="s">
        <v>982</v>
      </c>
      <c r="B937" s="1" t="s">
        <v>93</v>
      </c>
      <c r="C937" s="1" t="s">
        <v>20</v>
      </c>
      <c r="D937" s="1" t="s">
        <v>21</v>
      </c>
      <c r="E937" s="1" t="s">
        <v>22</v>
      </c>
      <c r="F937" s="1" t="s">
        <v>984</v>
      </c>
      <c r="G937" s="2">
        <v>43616</v>
      </c>
    </row>
    <row r="938" spans="1:7" x14ac:dyDescent="0.25">
      <c r="A938" s="1" t="s">
        <v>982</v>
      </c>
      <c r="B938" s="1" t="s">
        <v>187</v>
      </c>
      <c r="C938" s="1" t="s">
        <v>20</v>
      </c>
      <c r="D938" s="1" t="s">
        <v>21</v>
      </c>
      <c r="E938" s="1" t="s">
        <v>22</v>
      </c>
      <c r="F938" s="1" t="s">
        <v>985</v>
      </c>
      <c r="G938" s="2">
        <v>43616</v>
      </c>
    </row>
    <row r="939" spans="1:7" x14ac:dyDescent="0.25">
      <c r="A939" s="1" t="s">
        <v>982</v>
      </c>
      <c r="B939" s="1" t="s">
        <v>365</v>
      </c>
      <c r="C939" s="1" t="s">
        <v>20</v>
      </c>
      <c r="D939" s="1" t="s">
        <v>21</v>
      </c>
      <c r="E939" s="1" t="s">
        <v>22</v>
      </c>
      <c r="F939" s="1" t="s">
        <v>986</v>
      </c>
      <c r="G939" s="2">
        <v>43616</v>
      </c>
    </row>
    <row r="940" spans="1:7" x14ac:dyDescent="0.25">
      <c r="A940" s="1" t="s">
        <v>982</v>
      </c>
      <c r="B940" s="1" t="s">
        <v>219</v>
      </c>
      <c r="C940" s="1" t="s">
        <v>20</v>
      </c>
      <c r="D940" s="1" t="s">
        <v>108</v>
      </c>
      <c r="E940" s="1" t="s">
        <v>22</v>
      </c>
      <c r="F940" s="1" t="s">
        <v>987</v>
      </c>
      <c r="G940" s="2">
        <v>43616</v>
      </c>
    </row>
    <row r="941" spans="1:7" x14ac:dyDescent="0.25">
      <c r="A941" s="1" t="s">
        <v>982</v>
      </c>
      <c r="B941" s="1" t="s">
        <v>58</v>
      </c>
      <c r="C941" s="1" t="s">
        <v>20</v>
      </c>
      <c r="D941" s="1" t="s">
        <v>27</v>
      </c>
      <c r="E941" s="1" t="s">
        <v>22</v>
      </c>
      <c r="F941" s="1" t="s">
        <v>988</v>
      </c>
      <c r="G941" s="2">
        <v>43616</v>
      </c>
    </row>
    <row r="942" spans="1:7" hidden="1" x14ac:dyDescent="0.25">
      <c r="A942" s="1" t="s">
        <v>982</v>
      </c>
      <c r="B942" s="1" t="s">
        <v>72</v>
      </c>
      <c r="C942" s="1" t="s">
        <v>9</v>
      </c>
      <c r="D942" s="1" t="s">
        <v>10</v>
      </c>
      <c r="E942" s="1" t="s">
        <v>11</v>
      </c>
      <c r="F942" s="1" t="s">
        <v>989</v>
      </c>
      <c r="G942" s="2">
        <v>43616</v>
      </c>
    </row>
    <row r="943" spans="1:7" hidden="1" x14ac:dyDescent="0.25">
      <c r="A943" s="1" t="s">
        <v>982</v>
      </c>
      <c r="B943" s="1" t="s">
        <v>8</v>
      </c>
      <c r="C943" s="1" t="s">
        <v>9</v>
      </c>
      <c r="D943" s="1" t="s">
        <v>10</v>
      </c>
      <c r="E943" s="1" t="s">
        <v>11</v>
      </c>
      <c r="F943" s="1" t="s">
        <v>990</v>
      </c>
      <c r="G943" s="2">
        <v>43616</v>
      </c>
    </row>
    <row r="944" spans="1:7" hidden="1" x14ac:dyDescent="0.25">
      <c r="A944" s="1" t="s">
        <v>982</v>
      </c>
      <c r="B944" s="1" t="s">
        <v>36</v>
      </c>
      <c r="C944" s="1" t="s">
        <v>9</v>
      </c>
      <c r="D944" s="1" t="s">
        <v>10</v>
      </c>
      <c r="E944" s="1" t="s">
        <v>11</v>
      </c>
      <c r="F944" s="1" t="s">
        <v>991</v>
      </c>
      <c r="G944" s="2">
        <v>43616</v>
      </c>
    </row>
    <row r="945" spans="1:7" hidden="1" x14ac:dyDescent="0.25">
      <c r="A945" s="1" t="s">
        <v>982</v>
      </c>
      <c r="B945" s="1" t="s">
        <v>16</v>
      </c>
      <c r="C945" s="1" t="s">
        <v>9</v>
      </c>
      <c r="D945" s="1" t="s">
        <v>10</v>
      </c>
      <c r="E945" s="1" t="s">
        <v>11</v>
      </c>
      <c r="F945" s="1" t="s">
        <v>992</v>
      </c>
      <c r="G945" s="2">
        <v>43616</v>
      </c>
    </row>
    <row r="946" spans="1:7" hidden="1" x14ac:dyDescent="0.25">
      <c r="A946" s="1" t="s">
        <v>993</v>
      </c>
      <c r="B946" s="1" t="s">
        <v>60</v>
      </c>
      <c r="C946" s="1" t="s">
        <v>9</v>
      </c>
      <c r="D946" s="1" t="s">
        <v>10</v>
      </c>
      <c r="E946" s="1" t="s">
        <v>11</v>
      </c>
      <c r="F946" s="1" t="s">
        <v>994</v>
      </c>
      <c r="G946" s="2">
        <v>43616</v>
      </c>
    </row>
    <row r="947" spans="1:7" hidden="1" x14ac:dyDescent="0.25">
      <c r="A947" s="1" t="s">
        <v>995</v>
      </c>
      <c r="B947" s="1" t="s">
        <v>87</v>
      </c>
      <c r="C947" s="1" t="s">
        <v>88</v>
      </c>
      <c r="D947" s="1" t="s">
        <v>27</v>
      </c>
      <c r="E947" s="1" t="s">
        <v>22</v>
      </c>
      <c r="F947" s="1" t="s">
        <v>996</v>
      </c>
      <c r="G947" s="2">
        <v>43616</v>
      </c>
    </row>
    <row r="948" spans="1:7" hidden="1" x14ac:dyDescent="0.25">
      <c r="A948" s="1" t="s">
        <v>995</v>
      </c>
      <c r="B948" s="1" t="s">
        <v>43</v>
      </c>
      <c r="C948" s="1" t="s">
        <v>44</v>
      </c>
      <c r="D948" s="1" t="s">
        <v>45</v>
      </c>
      <c r="E948" s="1" t="s">
        <v>46</v>
      </c>
      <c r="F948" s="1" t="s">
        <v>997</v>
      </c>
      <c r="G948" s="2">
        <v>43616</v>
      </c>
    </row>
    <row r="949" spans="1:7" hidden="1" x14ac:dyDescent="0.25">
      <c r="A949" s="1" t="s">
        <v>995</v>
      </c>
      <c r="B949" s="1" t="s">
        <v>77</v>
      </c>
      <c r="C949" s="1" t="s">
        <v>45</v>
      </c>
      <c r="D949" s="1" t="s">
        <v>45</v>
      </c>
      <c r="E949" s="1" t="s">
        <v>45</v>
      </c>
      <c r="F949" s="1" t="s">
        <v>998</v>
      </c>
      <c r="G949" s="2">
        <v>43616</v>
      </c>
    </row>
    <row r="950" spans="1:7" x14ac:dyDescent="0.25">
      <c r="A950" s="1" t="s">
        <v>999</v>
      </c>
      <c r="B950" s="1" t="s">
        <v>19</v>
      </c>
      <c r="C950" s="1" t="s">
        <v>20</v>
      </c>
      <c r="D950" s="1" t="s">
        <v>21</v>
      </c>
      <c r="E950" s="1" t="s">
        <v>22</v>
      </c>
      <c r="F950" s="1" t="s">
        <v>49</v>
      </c>
      <c r="G950" s="2">
        <v>43616</v>
      </c>
    </row>
    <row r="951" spans="1:7" x14ac:dyDescent="0.25">
      <c r="A951" s="1" t="s">
        <v>999</v>
      </c>
      <c r="B951" s="1" t="s">
        <v>24</v>
      </c>
      <c r="C951" s="1" t="s">
        <v>20</v>
      </c>
      <c r="D951" s="1" t="s">
        <v>21</v>
      </c>
      <c r="E951" s="1" t="s">
        <v>22</v>
      </c>
      <c r="F951" s="1" t="s">
        <v>49</v>
      </c>
      <c r="G951" s="2">
        <v>43616</v>
      </c>
    </row>
    <row r="952" spans="1:7" x14ac:dyDescent="0.25">
      <c r="A952" s="1" t="s">
        <v>999</v>
      </c>
      <c r="B952" s="1" t="s">
        <v>219</v>
      </c>
      <c r="C952" s="1" t="s">
        <v>20</v>
      </c>
      <c r="D952" s="1" t="s">
        <v>108</v>
      </c>
      <c r="E952" s="1" t="s">
        <v>22</v>
      </c>
      <c r="F952" s="1" t="s">
        <v>49</v>
      </c>
      <c r="G952" s="2">
        <v>43616</v>
      </c>
    </row>
    <row r="953" spans="1:7" hidden="1" x14ac:dyDescent="0.25">
      <c r="A953" s="1" t="s">
        <v>999</v>
      </c>
      <c r="B953" s="1" t="s">
        <v>80</v>
      </c>
      <c r="C953" s="1" t="s">
        <v>45</v>
      </c>
      <c r="D953" s="1" t="s">
        <v>45</v>
      </c>
      <c r="E953" s="1" t="s">
        <v>45</v>
      </c>
      <c r="F953" s="1" t="s">
        <v>49</v>
      </c>
      <c r="G953" s="2">
        <v>43616</v>
      </c>
    </row>
    <row r="954" spans="1:7" hidden="1" x14ac:dyDescent="0.25">
      <c r="A954" s="1" t="s">
        <v>999</v>
      </c>
      <c r="B954" s="1" t="s">
        <v>66</v>
      </c>
      <c r="C954" s="1" t="s">
        <v>9</v>
      </c>
      <c r="D954" s="1" t="s">
        <v>10</v>
      </c>
      <c r="E954" s="1" t="s">
        <v>11</v>
      </c>
      <c r="F954" s="1" t="s">
        <v>49</v>
      </c>
      <c r="G954" s="2">
        <v>43616</v>
      </c>
    </row>
    <row r="955" spans="1:7" hidden="1" x14ac:dyDescent="0.25">
      <c r="A955" s="1" t="s">
        <v>999</v>
      </c>
      <c r="B955" s="1" t="s">
        <v>8</v>
      </c>
      <c r="C955" s="1" t="s">
        <v>9</v>
      </c>
      <c r="D955" s="1" t="s">
        <v>10</v>
      </c>
      <c r="E955" s="1" t="s">
        <v>11</v>
      </c>
      <c r="F955" s="1" t="s">
        <v>49</v>
      </c>
      <c r="G955" s="2">
        <v>43616</v>
      </c>
    </row>
    <row r="956" spans="1:7" hidden="1" x14ac:dyDescent="0.25">
      <c r="A956" s="1" t="s">
        <v>999</v>
      </c>
      <c r="B956" s="1" t="s">
        <v>89</v>
      </c>
      <c r="C956" s="1" t="s">
        <v>9</v>
      </c>
      <c r="D956" s="1" t="s">
        <v>10</v>
      </c>
      <c r="E956" s="1" t="s">
        <v>11</v>
      </c>
      <c r="F956" s="1" t="s">
        <v>49</v>
      </c>
      <c r="G956" s="2">
        <v>43616</v>
      </c>
    </row>
    <row r="957" spans="1:7" hidden="1" x14ac:dyDescent="0.25">
      <c r="A957" s="1" t="s">
        <v>999</v>
      </c>
      <c r="B957" s="1" t="s">
        <v>38</v>
      </c>
      <c r="C957" s="1" t="s">
        <v>9</v>
      </c>
      <c r="D957" s="1" t="s">
        <v>10</v>
      </c>
      <c r="E957" s="1" t="s">
        <v>11</v>
      </c>
      <c r="F957" s="1" t="s">
        <v>49</v>
      </c>
      <c r="G957" s="2">
        <v>43616</v>
      </c>
    </row>
    <row r="958" spans="1:7" hidden="1" x14ac:dyDescent="0.25">
      <c r="A958" s="1" t="s">
        <v>1000</v>
      </c>
      <c r="B958" s="1" t="s">
        <v>31</v>
      </c>
      <c r="C958" s="1" t="s">
        <v>9</v>
      </c>
      <c r="D958" s="1" t="s">
        <v>10</v>
      </c>
      <c r="E958" s="1" t="s">
        <v>11</v>
      </c>
      <c r="F958" s="1" t="s">
        <v>1001</v>
      </c>
      <c r="G958" s="2">
        <v>43616</v>
      </c>
    </row>
    <row r="959" spans="1:7" hidden="1" x14ac:dyDescent="0.25">
      <c r="A959" s="1" t="s">
        <v>1000</v>
      </c>
      <c r="B959" s="1" t="s">
        <v>87</v>
      </c>
      <c r="C959" s="1" t="s">
        <v>88</v>
      </c>
      <c r="D959" s="1" t="s">
        <v>27</v>
      </c>
      <c r="E959" s="1" t="s">
        <v>22</v>
      </c>
      <c r="F959" s="1" t="s">
        <v>1002</v>
      </c>
      <c r="G959" s="2">
        <v>43616</v>
      </c>
    </row>
    <row r="960" spans="1:7" hidden="1" x14ac:dyDescent="0.25">
      <c r="A960" s="1" t="s">
        <v>1000</v>
      </c>
      <c r="B960" s="1" t="s">
        <v>8</v>
      </c>
      <c r="C960" s="1" t="s">
        <v>9</v>
      </c>
      <c r="D960" s="1" t="s">
        <v>10</v>
      </c>
      <c r="E960" s="1" t="s">
        <v>11</v>
      </c>
      <c r="F960" s="1" t="s">
        <v>1003</v>
      </c>
      <c r="G960" s="2">
        <v>43616</v>
      </c>
    </row>
    <row r="961" spans="1:7" hidden="1" x14ac:dyDescent="0.25">
      <c r="A961" s="1" t="s">
        <v>1004</v>
      </c>
      <c r="B961" s="1" t="s">
        <v>31</v>
      </c>
      <c r="C961" s="1" t="s">
        <v>9</v>
      </c>
      <c r="D961" s="1" t="s">
        <v>10</v>
      </c>
      <c r="E961" s="1" t="s">
        <v>11</v>
      </c>
      <c r="F961" s="1" t="s">
        <v>49</v>
      </c>
      <c r="G961" s="2">
        <v>43616</v>
      </c>
    </row>
    <row r="962" spans="1:7" hidden="1" x14ac:dyDescent="0.25">
      <c r="A962" s="1" t="s">
        <v>1004</v>
      </c>
      <c r="B962" s="1" t="s">
        <v>66</v>
      </c>
      <c r="C962" s="1" t="s">
        <v>9</v>
      </c>
      <c r="D962" s="1" t="s">
        <v>10</v>
      </c>
      <c r="E962" s="1" t="s">
        <v>11</v>
      </c>
      <c r="F962" s="1" t="s">
        <v>49</v>
      </c>
      <c r="G962" s="2">
        <v>43616</v>
      </c>
    </row>
    <row r="963" spans="1:7" hidden="1" x14ac:dyDescent="0.25">
      <c r="A963" s="1" t="s">
        <v>1004</v>
      </c>
      <c r="B963" s="1" t="s">
        <v>8</v>
      </c>
      <c r="C963" s="1" t="s">
        <v>9</v>
      </c>
      <c r="D963" s="1" t="s">
        <v>10</v>
      </c>
      <c r="E963" s="1" t="s">
        <v>11</v>
      </c>
      <c r="F963" s="1" t="s">
        <v>49</v>
      </c>
      <c r="G963" s="2">
        <v>43616</v>
      </c>
    </row>
    <row r="964" spans="1:7" hidden="1" x14ac:dyDescent="0.25">
      <c r="A964" s="1" t="s">
        <v>1004</v>
      </c>
      <c r="B964" s="1" t="s">
        <v>36</v>
      </c>
      <c r="C964" s="1" t="s">
        <v>9</v>
      </c>
      <c r="D964" s="1" t="s">
        <v>10</v>
      </c>
      <c r="E964" s="1" t="s">
        <v>11</v>
      </c>
      <c r="F964" s="1" t="s">
        <v>104</v>
      </c>
      <c r="G964" s="2">
        <v>43616</v>
      </c>
    </row>
    <row r="965" spans="1:7" hidden="1" x14ac:dyDescent="0.25">
      <c r="A965" s="1" t="s">
        <v>1004</v>
      </c>
      <c r="B965" s="1" t="s">
        <v>89</v>
      </c>
      <c r="C965" s="1" t="s">
        <v>9</v>
      </c>
      <c r="D965" s="1" t="s">
        <v>10</v>
      </c>
      <c r="E965" s="1" t="s">
        <v>11</v>
      </c>
      <c r="F965" s="1" t="s">
        <v>49</v>
      </c>
      <c r="G965" s="2">
        <v>43616</v>
      </c>
    </row>
    <row r="966" spans="1:7" hidden="1" x14ac:dyDescent="0.25">
      <c r="A966" s="1" t="s">
        <v>1004</v>
      </c>
      <c r="B966" s="1" t="s">
        <v>38</v>
      </c>
      <c r="C966" s="1" t="s">
        <v>9</v>
      </c>
      <c r="D966" s="1" t="s">
        <v>10</v>
      </c>
      <c r="E966" s="1" t="s">
        <v>11</v>
      </c>
      <c r="F966" s="1" t="s">
        <v>49</v>
      </c>
      <c r="G966" s="2">
        <v>43616</v>
      </c>
    </row>
    <row r="967" spans="1:7" hidden="1" x14ac:dyDescent="0.25">
      <c r="A967" s="1" t="s">
        <v>1005</v>
      </c>
      <c r="B967" s="1" t="s">
        <v>31</v>
      </c>
      <c r="C967" s="1" t="s">
        <v>9</v>
      </c>
      <c r="D967" s="1" t="s">
        <v>10</v>
      </c>
      <c r="E967" s="1" t="s">
        <v>11</v>
      </c>
      <c r="F967" s="1" t="s">
        <v>49</v>
      </c>
      <c r="G967" s="2">
        <v>43616</v>
      </c>
    </row>
    <row r="968" spans="1:7" hidden="1" x14ac:dyDescent="0.25">
      <c r="A968" s="1" t="s">
        <v>1005</v>
      </c>
      <c r="B968" s="1" t="s">
        <v>80</v>
      </c>
      <c r="C968" s="1" t="s">
        <v>45</v>
      </c>
      <c r="D968" s="1" t="s">
        <v>45</v>
      </c>
      <c r="E968" s="1" t="s">
        <v>45</v>
      </c>
      <c r="F968" s="1" t="s">
        <v>49</v>
      </c>
      <c r="G968" s="2">
        <v>43616</v>
      </c>
    </row>
    <row r="969" spans="1:7" hidden="1" x14ac:dyDescent="0.25">
      <c r="A969" s="1" t="s">
        <v>1005</v>
      </c>
      <c r="B969" s="1" t="s">
        <v>8</v>
      </c>
      <c r="C969" s="1" t="s">
        <v>9</v>
      </c>
      <c r="D969" s="1" t="s">
        <v>10</v>
      </c>
      <c r="E969" s="1" t="s">
        <v>11</v>
      </c>
      <c r="F969" s="1" t="s">
        <v>49</v>
      </c>
      <c r="G969" s="2">
        <v>43616</v>
      </c>
    </row>
    <row r="970" spans="1:7" hidden="1" x14ac:dyDescent="0.25">
      <c r="A970" s="1" t="s">
        <v>1005</v>
      </c>
      <c r="B970" s="1" t="s">
        <v>89</v>
      </c>
      <c r="C970" s="1" t="s">
        <v>9</v>
      </c>
      <c r="D970" s="1" t="s">
        <v>10</v>
      </c>
      <c r="E970" s="1" t="s">
        <v>11</v>
      </c>
      <c r="F970" s="1" t="s">
        <v>49</v>
      </c>
      <c r="G970" s="2">
        <v>43616</v>
      </c>
    </row>
    <row r="971" spans="1:7" hidden="1" x14ac:dyDescent="0.25">
      <c r="A971" s="1" t="s">
        <v>1005</v>
      </c>
      <c r="B971" s="1" t="s">
        <v>16</v>
      </c>
      <c r="C971" s="1" t="s">
        <v>9</v>
      </c>
      <c r="D971" s="1" t="s">
        <v>10</v>
      </c>
      <c r="E971" s="1" t="s">
        <v>11</v>
      </c>
      <c r="F971" s="1" t="s">
        <v>49</v>
      </c>
      <c r="G971" s="2">
        <v>43616</v>
      </c>
    </row>
    <row r="972" spans="1:7" hidden="1" x14ac:dyDescent="0.25">
      <c r="A972" s="1" t="s">
        <v>1006</v>
      </c>
      <c r="B972" s="1" t="s">
        <v>31</v>
      </c>
      <c r="C972" s="1" t="s">
        <v>9</v>
      </c>
      <c r="D972" s="1" t="s">
        <v>10</v>
      </c>
      <c r="E972" s="1" t="s">
        <v>11</v>
      </c>
      <c r="F972" s="1" t="s">
        <v>1007</v>
      </c>
      <c r="G972" s="2">
        <v>43616</v>
      </c>
    </row>
    <row r="973" spans="1:7" hidden="1" x14ac:dyDescent="0.25">
      <c r="A973" s="1" t="s">
        <v>1006</v>
      </c>
      <c r="B973" s="1" t="s">
        <v>66</v>
      </c>
      <c r="C973" s="1" t="s">
        <v>9</v>
      </c>
      <c r="D973" s="1" t="s">
        <v>10</v>
      </c>
      <c r="E973" s="1" t="s">
        <v>11</v>
      </c>
      <c r="F973" s="1" t="s">
        <v>1008</v>
      </c>
      <c r="G973" s="2">
        <v>43616</v>
      </c>
    </row>
    <row r="974" spans="1:7" hidden="1" x14ac:dyDescent="0.25">
      <c r="A974" s="1" t="s">
        <v>1006</v>
      </c>
      <c r="B974" s="1" t="s">
        <v>36</v>
      </c>
      <c r="C974" s="1" t="s">
        <v>9</v>
      </c>
      <c r="D974" s="1" t="s">
        <v>10</v>
      </c>
      <c r="E974" s="1" t="s">
        <v>11</v>
      </c>
      <c r="F974" s="1" t="s">
        <v>1009</v>
      </c>
      <c r="G974" s="2">
        <v>43616</v>
      </c>
    </row>
    <row r="975" spans="1:7" hidden="1" x14ac:dyDescent="0.25">
      <c r="A975" s="1" t="s">
        <v>1006</v>
      </c>
      <c r="B975" s="1" t="s">
        <v>89</v>
      </c>
      <c r="C975" s="1" t="s">
        <v>9</v>
      </c>
      <c r="D975" s="1" t="s">
        <v>10</v>
      </c>
      <c r="E975" s="1" t="s">
        <v>11</v>
      </c>
      <c r="F975" s="1" t="s">
        <v>1010</v>
      </c>
      <c r="G975" s="2">
        <v>43616</v>
      </c>
    </row>
    <row r="976" spans="1:7" hidden="1" x14ac:dyDescent="0.25">
      <c r="A976" s="1" t="s">
        <v>1006</v>
      </c>
      <c r="B976" s="1" t="s">
        <v>16</v>
      </c>
      <c r="C976" s="1" t="s">
        <v>9</v>
      </c>
      <c r="D976" s="1" t="s">
        <v>10</v>
      </c>
      <c r="E976" s="1" t="s">
        <v>11</v>
      </c>
      <c r="F976" s="1" t="s">
        <v>1011</v>
      </c>
      <c r="G976" s="2">
        <v>43616</v>
      </c>
    </row>
    <row r="977" spans="1:7" hidden="1" x14ac:dyDescent="0.25">
      <c r="A977" s="1" t="s">
        <v>1012</v>
      </c>
      <c r="B977" s="1" t="s">
        <v>13</v>
      </c>
      <c r="C977" s="1" t="s">
        <v>9</v>
      </c>
      <c r="D977" s="1" t="s">
        <v>14</v>
      </c>
      <c r="E977" s="1" t="s">
        <v>11</v>
      </c>
      <c r="F977" s="1" t="s">
        <v>1013</v>
      </c>
      <c r="G977" s="2">
        <v>43616</v>
      </c>
    </row>
    <row r="978" spans="1:7" hidden="1" x14ac:dyDescent="0.25">
      <c r="A978" s="1" t="s">
        <v>1012</v>
      </c>
      <c r="B978" s="1" t="s">
        <v>36</v>
      </c>
      <c r="C978" s="1" t="s">
        <v>9</v>
      </c>
      <c r="D978" s="1" t="s">
        <v>10</v>
      </c>
      <c r="E978" s="1" t="s">
        <v>11</v>
      </c>
      <c r="F978" s="1" t="s">
        <v>1014</v>
      </c>
      <c r="G978" s="2">
        <v>43616</v>
      </c>
    </row>
    <row r="979" spans="1:7" hidden="1" x14ac:dyDescent="0.25">
      <c r="A979" s="1" t="s">
        <v>1012</v>
      </c>
      <c r="B979" s="1" t="s">
        <v>16</v>
      </c>
      <c r="C979" s="1" t="s">
        <v>9</v>
      </c>
      <c r="D979" s="1" t="s">
        <v>10</v>
      </c>
      <c r="E979" s="1" t="s">
        <v>11</v>
      </c>
      <c r="F979" s="1" t="s">
        <v>1015</v>
      </c>
      <c r="G979" s="2">
        <v>43616</v>
      </c>
    </row>
    <row r="980" spans="1:7" hidden="1" x14ac:dyDescent="0.25">
      <c r="A980" s="1" t="s">
        <v>1016</v>
      </c>
      <c r="B980" s="1" t="s">
        <v>77</v>
      </c>
      <c r="C980" s="1" t="s">
        <v>45</v>
      </c>
      <c r="D980" s="1" t="s">
        <v>45</v>
      </c>
      <c r="E980" s="1" t="s">
        <v>45</v>
      </c>
      <c r="F980" s="1" t="s">
        <v>1017</v>
      </c>
      <c r="G980" s="2">
        <v>43616</v>
      </c>
    </row>
    <row r="981" spans="1:7" hidden="1" x14ac:dyDescent="0.25">
      <c r="A981" s="1" t="s">
        <v>1018</v>
      </c>
      <c r="B981" s="1" t="s">
        <v>77</v>
      </c>
      <c r="C981" s="1" t="s">
        <v>45</v>
      </c>
      <c r="D981" s="1" t="s">
        <v>45</v>
      </c>
      <c r="E981" s="1" t="s">
        <v>45</v>
      </c>
      <c r="F981" s="1" t="s">
        <v>1019</v>
      </c>
      <c r="G981" s="2">
        <v>43616</v>
      </c>
    </row>
    <row r="982" spans="1:7" hidden="1" x14ac:dyDescent="0.25">
      <c r="A982" s="1" t="s">
        <v>1020</v>
      </c>
      <c r="B982" s="1" t="s">
        <v>31</v>
      </c>
      <c r="C982" s="1" t="s">
        <v>9</v>
      </c>
      <c r="D982" s="1" t="s">
        <v>10</v>
      </c>
      <c r="E982" s="1" t="s">
        <v>11</v>
      </c>
      <c r="F982" s="1" t="s">
        <v>49</v>
      </c>
      <c r="G982" s="2">
        <v>43616</v>
      </c>
    </row>
    <row r="983" spans="1:7" hidden="1" x14ac:dyDescent="0.25">
      <c r="A983" s="1" t="s">
        <v>1020</v>
      </c>
      <c r="B983" s="1" t="s">
        <v>8</v>
      </c>
      <c r="C983" s="1" t="s">
        <v>9</v>
      </c>
      <c r="D983" s="1" t="s">
        <v>10</v>
      </c>
      <c r="E983" s="1" t="s">
        <v>11</v>
      </c>
      <c r="F983" s="1" t="s">
        <v>49</v>
      </c>
      <c r="G983" s="2">
        <v>43616</v>
      </c>
    </row>
    <row r="984" spans="1:7" hidden="1" x14ac:dyDescent="0.25">
      <c r="A984" s="1" t="s">
        <v>1020</v>
      </c>
      <c r="B984" s="1" t="s">
        <v>16</v>
      </c>
      <c r="C984" s="1" t="s">
        <v>9</v>
      </c>
      <c r="D984" s="1" t="s">
        <v>10</v>
      </c>
      <c r="E984" s="1" t="s">
        <v>11</v>
      </c>
      <c r="F984" s="1" t="s">
        <v>49</v>
      </c>
      <c r="G984" s="2">
        <v>43616</v>
      </c>
    </row>
    <row r="985" spans="1:7" hidden="1" x14ac:dyDescent="0.25">
      <c r="A985" s="1" t="s">
        <v>1021</v>
      </c>
      <c r="B985" s="1" t="s">
        <v>13</v>
      </c>
      <c r="C985" s="1" t="s">
        <v>9</v>
      </c>
      <c r="D985" s="1" t="s">
        <v>14</v>
      </c>
      <c r="E985" s="1" t="s">
        <v>11</v>
      </c>
      <c r="F985" s="1" t="s">
        <v>1022</v>
      </c>
      <c r="G985" s="2">
        <v>43616</v>
      </c>
    </row>
    <row r="986" spans="1:7" hidden="1" x14ac:dyDescent="0.25">
      <c r="A986" s="1" t="s">
        <v>1021</v>
      </c>
      <c r="B986" s="1" t="s">
        <v>16</v>
      </c>
      <c r="C986" s="1" t="s">
        <v>9</v>
      </c>
      <c r="D986" s="1" t="s">
        <v>10</v>
      </c>
      <c r="E986" s="1" t="s">
        <v>11</v>
      </c>
      <c r="F986" s="1" t="s">
        <v>1023</v>
      </c>
      <c r="G986" s="2">
        <v>43616</v>
      </c>
    </row>
    <row r="987" spans="1:7" hidden="1" x14ac:dyDescent="0.25">
      <c r="A987" s="1" t="s">
        <v>1024</v>
      </c>
      <c r="B987" s="1" t="s">
        <v>77</v>
      </c>
      <c r="C987" s="1" t="s">
        <v>45</v>
      </c>
      <c r="D987" s="1" t="s">
        <v>45</v>
      </c>
      <c r="E987" s="1" t="s">
        <v>45</v>
      </c>
      <c r="F987" s="1" t="s">
        <v>49</v>
      </c>
      <c r="G987" s="2">
        <v>43616</v>
      </c>
    </row>
    <row r="988" spans="1:7" x14ac:dyDescent="0.25">
      <c r="A988" s="1" t="s">
        <v>1025</v>
      </c>
      <c r="B988" s="1" t="s">
        <v>19</v>
      </c>
      <c r="C988" s="1" t="s">
        <v>20</v>
      </c>
      <c r="D988" s="1" t="s">
        <v>21</v>
      </c>
      <c r="E988" s="1" t="s">
        <v>22</v>
      </c>
      <c r="F988" s="1" t="s">
        <v>1026</v>
      </c>
      <c r="G988" s="2">
        <v>43616</v>
      </c>
    </row>
    <row r="989" spans="1:7" x14ac:dyDescent="0.25">
      <c r="A989" s="1" t="s">
        <v>1025</v>
      </c>
      <c r="B989" s="1" t="s">
        <v>91</v>
      </c>
      <c r="C989" s="1" t="s">
        <v>20</v>
      </c>
      <c r="D989" s="1" t="s">
        <v>21</v>
      </c>
      <c r="E989" s="1" t="s">
        <v>22</v>
      </c>
      <c r="F989" s="1" t="s">
        <v>1027</v>
      </c>
      <c r="G989" s="2">
        <v>43616</v>
      </c>
    </row>
    <row r="990" spans="1:7" x14ac:dyDescent="0.25">
      <c r="A990" s="1" t="s">
        <v>1025</v>
      </c>
      <c r="B990" s="1" t="s">
        <v>137</v>
      </c>
      <c r="C990" s="1" t="s">
        <v>20</v>
      </c>
      <c r="D990" s="1" t="s">
        <v>21</v>
      </c>
      <c r="E990" s="1" t="s">
        <v>22</v>
      </c>
      <c r="F990" s="1" t="s">
        <v>1028</v>
      </c>
      <c r="G990" s="2">
        <v>43616</v>
      </c>
    </row>
    <row r="991" spans="1:7" x14ac:dyDescent="0.25">
      <c r="A991" s="1" t="s">
        <v>1025</v>
      </c>
      <c r="B991" s="1" t="s">
        <v>93</v>
      </c>
      <c r="C991" s="1" t="s">
        <v>20</v>
      </c>
      <c r="D991" s="1" t="s">
        <v>21</v>
      </c>
      <c r="E991" s="1" t="s">
        <v>22</v>
      </c>
      <c r="F991" s="1" t="s">
        <v>1029</v>
      </c>
      <c r="G991" s="2">
        <v>43616</v>
      </c>
    </row>
    <row r="992" spans="1:7" x14ac:dyDescent="0.25">
      <c r="A992" s="1" t="s">
        <v>1025</v>
      </c>
      <c r="B992" s="1" t="s">
        <v>187</v>
      </c>
      <c r="C992" s="1" t="s">
        <v>20</v>
      </c>
      <c r="D992" s="1" t="s">
        <v>21</v>
      </c>
      <c r="E992" s="1" t="s">
        <v>22</v>
      </c>
      <c r="F992" s="1" t="s">
        <v>1030</v>
      </c>
      <c r="G992" s="2">
        <v>43616</v>
      </c>
    </row>
    <row r="993" spans="1:7" x14ac:dyDescent="0.25">
      <c r="A993" s="1" t="s">
        <v>1025</v>
      </c>
      <c r="B993" s="1" t="s">
        <v>24</v>
      </c>
      <c r="C993" s="1" t="s">
        <v>20</v>
      </c>
      <c r="D993" s="1" t="s">
        <v>21</v>
      </c>
      <c r="E993" s="1" t="s">
        <v>22</v>
      </c>
      <c r="F993" s="1" t="s">
        <v>1031</v>
      </c>
      <c r="G993" s="2">
        <v>43616</v>
      </c>
    </row>
    <row r="994" spans="1:7" x14ac:dyDescent="0.25">
      <c r="A994" s="1" t="s">
        <v>1025</v>
      </c>
      <c r="B994" s="1" t="s">
        <v>219</v>
      </c>
      <c r="C994" s="1" t="s">
        <v>20</v>
      </c>
      <c r="D994" s="1" t="s">
        <v>108</v>
      </c>
      <c r="E994" s="1" t="s">
        <v>22</v>
      </c>
      <c r="F994" s="1" t="s">
        <v>1032</v>
      </c>
      <c r="G994" s="2">
        <v>43616</v>
      </c>
    </row>
    <row r="995" spans="1:7" x14ac:dyDescent="0.25">
      <c r="A995" s="1" t="s">
        <v>1025</v>
      </c>
      <c r="B995" s="1" t="s">
        <v>317</v>
      </c>
      <c r="C995" s="1" t="s">
        <v>20</v>
      </c>
      <c r="D995" s="1" t="s">
        <v>108</v>
      </c>
      <c r="E995" s="1" t="s">
        <v>22</v>
      </c>
      <c r="F995" s="1" t="s">
        <v>1033</v>
      </c>
      <c r="G995" s="2">
        <v>43616</v>
      </c>
    </row>
    <row r="996" spans="1:7" x14ac:dyDescent="0.25">
      <c r="A996" s="1" t="s">
        <v>1025</v>
      </c>
      <c r="B996" s="1" t="s">
        <v>112</v>
      </c>
      <c r="C996" s="1" t="s">
        <v>20</v>
      </c>
      <c r="D996" s="1" t="s">
        <v>27</v>
      </c>
      <c r="E996" s="1" t="s">
        <v>22</v>
      </c>
      <c r="F996" s="1" t="s">
        <v>1034</v>
      </c>
      <c r="G996" s="2">
        <v>43616</v>
      </c>
    </row>
    <row r="997" spans="1:7" x14ac:dyDescent="0.25">
      <c r="A997" s="1" t="s">
        <v>1025</v>
      </c>
      <c r="B997" s="1" t="s">
        <v>26</v>
      </c>
      <c r="C997" s="1" t="s">
        <v>20</v>
      </c>
      <c r="D997" s="1" t="s">
        <v>27</v>
      </c>
      <c r="E997" s="1" t="s">
        <v>22</v>
      </c>
      <c r="F997" s="1" t="s">
        <v>1035</v>
      </c>
      <c r="G997" s="2">
        <v>43616</v>
      </c>
    </row>
    <row r="998" spans="1:7" x14ac:dyDescent="0.25">
      <c r="A998" s="1" t="s">
        <v>1025</v>
      </c>
      <c r="B998" s="1" t="s">
        <v>58</v>
      </c>
      <c r="C998" s="1" t="s">
        <v>20</v>
      </c>
      <c r="D998" s="1" t="s">
        <v>27</v>
      </c>
      <c r="E998" s="1" t="s">
        <v>22</v>
      </c>
      <c r="F998" s="1" t="s">
        <v>1036</v>
      </c>
      <c r="G998" s="2">
        <v>43616</v>
      </c>
    </row>
    <row r="999" spans="1:7" x14ac:dyDescent="0.25">
      <c r="A999" s="1" t="s">
        <v>1025</v>
      </c>
      <c r="B999" s="1" t="s">
        <v>29</v>
      </c>
      <c r="C999" s="1" t="s">
        <v>20</v>
      </c>
      <c r="D999" s="1" t="s">
        <v>27</v>
      </c>
      <c r="E999" s="1" t="s">
        <v>22</v>
      </c>
      <c r="F999" s="1" t="s">
        <v>1037</v>
      </c>
      <c r="G999" s="2">
        <v>43616</v>
      </c>
    </row>
    <row r="1000" spans="1:7" hidden="1" x14ac:dyDescent="0.25">
      <c r="A1000" s="1" t="s">
        <v>1025</v>
      </c>
      <c r="B1000" s="1" t="s">
        <v>72</v>
      </c>
      <c r="C1000" s="1" t="s">
        <v>9</v>
      </c>
      <c r="D1000" s="1" t="s">
        <v>10</v>
      </c>
      <c r="E1000" s="1" t="s">
        <v>11</v>
      </c>
      <c r="F1000" s="1" t="s">
        <v>1038</v>
      </c>
      <c r="G1000" s="2">
        <v>43616</v>
      </c>
    </row>
    <row r="1001" spans="1:7" hidden="1" x14ac:dyDescent="0.25">
      <c r="A1001" s="1" t="s">
        <v>1025</v>
      </c>
      <c r="B1001" s="1" t="s">
        <v>60</v>
      </c>
      <c r="C1001" s="1" t="s">
        <v>9</v>
      </c>
      <c r="D1001" s="1" t="s">
        <v>10</v>
      </c>
      <c r="E1001" s="1" t="s">
        <v>11</v>
      </c>
      <c r="F1001" s="1" t="s">
        <v>1039</v>
      </c>
      <c r="G1001" s="2">
        <v>43616</v>
      </c>
    </row>
    <row r="1002" spans="1:7" hidden="1" x14ac:dyDescent="0.25">
      <c r="A1002" s="1" t="s">
        <v>1025</v>
      </c>
      <c r="B1002" s="1" t="s">
        <v>33</v>
      </c>
      <c r="C1002" s="1" t="s">
        <v>9</v>
      </c>
      <c r="D1002" s="1" t="s">
        <v>10</v>
      </c>
      <c r="E1002" s="1" t="s">
        <v>11</v>
      </c>
      <c r="F1002" s="1" t="s">
        <v>1040</v>
      </c>
      <c r="G1002" s="2">
        <v>43616</v>
      </c>
    </row>
    <row r="1003" spans="1:7" hidden="1" x14ac:dyDescent="0.25">
      <c r="A1003" s="1" t="s">
        <v>1025</v>
      </c>
      <c r="B1003" s="1" t="s">
        <v>8</v>
      </c>
      <c r="C1003" s="1" t="s">
        <v>9</v>
      </c>
      <c r="D1003" s="1" t="s">
        <v>10</v>
      </c>
      <c r="E1003" s="1" t="s">
        <v>11</v>
      </c>
      <c r="F1003" s="1" t="s">
        <v>1041</v>
      </c>
      <c r="G1003" s="2">
        <v>43616</v>
      </c>
    </row>
    <row r="1004" spans="1:7" hidden="1" x14ac:dyDescent="0.25">
      <c r="A1004" s="1" t="s">
        <v>1025</v>
      </c>
      <c r="B1004" s="1" t="s">
        <v>13</v>
      </c>
      <c r="C1004" s="1" t="s">
        <v>9</v>
      </c>
      <c r="D1004" s="1" t="s">
        <v>14</v>
      </c>
      <c r="E1004" s="1" t="s">
        <v>11</v>
      </c>
      <c r="F1004" s="1" t="s">
        <v>1042</v>
      </c>
      <c r="G1004" s="2">
        <v>43616</v>
      </c>
    </row>
    <row r="1005" spans="1:7" hidden="1" x14ac:dyDescent="0.25">
      <c r="A1005" s="1" t="s">
        <v>1025</v>
      </c>
      <c r="B1005" s="1" t="s">
        <v>36</v>
      </c>
      <c r="C1005" s="1" t="s">
        <v>9</v>
      </c>
      <c r="D1005" s="1" t="s">
        <v>10</v>
      </c>
      <c r="E1005" s="1" t="s">
        <v>11</v>
      </c>
      <c r="F1005" s="1" t="s">
        <v>1043</v>
      </c>
      <c r="G1005" s="2">
        <v>43616</v>
      </c>
    </row>
    <row r="1006" spans="1:7" hidden="1" x14ac:dyDescent="0.25">
      <c r="A1006" s="1" t="s">
        <v>1025</v>
      </c>
      <c r="B1006" s="1" t="s">
        <v>16</v>
      </c>
      <c r="C1006" s="1" t="s">
        <v>9</v>
      </c>
      <c r="D1006" s="1" t="s">
        <v>10</v>
      </c>
      <c r="E1006" s="1" t="s">
        <v>11</v>
      </c>
      <c r="F1006" s="1" t="s">
        <v>1044</v>
      </c>
      <c r="G1006" s="2">
        <v>43616</v>
      </c>
    </row>
    <row r="1007" spans="1:7" hidden="1" x14ac:dyDescent="0.25">
      <c r="A1007" s="1" t="s">
        <v>1045</v>
      </c>
      <c r="B1007" s="1" t="s">
        <v>13</v>
      </c>
      <c r="C1007" s="1" t="s">
        <v>9</v>
      </c>
      <c r="D1007" s="1" t="s">
        <v>14</v>
      </c>
      <c r="E1007" s="1" t="s">
        <v>11</v>
      </c>
      <c r="F1007" s="1" t="s">
        <v>1046</v>
      </c>
      <c r="G1007" s="2">
        <v>43616</v>
      </c>
    </row>
    <row r="1008" spans="1:7" hidden="1" x14ac:dyDescent="0.25">
      <c r="A1008" s="1" t="s">
        <v>1045</v>
      </c>
      <c r="B1008" s="1" t="s">
        <v>16</v>
      </c>
      <c r="C1008" s="1" t="s">
        <v>9</v>
      </c>
      <c r="D1008" s="1" t="s">
        <v>10</v>
      </c>
      <c r="E1008" s="1" t="s">
        <v>11</v>
      </c>
      <c r="F1008" s="1" t="s">
        <v>1047</v>
      </c>
      <c r="G1008" s="2">
        <v>43616</v>
      </c>
    </row>
    <row r="1009" spans="1:7" hidden="1" x14ac:dyDescent="0.25">
      <c r="A1009" s="1" t="s">
        <v>1045</v>
      </c>
      <c r="B1009" s="1" t="s">
        <v>77</v>
      </c>
      <c r="C1009" s="1" t="s">
        <v>45</v>
      </c>
      <c r="D1009" s="1" t="s">
        <v>45</v>
      </c>
      <c r="E1009" s="1" t="s">
        <v>45</v>
      </c>
      <c r="F1009" s="1" t="s">
        <v>1048</v>
      </c>
      <c r="G1009" s="2">
        <v>43616</v>
      </c>
    </row>
    <row r="1010" spans="1:7" hidden="1" x14ac:dyDescent="0.25">
      <c r="A1010" s="1" t="s">
        <v>1049</v>
      </c>
      <c r="B1010" s="1" t="s">
        <v>31</v>
      </c>
      <c r="C1010" s="1" t="s">
        <v>9</v>
      </c>
      <c r="D1010" s="1" t="s">
        <v>10</v>
      </c>
      <c r="E1010" s="1" t="s">
        <v>11</v>
      </c>
      <c r="F1010" s="1" t="s">
        <v>1050</v>
      </c>
      <c r="G1010" s="2">
        <v>43616</v>
      </c>
    </row>
    <row r="1011" spans="1:7" hidden="1" x14ac:dyDescent="0.25">
      <c r="A1011" s="1" t="s">
        <v>1049</v>
      </c>
      <c r="B1011" s="1" t="s">
        <v>80</v>
      </c>
      <c r="C1011" s="1" t="s">
        <v>45</v>
      </c>
      <c r="D1011" s="1" t="s">
        <v>45</v>
      </c>
      <c r="E1011" s="1" t="s">
        <v>45</v>
      </c>
      <c r="F1011" s="1" t="s">
        <v>1051</v>
      </c>
      <c r="G1011" s="2">
        <v>43616</v>
      </c>
    </row>
    <row r="1012" spans="1:7" hidden="1" x14ac:dyDescent="0.25">
      <c r="A1012" s="1" t="s">
        <v>1049</v>
      </c>
      <c r="B1012" s="1" t="s">
        <v>8</v>
      </c>
      <c r="C1012" s="1" t="s">
        <v>9</v>
      </c>
      <c r="D1012" s="1" t="s">
        <v>10</v>
      </c>
      <c r="E1012" s="1" t="s">
        <v>11</v>
      </c>
      <c r="F1012" s="1" t="s">
        <v>1052</v>
      </c>
      <c r="G1012" s="2">
        <v>43616</v>
      </c>
    </row>
    <row r="1013" spans="1:7" hidden="1" x14ac:dyDescent="0.25">
      <c r="A1013" s="1" t="s">
        <v>1053</v>
      </c>
      <c r="B1013" s="1" t="s">
        <v>271</v>
      </c>
      <c r="C1013" s="1" t="s">
        <v>134</v>
      </c>
      <c r="D1013" s="1" t="s">
        <v>45</v>
      </c>
      <c r="E1013" s="1" t="s">
        <v>22</v>
      </c>
      <c r="F1013" s="1" t="s">
        <v>1054</v>
      </c>
      <c r="G1013" s="2">
        <v>43616</v>
      </c>
    </row>
    <row r="1014" spans="1:7" x14ac:dyDescent="0.25">
      <c r="A1014" s="1" t="s">
        <v>1053</v>
      </c>
      <c r="B1014" s="1" t="s">
        <v>93</v>
      </c>
      <c r="C1014" s="1" t="s">
        <v>20</v>
      </c>
      <c r="D1014" s="1" t="s">
        <v>21</v>
      </c>
      <c r="E1014" s="1" t="s">
        <v>22</v>
      </c>
      <c r="F1014" s="1" t="s">
        <v>1055</v>
      </c>
      <c r="G1014" s="2">
        <v>43616</v>
      </c>
    </row>
    <row r="1015" spans="1:7" x14ac:dyDescent="0.25">
      <c r="A1015" s="1" t="s">
        <v>1053</v>
      </c>
      <c r="B1015" s="1" t="s">
        <v>107</v>
      </c>
      <c r="C1015" s="1" t="s">
        <v>20</v>
      </c>
      <c r="D1015" s="1" t="s">
        <v>108</v>
      </c>
      <c r="E1015" s="1" t="s">
        <v>22</v>
      </c>
      <c r="F1015" s="1" t="s">
        <v>1056</v>
      </c>
      <c r="G1015" s="2">
        <v>43616</v>
      </c>
    </row>
    <row r="1016" spans="1:7" x14ac:dyDescent="0.25">
      <c r="A1016" s="1" t="s">
        <v>1053</v>
      </c>
      <c r="B1016" s="1" t="s">
        <v>115</v>
      </c>
      <c r="C1016" s="1" t="s">
        <v>20</v>
      </c>
      <c r="D1016" s="1" t="s">
        <v>27</v>
      </c>
      <c r="E1016" s="1" t="s">
        <v>22</v>
      </c>
      <c r="F1016" s="1" t="s">
        <v>1057</v>
      </c>
      <c r="G1016" s="2">
        <v>43616</v>
      </c>
    </row>
    <row r="1017" spans="1:7" hidden="1" x14ac:dyDescent="0.25">
      <c r="A1017" s="1" t="s">
        <v>1053</v>
      </c>
      <c r="B1017" s="1" t="s">
        <v>31</v>
      </c>
      <c r="C1017" s="1" t="s">
        <v>9</v>
      </c>
      <c r="D1017" s="1" t="s">
        <v>10</v>
      </c>
      <c r="E1017" s="1" t="s">
        <v>11</v>
      </c>
      <c r="F1017" s="1" t="s">
        <v>1058</v>
      </c>
      <c r="G1017" s="2">
        <v>43616</v>
      </c>
    </row>
    <row r="1018" spans="1:7" hidden="1" x14ac:dyDescent="0.25">
      <c r="A1018" s="1" t="s">
        <v>1053</v>
      </c>
      <c r="B1018" s="1" t="s">
        <v>36</v>
      </c>
      <c r="C1018" s="1" t="s">
        <v>9</v>
      </c>
      <c r="D1018" s="1" t="s">
        <v>10</v>
      </c>
      <c r="E1018" s="1" t="s">
        <v>11</v>
      </c>
      <c r="F1018" s="1" t="s">
        <v>1059</v>
      </c>
      <c r="G1018" s="2">
        <v>43616</v>
      </c>
    </row>
    <row r="1019" spans="1:7" hidden="1" x14ac:dyDescent="0.25">
      <c r="A1019" s="1" t="s">
        <v>1060</v>
      </c>
      <c r="B1019" s="1" t="s">
        <v>66</v>
      </c>
      <c r="C1019" s="1" t="s">
        <v>9</v>
      </c>
      <c r="D1019" s="1" t="s">
        <v>10</v>
      </c>
      <c r="E1019" s="1" t="s">
        <v>11</v>
      </c>
      <c r="F1019" s="1" t="s">
        <v>1061</v>
      </c>
      <c r="G1019" s="2">
        <v>43616</v>
      </c>
    </row>
    <row r="1020" spans="1:7" hidden="1" x14ac:dyDescent="0.25">
      <c r="A1020" s="1" t="s">
        <v>1060</v>
      </c>
      <c r="B1020" s="1" t="s">
        <v>8</v>
      </c>
      <c r="C1020" s="1" t="s">
        <v>9</v>
      </c>
      <c r="D1020" s="1" t="s">
        <v>10</v>
      </c>
      <c r="E1020" s="1" t="s">
        <v>11</v>
      </c>
      <c r="F1020" s="1" t="s">
        <v>1062</v>
      </c>
      <c r="G1020" s="2">
        <v>43616</v>
      </c>
    </row>
    <row r="1021" spans="1:7" hidden="1" x14ac:dyDescent="0.25">
      <c r="A1021" s="1" t="s">
        <v>1060</v>
      </c>
      <c r="B1021" s="1" t="s">
        <v>13</v>
      </c>
      <c r="C1021" s="1" t="s">
        <v>9</v>
      </c>
      <c r="D1021" s="1" t="s">
        <v>14</v>
      </c>
      <c r="E1021" s="1" t="s">
        <v>11</v>
      </c>
      <c r="F1021" s="1" t="s">
        <v>1063</v>
      </c>
      <c r="G1021" s="2">
        <v>43616</v>
      </c>
    </row>
    <row r="1022" spans="1:7" hidden="1" x14ac:dyDescent="0.25">
      <c r="A1022" s="1" t="s">
        <v>1060</v>
      </c>
      <c r="B1022" s="1" t="s">
        <v>16</v>
      </c>
      <c r="C1022" s="1" t="s">
        <v>9</v>
      </c>
      <c r="D1022" s="1" t="s">
        <v>10</v>
      </c>
      <c r="E1022" s="1" t="s">
        <v>11</v>
      </c>
      <c r="F1022" s="1" t="s">
        <v>1064</v>
      </c>
      <c r="G1022" s="2">
        <v>43616</v>
      </c>
    </row>
    <row r="1023" spans="1:7" hidden="1" x14ac:dyDescent="0.25">
      <c r="A1023" s="1" t="s">
        <v>1065</v>
      </c>
      <c r="B1023" s="1" t="s">
        <v>31</v>
      </c>
      <c r="C1023" s="1" t="s">
        <v>9</v>
      </c>
      <c r="D1023" s="1" t="s">
        <v>10</v>
      </c>
      <c r="E1023" s="1" t="s">
        <v>11</v>
      </c>
      <c r="F1023" s="1" t="s">
        <v>1066</v>
      </c>
      <c r="G1023" s="2">
        <v>43616</v>
      </c>
    </row>
    <row r="1024" spans="1:7" hidden="1" x14ac:dyDescent="0.25">
      <c r="A1024" s="1" t="s">
        <v>1065</v>
      </c>
      <c r="B1024" s="1" t="s">
        <v>8</v>
      </c>
      <c r="C1024" s="1" t="s">
        <v>9</v>
      </c>
      <c r="D1024" s="1" t="s">
        <v>10</v>
      </c>
      <c r="E1024" s="1" t="s">
        <v>11</v>
      </c>
      <c r="F1024" s="1" t="s">
        <v>1067</v>
      </c>
      <c r="G1024" s="2">
        <v>43616</v>
      </c>
    </row>
    <row r="1025" spans="1:7" hidden="1" x14ac:dyDescent="0.25">
      <c r="A1025" s="1" t="s">
        <v>1068</v>
      </c>
      <c r="B1025" s="1" t="s">
        <v>31</v>
      </c>
      <c r="C1025" s="1" t="s">
        <v>9</v>
      </c>
      <c r="D1025" s="1" t="s">
        <v>10</v>
      </c>
      <c r="E1025" s="1" t="s">
        <v>11</v>
      </c>
      <c r="F1025" s="1" t="s">
        <v>49</v>
      </c>
      <c r="G1025" s="2">
        <v>43616</v>
      </c>
    </row>
    <row r="1026" spans="1:7" hidden="1" x14ac:dyDescent="0.25">
      <c r="A1026" s="1" t="s">
        <v>1069</v>
      </c>
      <c r="B1026" s="1" t="s">
        <v>77</v>
      </c>
      <c r="C1026" s="1" t="s">
        <v>45</v>
      </c>
      <c r="D1026" s="1" t="s">
        <v>45</v>
      </c>
      <c r="E1026" s="1" t="s">
        <v>45</v>
      </c>
      <c r="F1026" s="1" t="s">
        <v>1070</v>
      </c>
      <c r="G1026" s="2">
        <v>43616</v>
      </c>
    </row>
    <row r="1027" spans="1:7" hidden="1" x14ac:dyDescent="0.25">
      <c r="A1027" s="1" t="s">
        <v>1071</v>
      </c>
      <c r="B1027" s="1" t="s">
        <v>1072</v>
      </c>
      <c r="C1027" s="1" t="s">
        <v>134</v>
      </c>
      <c r="D1027" s="1" t="s">
        <v>45</v>
      </c>
      <c r="E1027" s="1" t="s">
        <v>22</v>
      </c>
      <c r="F1027" s="1" t="s">
        <v>1073</v>
      </c>
      <c r="G1027" s="2">
        <v>43616</v>
      </c>
    </row>
    <row r="1028" spans="1:7" hidden="1" x14ac:dyDescent="0.25">
      <c r="A1028" s="1" t="s">
        <v>1071</v>
      </c>
      <c r="B1028" s="1" t="s">
        <v>133</v>
      </c>
      <c r="C1028" s="1" t="s">
        <v>134</v>
      </c>
      <c r="D1028" s="1" t="s">
        <v>45</v>
      </c>
      <c r="E1028" s="1" t="s">
        <v>22</v>
      </c>
      <c r="F1028" s="1" t="s">
        <v>1074</v>
      </c>
      <c r="G1028" s="2">
        <v>43616</v>
      </c>
    </row>
    <row r="1029" spans="1:7" hidden="1" x14ac:dyDescent="0.25">
      <c r="A1029" s="1" t="s">
        <v>1071</v>
      </c>
      <c r="B1029" s="1" t="s">
        <v>1075</v>
      </c>
      <c r="C1029" s="1" t="s">
        <v>134</v>
      </c>
      <c r="D1029" s="1" t="s">
        <v>45</v>
      </c>
      <c r="E1029" s="1" t="s">
        <v>22</v>
      </c>
      <c r="F1029" s="1" t="s">
        <v>1076</v>
      </c>
      <c r="G1029" s="2">
        <v>43616</v>
      </c>
    </row>
    <row r="1030" spans="1:7" x14ac:dyDescent="0.25">
      <c r="A1030" s="1" t="s">
        <v>1071</v>
      </c>
      <c r="B1030" s="1" t="s">
        <v>19</v>
      </c>
      <c r="C1030" s="1" t="s">
        <v>20</v>
      </c>
      <c r="D1030" s="1" t="s">
        <v>21</v>
      </c>
      <c r="E1030" s="1" t="s">
        <v>22</v>
      </c>
      <c r="F1030" s="1" t="s">
        <v>1077</v>
      </c>
      <c r="G1030" s="2">
        <v>43616</v>
      </c>
    </row>
    <row r="1031" spans="1:7" x14ac:dyDescent="0.25">
      <c r="A1031" s="1" t="s">
        <v>1071</v>
      </c>
      <c r="B1031" s="1" t="s">
        <v>91</v>
      </c>
      <c r="C1031" s="1" t="s">
        <v>20</v>
      </c>
      <c r="D1031" s="1" t="s">
        <v>21</v>
      </c>
      <c r="E1031" s="1" t="s">
        <v>22</v>
      </c>
      <c r="F1031" s="1" t="s">
        <v>1078</v>
      </c>
      <c r="G1031" s="2">
        <v>43616</v>
      </c>
    </row>
    <row r="1032" spans="1:7" x14ac:dyDescent="0.25">
      <c r="A1032" s="1" t="s">
        <v>1071</v>
      </c>
      <c r="B1032" s="1" t="s">
        <v>137</v>
      </c>
      <c r="C1032" s="1" t="s">
        <v>20</v>
      </c>
      <c r="D1032" s="1" t="s">
        <v>21</v>
      </c>
      <c r="E1032" s="1" t="s">
        <v>22</v>
      </c>
      <c r="F1032" s="1" t="s">
        <v>1079</v>
      </c>
      <c r="G1032" s="2">
        <v>43616</v>
      </c>
    </row>
    <row r="1033" spans="1:7" x14ac:dyDescent="0.25">
      <c r="A1033" s="1" t="s">
        <v>1071</v>
      </c>
      <c r="B1033" s="1" t="s">
        <v>24</v>
      </c>
      <c r="C1033" s="1" t="s">
        <v>20</v>
      </c>
      <c r="D1033" s="1" t="s">
        <v>21</v>
      </c>
      <c r="E1033" s="1" t="s">
        <v>22</v>
      </c>
      <c r="F1033" s="1" t="s">
        <v>1080</v>
      </c>
      <c r="G1033" s="2">
        <v>43616</v>
      </c>
    </row>
    <row r="1034" spans="1:7" x14ac:dyDescent="0.25">
      <c r="A1034" s="1" t="s">
        <v>1071</v>
      </c>
      <c r="B1034" s="1" t="s">
        <v>365</v>
      </c>
      <c r="C1034" s="1" t="s">
        <v>20</v>
      </c>
      <c r="D1034" s="1" t="s">
        <v>21</v>
      </c>
      <c r="E1034" s="1" t="s">
        <v>22</v>
      </c>
      <c r="F1034" s="1" t="s">
        <v>1081</v>
      </c>
      <c r="G1034" s="2">
        <v>43616</v>
      </c>
    </row>
    <row r="1035" spans="1:7" x14ac:dyDescent="0.25">
      <c r="A1035" s="1" t="s">
        <v>1071</v>
      </c>
      <c r="B1035" s="1" t="s">
        <v>219</v>
      </c>
      <c r="C1035" s="1" t="s">
        <v>20</v>
      </c>
      <c r="D1035" s="1" t="s">
        <v>108</v>
      </c>
      <c r="E1035" s="1" t="s">
        <v>22</v>
      </c>
      <c r="F1035" s="1" t="s">
        <v>1082</v>
      </c>
      <c r="G1035" s="2">
        <v>43616</v>
      </c>
    </row>
    <row r="1036" spans="1:7" x14ac:dyDescent="0.25">
      <c r="A1036" s="1" t="s">
        <v>1071</v>
      </c>
      <c r="B1036" s="1" t="s">
        <v>490</v>
      </c>
      <c r="C1036" s="1" t="s">
        <v>20</v>
      </c>
      <c r="D1036" s="1" t="s">
        <v>108</v>
      </c>
      <c r="E1036" s="1" t="s">
        <v>22</v>
      </c>
      <c r="F1036" s="1" t="s">
        <v>1083</v>
      </c>
      <c r="G1036" s="2">
        <v>43616</v>
      </c>
    </row>
    <row r="1037" spans="1:7" x14ac:dyDescent="0.25">
      <c r="A1037" s="1" t="s">
        <v>1071</v>
      </c>
      <c r="B1037" s="1" t="s">
        <v>221</v>
      </c>
      <c r="C1037" s="1" t="s">
        <v>20</v>
      </c>
      <c r="D1037" s="1" t="s">
        <v>108</v>
      </c>
      <c r="E1037" s="1" t="s">
        <v>22</v>
      </c>
      <c r="F1037" s="1" t="s">
        <v>1084</v>
      </c>
      <c r="G1037" s="2">
        <v>43616</v>
      </c>
    </row>
    <row r="1038" spans="1:7" x14ac:dyDescent="0.25">
      <c r="A1038" s="1" t="s">
        <v>1071</v>
      </c>
      <c r="B1038" s="1" t="s">
        <v>112</v>
      </c>
      <c r="C1038" s="1" t="s">
        <v>20</v>
      </c>
      <c r="D1038" s="1" t="s">
        <v>27</v>
      </c>
      <c r="E1038" s="1" t="s">
        <v>22</v>
      </c>
      <c r="F1038" s="1" t="s">
        <v>1085</v>
      </c>
      <c r="G1038" s="2">
        <v>43616</v>
      </c>
    </row>
    <row r="1039" spans="1:7" x14ac:dyDescent="0.25">
      <c r="A1039" s="1" t="s">
        <v>1071</v>
      </c>
      <c r="B1039" s="1" t="s">
        <v>494</v>
      </c>
      <c r="C1039" s="1" t="s">
        <v>20</v>
      </c>
      <c r="D1039" s="1" t="s">
        <v>27</v>
      </c>
      <c r="E1039" s="1" t="s">
        <v>22</v>
      </c>
      <c r="F1039" s="1" t="s">
        <v>1086</v>
      </c>
      <c r="G1039" s="2">
        <v>43616</v>
      </c>
    </row>
    <row r="1040" spans="1:7" x14ac:dyDescent="0.25">
      <c r="A1040" s="1" t="s">
        <v>1071</v>
      </c>
      <c r="B1040" s="1" t="s">
        <v>29</v>
      </c>
      <c r="C1040" s="1" t="s">
        <v>20</v>
      </c>
      <c r="D1040" s="1" t="s">
        <v>27</v>
      </c>
      <c r="E1040" s="1" t="s">
        <v>22</v>
      </c>
      <c r="F1040" s="1" t="s">
        <v>1087</v>
      </c>
      <c r="G1040" s="2">
        <v>43616</v>
      </c>
    </row>
    <row r="1041" spans="1:7" hidden="1" x14ac:dyDescent="0.25">
      <c r="A1041" s="1" t="s">
        <v>1071</v>
      </c>
      <c r="B1041" s="1" t="s">
        <v>80</v>
      </c>
      <c r="C1041" s="1" t="s">
        <v>45</v>
      </c>
      <c r="D1041" s="1" t="s">
        <v>45</v>
      </c>
      <c r="E1041" s="1" t="s">
        <v>45</v>
      </c>
      <c r="F1041" s="1" t="s">
        <v>1088</v>
      </c>
      <c r="G1041" s="2">
        <v>43616</v>
      </c>
    </row>
    <row r="1042" spans="1:7" hidden="1" x14ac:dyDescent="0.25">
      <c r="A1042" s="1" t="s">
        <v>1071</v>
      </c>
      <c r="B1042" s="1" t="s">
        <v>305</v>
      </c>
      <c r="C1042" s="1" t="s">
        <v>9</v>
      </c>
      <c r="D1042" s="1" t="s">
        <v>10</v>
      </c>
      <c r="E1042" s="1" t="s">
        <v>11</v>
      </c>
      <c r="F1042" s="1" t="s">
        <v>1089</v>
      </c>
      <c r="G1042" s="2">
        <v>43616</v>
      </c>
    </row>
    <row r="1043" spans="1:7" hidden="1" x14ac:dyDescent="0.25">
      <c r="A1043" s="1" t="s">
        <v>1071</v>
      </c>
      <c r="B1043" s="1" t="s">
        <v>8</v>
      </c>
      <c r="C1043" s="1" t="s">
        <v>9</v>
      </c>
      <c r="D1043" s="1" t="s">
        <v>10</v>
      </c>
      <c r="E1043" s="1" t="s">
        <v>11</v>
      </c>
      <c r="F1043" s="1" t="s">
        <v>1090</v>
      </c>
      <c r="G1043" s="2">
        <v>43616</v>
      </c>
    </row>
    <row r="1044" spans="1:7" hidden="1" x14ac:dyDescent="0.25">
      <c r="A1044" s="1" t="s">
        <v>1071</v>
      </c>
      <c r="B1044" s="1" t="s">
        <v>38</v>
      </c>
      <c r="C1044" s="1" t="s">
        <v>9</v>
      </c>
      <c r="D1044" s="1" t="s">
        <v>10</v>
      </c>
      <c r="E1044" s="1" t="s">
        <v>11</v>
      </c>
      <c r="F1044" s="1" t="s">
        <v>1091</v>
      </c>
      <c r="G1044" s="2">
        <v>43616</v>
      </c>
    </row>
    <row r="1045" spans="1:7" hidden="1" x14ac:dyDescent="0.25">
      <c r="A1045" s="1" t="s">
        <v>1071</v>
      </c>
      <c r="B1045" s="1" t="s">
        <v>16</v>
      </c>
      <c r="C1045" s="1" t="s">
        <v>9</v>
      </c>
      <c r="D1045" s="1" t="s">
        <v>10</v>
      </c>
      <c r="E1045" s="1" t="s">
        <v>11</v>
      </c>
      <c r="F1045" s="1" t="s">
        <v>1092</v>
      </c>
      <c r="G1045" s="2">
        <v>43616</v>
      </c>
    </row>
    <row r="1046" spans="1:7" hidden="1" x14ac:dyDescent="0.25">
      <c r="A1046" s="1" t="s">
        <v>1093</v>
      </c>
      <c r="B1046" s="1" t="s">
        <v>13</v>
      </c>
      <c r="C1046" s="1" t="s">
        <v>9</v>
      </c>
      <c r="D1046" s="1" t="s">
        <v>14</v>
      </c>
      <c r="E1046" s="1" t="s">
        <v>11</v>
      </c>
      <c r="F1046" s="1" t="s">
        <v>1094</v>
      </c>
      <c r="G1046" s="2">
        <v>43616</v>
      </c>
    </row>
    <row r="1047" spans="1:7" hidden="1" x14ac:dyDescent="0.25">
      <c r="A1047" s="1" t="s">
        <v>1093</v>
      </c>
      <c r="B1047" s="1" t="s">
        <v>16</v>
      </c>
      <c r="C1047" s="1" t="s">
        <v>9</v>
      </c>
      <c r="D1047" s="1" t="s">
        <v>10</v>
      </c>
      <c r="E1047" s="1" t="s">
        <v>11</v>
      </c>
      <c r="F1047" s="1" t="s">
        <v>1095</v>
      </c>
      <c r="G1047" s="2">
        <v>43616</v>
      </c>
    </row>
    <row r="1048" spans="1:7" hidden="1" x14ac:dyDescent="0.25">
      <c r="A1048" s="1" t="s">
        <v>1096</v>
      </c>
      <c r="B1048" s="1" t="s">
        <v>13</v>
      </c>
      <c r="C1048" s="1" t="s">
        <v>9</v>
      </c>
      <c r="D1048" s="1" t="s">
        <v>14</v>
      </c>
      <c r="E1048" s="1" t="s">
        <v>11</v>
      </c>
      <c r="F1048" s="1" t="s">
        <v>49</v>
      </c>
      <c r="G1048" s="2">
        <v>43616</v>
      </c>
    </row>
    <row r="1049" spans="1:7" hidden="1" x14ac:dyDescent="0.25">
      <c r="A1049" s="1" t="s">
        <v>1097</v>
      </c>
      <c r="B1049" s="1" t="s">
        <v>31</v>
      </c>
      <c r="C1049" s="1" t="s">
        <v>9</v>
      </c>
      <c r="D1049" s="1" t="s">
        <v>10</v>
      </c>
      <c r="E1049" s="1" t="s">
        <v>11</v>
      </c>
      <c r="F1049" s="1" t="s">
        <v>49</v>
      </c>
      <c r="G1049" s="2">
        <v>43616</v>
      </c>
    </row>
    <row r="1050" spans="1:7" hidden="1" x14ac:dyDescent="0.25">
      <c r="A1050" s="1" t="s">
        <v>1097</v>
      </c>
      <c r="B1050" s="1" t="s">
        <v>8</v>
      </c>
      <c r="C1050" s="1" t="s">
        <v>9</v>
      </c>
      <c r="D1050" s="1" t="s">
        <v>10</v>
      </c>
      <c r="E1050" s="1" t="s">
        <v>11</v>
      </c>
      <c r="F1050" s="1" t="s">
        <v>49</v>
      </c>
      <c r="G1050" s="2">
        <v>43616</v>
      </c>
    </row>
    <row r="1051" spans="1:7" x14ac:dyDescent="0.25">
      <c r="A1051" s="1" t="s">
        <v>1098</v>
      </c>
      <c r="B1051" s="1" t="s">
        <v>19</v>
      </c>
      <c r="C1051" s="1" t="s">
        <v>20</v>
      </c>
      <c r="D1051" s="1" t="s">
        <v>21</v>
      </c>
      <c r="E1051" s="1" t="s">
        <v>22</v>
      </c>
      <c r="F1051" s="1" t="s">
        <v>1099</v>
      </c>
      <c r="G1051" s="2">
        <v>43616</v>
      </c>
    </row>
    <row r="1052" spans="1:7" hidden="1" x14ac:dyDescent="0.25">
      <c r="A1052" s="1" t="s">
        <v>1098</v>
      </c>
      <c r="B1052" s="1" t="s">
        <v>31</v>
      </c>
      <c r="C1052" s="1" t="s">
        <v>9</v>
      </c>
      <c r="D1052" s="1" t="s">
        <v>10</v>
      </c>
      <c r="E1052" s="1" t="s">
        <v>11</v>
      </c>
      <c r="F1052" s="1" t="s">
        <v>1100</v>
      </c>
      <c r="G1052" s="2">
        <v>43616</v>
      </c>
    </row>
    <row r="1053" spans="1:7" hidden="1" x14ac:dyDescent="0.25">
      <c r="A1053" s="1" t="s">
        <v>1098</v>
      </c>
      <c r="B1053" s="1" t="s">
        <v>33</v>
      </c>
      <c r="C1053" s="1" t="s">
        <v>9</v>
      </c>
      <c r="D1053" s="1" t="s">
        <v>10</v>
      </c>
      <c r="E1053" s="1" t="s">
        <v>11</v>
      </c>
      <c r="F1053" s="1" t="s">
        <v>1101</v>
      </c>
      <c r="G1053" s="2">
        <v>43616</v>
      </c>
    </row>
    <row r="1054" spans="1:7" hidden="1" x14ac:dyDescent="0.25">
      <c r="A1054" s="1" t="s">
        <v>1098</v>
      </c>
      <c r="B1054" s="1" t="s">
        <v>8</v>
      </c>
      <c r="C1054" s="1" t="s">
        <v>9</v>
      </c>
      <c r="D1054" s="1" t="s">
        <v>10</v>
      </c>
      <c r="E1054" s="1" t="s">
        <v>11</v>
      </c>
      <c r="F1054" s="1" t="s">
        <v>1102</v>
      </c>
      <c r="G1054" s="2">
        <v>43616</v>
      </c>
    </row>
    <row r="1055" spans="1:7" hidden="1" x14ac:dyDescent="0.25">
      <c r="A1055" s="1" t="s">
        <v>1098</v>
      </c>
      <c r="B1055" s="1" t="s">
        <v>89</v>
      </c>
      <c r="C1055" s="1" t="s">
        <v>9</v>
      </c>
      <c r="D1055" s="1" t="s">
        <v>10</v>
      </c>
      <c r="E1055" s="1" t="s">
        <v>11</v>
      </c>
      <c r="F1055" s="1" t="s">
        <v>1103</v>
      </c>
      <c r="G1055" s="2">
        <v>43616</v>
      </c>
    </row>
    <row r="1056" spans="1:7" hidden="1" x14ac:dyDescent="0.25">
      <c r="A1056" s="1" t="s">
        <v>1098</v>
      </c>
      <c r="B1056" s="1" t="s">
        <v>16</v>
      </c>
      <c r="C1056" s="1" t="s">
        <v>9</v>
      </c>
      <c r="D1056" s="1" t="s">
        <v>10</v>
      </c>
      <c r="E1056" s="1" t="s">
        <v>11</v>
      </c>
      <c r="F1056" s="1" t="s">
        <v>1104</v>
      </c>
      <c r="G1056" s="2">
        <v>43616</v>
      </c>
    </row>
    <row r="1057" spans="1:7" hidden="1" x14ac:dyDescent="0.25">
      <c r="A1057" s="1" t="s">
        <v>1098</v>
      </c>
      <c r="B1057" s="1" t="s">
        <v>77</v>
      </c>
      <c r="C1057" s="1" t="s">
        <v>45</v>
      </c>
      <c r="D1057" s="1" t="s">
        <v>45</v>
      </c>
      <c r="E1057" s="1" t="s">
        <v>45</v>
      </c>
      <c r="F1057" s="1" t="s">
        <v>1105</v>
      </c>
      <c r="G1057" s="2">
        <v>43616</v>
      </c>
    </row>
    <row r="1058" spans="1:7" hidden="1" x14ac:dyDescent="0.25">
      <c r="A1058" s="1" t="s">
        <v>1106</v>
      </c>
      <c r="B1058" s="1" t="s">
        <v>60</v>
      </c>
      <c r="C1058" s="1" t="s">
        <v>9</v>
      </c>
      <c r="D1058" s="1" t="s">
        <v>10</v>
      </c>
      <c r="E1058" s="1" t="s">
        <v>11</v>
      </c>
      <c r="F1058" s="1" t="s">
        <v>49</v>
      </c>
      <c r="G1058" s="2">
        <v>43616</v>
      </c>
    </row>
    <row r="1059" spans="1:7" hidden="1" x14ac:dyDescent="0.25">
      <c r="A1059" s="1" t="s">
        <v>1106</v>
      </c>
      <c r="B1059" s="1" t="s">
        <v>8</v>
      </c>
      <c r="C1059" s="1" t="s">
        <v>9</v>
      </c>
      <c r="D1059" s="1" t="s">
        <v>10</v>
      </c>
      <c r="E1059" s="1" t="s">
        <v>11</v>
      </c>
      <c r="F1059" s="1" t="s">
        <v>49</v>
      </c>
      <c r="G1059" s="2">
        <v>43616</v>
      </c>
    </row>
    <row r="1060" spans="1:7" hidden="1" x14ac:dyDescent="0.25">
      <c r="A1060" s="1" t="s">
        <v>1106</v>
      </c>
      <c r="B1060" s="1" t="s">
        <v>89</v>
      </c>
      <c r="C1060" s="1" t="s">
        <v>9</v>
      </c>
      <c r="D1060" s="1" t="s">
        <v>10</v>
      </c>
      <c r="E1060" s="1" t="s">
        <v>11</v>
      </c>
      <c r="F1060" s="1" t="s">
        <v>49</v>
      </c>
      <c r="G1060" s="2">
        <v>43616</v>
      </c>
    </row>
    <row r="1061" spans="1:7" hidden="1" x14ac:dyDescent="0.25">
      <c r="A1061" s="1" t="s">
        <v>1107</v>
      </c>
      <c r="B1061" s="1" t="s">
        <v>13</v>
      </c>
      <c r="C1061" s="1" t="s">
        <v>9</v>
      </c>
      <c r="D1061" s="1" t="s">
        <v>14</v>
      </c>
      <c r="E1061" s="1" t="s">
        <v>11</v>
      </c>
      <c r="F1061" s="1" t="s">
        <v>1108</v>
      </c>
      <c r="G1061" s="2">
        <v>43616</v>
      </c>
    </row>
    <row r="1062" spans="1:7" hidden="1" x14ac:dyDescent="0.25">
      <c r="A1062" s="1" t="s">
        <v>1107</v>
      </c>
      <c r="B1062" s="1" t="s">
        <v>16</v>
      </c>
      <c r="C1062" s="1" t="s">
        <v>9</v>
      </c>
      <c r="D1062" s="1" t="s">
        <v>10</v>
      </c>
      <c r="E1062" s="1" t="s">
        <v>11</v>
      </c>
      <c r="F1062" s="1" t="s">
        <v>1109</v>
      </c>
      <c r="G1062" s="2">
        <v>43616</v>
      </c>
    </row>
    <row r="1063" spans="1:7" x14ac:dyDescent="0.25">
      <c r="A1063" s="1" t="s">
        <v>1110</v>
      </c>
      <c r="B1063" s="1" t="s">
        <v>58</v>
      </c>
      <c r="C1063" s="1" t="s">
        <v>20</v>
      </c>
      <c r="D1063" s="1" t="s">
        <v>27</v>
      </c>
      <c r="E1063" s="1" t="s">
        <v>22</v>
      </c>
      <c r="F1063" s="1" t="s">
        <v>49</v>
      </c>
      <c r="G1063" s="2">
        <v>43616</v>
      </c>
    </row>
    <row r="1064" spans="1:7" hidden="1" x14ac:dyDescent="0.25">
      <c r="A1064" s="1" t="s">
        <v>1110</v>
      </c>
      <c r="B1064" s="1" t="s">
        <v>13</v>
      </c>
      <c r="C1064" s="1" t="s">
        <v>9</v>
      </c>
      <c r="D1064" s="1" t="s">
        <v>14</v>
      </c>
      <c r="E1064" s="1" t="s">
        <v>11</v>
      </c>
      <c r="F1064" s="1" t="s">
        <v>49</v>
      </c>
      <c r="G1064" s="2">
        <v>43616</v>
      </c>
    </row>
    <row r="1065" spans="1:7" hidden="1" x14ac:dyDescent="0.25">
      <c r="A1065" s="1" t="s">
        <v>1110</v>
      </c>
      <c r="B1065" s="1" t="s">
        <v>16</v>
      </c>
      <c r="C1065" s="1" t="s">
        <v>9</v>
      </c>
      <c r="D1065" s="1" t="s">
        <v>10</v>
      </c>
      <c r="E1065" s="1" t="s">
        <v>11</v>
      </c>
      <c r="F1065" s="1" t="s">
        <v>49</v>
      </c>
      <c r="G1065" s="2">
        <v>43616</v>
      </c>
    </row>
    <row r="1066" spans="1:7" hidden="1" x14ac:dyDescent="0.25">
      <c r="A1066" s="1" t="s">
        <v>1111</v>
      </c>
      <c r="B1066" s="1" t="s">
        <v>31</v>
      </c>
      <c r="C1066" s="1" t="s">
        <v>9</v>
      </c>
      <c r="D1066" s="1" t="s">
        <v>10</v>
      </c>
      <c r="E1066" s="1" t="s">
        <v>11</v>
      </c>
      <c r="F1066" s="1" t="s">
        <v>49</v>
      </c>
      <c r="G1066" s="2">
        <v>43616</v>
      </c>
    </row>
    <row r="1067" spans="1:7" hidden="1" x14ac:dyDescent="0.25">
      <c r="A1067" s="1" t="s">
        <v>1111</v>
      </c>
      <c r="B1067" s="1" t="s">
        <v>66</v>
      </c>
      <c r="C1067" s="1" t="s">
        <v>9</v>
      </c>
      <c r="D1067" s="1" t="s">
        <v>10</v>
      </c>
      <c r="E1067" s="1" t="s">
        <v>11</v>
      </c>
      <c r="F1067" s="1" t="s">
        <v>49</v>
      </c>
      <c r="G1067" s="2">
        <v>43616</v>
      </c>
    </row>
    <row r="1068" spans="1:7" hidden="1" x14ac:dyDescent="0.25">
      <c r="A1068" s="1" t="s">
        <v>1111</v>
      </c>
      <c r="B1068" s="1" t="s">
        <v>33</v>
      </c>
      <c r="C1068" s="1" t="s">
        <v>9</v>
      </c>
      <c r="D1068" s="1" t="s">
        <v>10</v>
      </c>
      <c r="E1068" s="1" t="s">
        <v>11</v>
      </c>
      <c r="F1068" s="1" t="s">
        <v>49</v>
      </c>
      <c r="G1068" s="2">
        <v>43616</v>
      </c>
    </row>
    <row r="1069" spans="1:7" hidden="1" x14ac:dyDescent="0.25">
      <c r="A1069" s="1" t="s">
        <v>1111</v>
      </c>
      <c r="B1069" s="1" t="s">
        <v>8</v>
      </c>
      <c r="C1069" s="1" t="s">
        <v>9</v>
      </c>
      <c r="D1069" s="1" t="s">
        <v>10</v>
      </c>
      <c r="E1069" s="1" t="s">
        <v>11</v>
      </c>
      <c r="F1069" s="1" t="s">
        <v>49</v>
      </c>
      <c r="G1069" s="2">
        <v>43616</v>
      </c>
    </row>
    <row r="1070" spans="1:7" hidden="1" x14ac:dyDescent="0.25">
      <c r="A1070" s="1" t="s">
        <v>1111</v>
      </c>
      <c r="B1070" s="1" t="s">
        <v>89</v>
      </c>
      <c r="C1070" s="1" t="s">
        <v>9</v>
      </c>
      <c r="D1070" s="1" t="s">
        <v>10</v>
      </c>
      <c r="E1070" s="1" t="s">
        <v>11</v>
      </c>
      <c r="F1070" s="1" t="s">
        <v>49</v>
      </c>
      <c r="G1070" s="2">
        <v>43616</v>
      </c>
    </row>
    <row r="1071" spans="1:7" hidden="1" x14ac:dyDescent="0.25">
      <c r="A1071" s="1" t="s">
        <v>1111</v>
      </c>
      <c r="B1071" s="1" t="s">
        <v>38</v>
      </c>
      <c r="C1071" s="1" t="s">
        <v>9</v>
      </c>
      <c r="D1071" s="1" t="s">
        <v>10</v>
      </c>
      <c r="E1071" s="1" t="s">
        <v>11</v>
      </c>
      <c r="F1071" s="1" t="s">
        <v>49</v>
      </c>
      <c r="G1071" s="2">
        <v>43616</v>
      </c>
    </row>
    <row r="1072" spans="1:7" hidden="1" x14ac:dyDescent="0.25">
      <c r="A1072" s="1" t="s">
        <v>1111</v>
      </c>
      <c r="B1072" s="1" t="s">
        <v>16</v>
      </c>
      <c r="C1072" s="1" t="s">
        <v>9</v>
      </c>
      <c r="D1072" s="1" t="s">
        <v>10</v>
      </c>
      <c r="E1072" s="1" t="s">
        <v>11</v>
      </c>
      <c r="F1072" s="1" t="s">
        <v>49</v>
      </c>
      <c r="G1072" s="2">
        <v>43616</v>
      </c>
    </row>
    <row r="1073" spans="1:7" x14ac:dyDescent="0.25">
      <c r="A1073" s="1" t="s">
        <v>1112</v>
      </c>
      <c r="B1073" s="1" t="s">
        <v>19</v>
      </c>
      <c r="C1073" s="1" t="s">
        <v>20</v>
      </c>
      <c r="D1073" s="1" t="s">
        <v>21</v>
      </c>
      <c r="E1073" s="1" t="s">
        <v>22</v>
      </c>
      <c r="F1073" s="1" t="s">
        <v>1113</v>
      </c>
      <c r="G1073" s="2">
        <v>43616</v>
      </c>
    </row>
    <row r="1074" spans="1:7" hidden="1" x14ac:dyDescent="0.25">
      <c r="A1074" s="1" t="s">
        <v>1112</v>
      </c>
      <c r="B1074" s="1" t="s">
        <v>31</v>
      </c>
      <c r="C1074" s="1" t="s">
        <v>9</v>
      </c>
      <c r="D1074" s="1" t="s">
        <v>10</v>
      </c>
      <c r="E1074" s="1" t="s">
        <v>11</v>
      </c>
      <c r="F1074" s="1" t="s">
        <v>1114</v>
      </c>
      <c r="G1074" s="2">
        <v>43616</v>
      </c>
    </row>
    <row r="1075" spans="1:7" hidden="1" x14ac:dyDescent="0.25">
      <c r="A1075" s="1" t="s">
        <v>1112</v>
      </c>
      <c r="B1075" s="1" t="s">
        <v>66</v>
      </c>
      <c r="C1075" s="1" t="s">
        <v>9</v>
      </c>
      <c r="D1075" s="1" t="s">
        <v>10</v>
      </c>
      <c r="E1075" s="1" t="s">
        <v>11</v>
      </c>
      <c r="F1075" s="1" t="s">
        <v>1115</v>
      </c>
      <c r="G1075" s="2">
        <v>43616</v>
      </c>
    </row>
    <row r="1076" spans="1:7" hidden="1" x14ac:dyDescent="0.25">
      <c r="A1076" s="1" t="s">
        <v>1112</v>
      </c>
      <c r="B1076" s="1" t="s">
        <v>8</v>
      </c>
      <c r="C1076" s="1" t="s">
        <v>9</v>
      </c>
      <c r="D1076" s="1" t="s">
        <v>10</v>
      </c>
      <c r="E1076" s="1" t="s">
        <v>11</v>
      </c>
      <c r="F1076" s="1" t="s">
        <v>1116</v>
      </c>
      <c r="G1076" s="2">
        <v>43616</v>
      </c>
    </row>
    <row r="1077" spans="1:7" hidden="1" x14ac:dyDescent="0.25">
      <c r="A1077" s="1" t="s">
        <v>1112</v>
      </c>
      <c r="B1077" s="1" t="s">
        <v>36</v>
      </c>
      <c r="C1077" s="1" t="s">
        <v>9</v>
      </c>
      <c r="D1077" s="1" t="s">
        <v>10</v>
      </c>
      <c r="E1077" s="1" t="s">
        <v>11</v>
      </c>
      <c r="F1077" s="1" t="s">
        <v>1117</v>
      </c>
      <c r="G1077" s="2">
        <v>43616</v>
      </c>
    </row>
    <row r="1078" spans="1:7" hidden="1" x14ac:dyDescent="0.25">
      <c r="A1078" s="1" t="s">
        <v>1112</v>
      </c>
      <c r="B1078" s="1" t="s">
        <v>89</v>
      </c>
      <c r="C1078" s="1" t="s">
        <v>9</v>
      </c>
      <c r="D1078" s="1" t="s">
        <v>10</v>
      </c>
      <c r="E1078" s="1" t="s">
        <v>11</v>
      </c>
      <c r="F1078" s="1" t="s">
        <v>1118</v>
      </c>
      <c r="G1078" s="2">
        <v>43616</v>
      </c>
    </row>
    <row r="1079" spans="1:7" x14ac:dyDescent="0.25">
      <c r="A1079" s="1" t="s">
        <v>1119</v>
      </c>
      <c r="B1079" s="1" t="s">
        <v>19</v>
      </c>
      <c r="C1079" s="1" t="s">
        <v>20</v>
      </c>
      <c r="D1079" s="1" t="s">
        <v>21</v>
      </c>
      <c r="E1079" s="1" t="s">
        <v>22</v>
      </c>
      <c r="F1079" s="1" t="s">
        <v>1120</v>
      </c>
      <c r="G1079" s="2">
        <v>43616</v>
      </c>
    </row>
    <row r="1080" spans="1:7" x14ac:dyDescent="0.25">
      <c r="A1080" s="1" t="s">
        <v>1119</v>
      </c>
      <c r="B1080" s="1" t="s">
        <v>137</v>
      </c>
      <c r="C1080" s="1" t="s">
        <v>20</v>
      </c>
      <c r="D1080" s="1" t="s">
        <v>21</v>
      </c>
      <c r="E1080" s="1" t="s">
        <v>22</v>
      </c>
      <c r="F1080" s="1" t="s">
        <v>1121</v>
      </c>
      <c r="G1080" s="2">
        <v>43616</v>
      </c>
    </row>
    <row r="1081" spans="1:7" x14ac:dyDescent="0.25">
      <c r="A1081" s="1" t="s">
        <v>1119</v>
      </c>
      <c r="B1081" s="1" t="s">
        <v>187</v>
      </c>
      <c r="C1081" s="1" t="s">
        <v>20</v>
      </c>
      <c r="D1081" s="1" t="s">
        <v>21</v>
      </c>
      <c r="E1081" s="1" t="s">
        <v>22</v>
      </c>
      <c r="F1081" s="1" t="s">
        <v>1122</v>
      </c>
      <c r="G1081" s="2">
        <v>43616</v>
      </c>
    </row>
    <row r="1082" spans="1:7" x14ac:dyDescent="0.25">
      <c r="A1082" s="1" t="s">
        <v>1119</v>
      </c>
      <c r="B1082" s="1" t="s">
        <v>24</v>
      </c>
      <c r="C1082" s="1" t="s">
        <v>20</v>
      </c>
      <c r="D1082" s="1" t="s">
        <v>21</v>
      </c>
      <c r="E1082" s="1" t="s">
        <v>22</v>
      </c>
      <c r="F1082" s="1" t="s">
        <v>1123</v>
      </c>
      <c r="G1082" s="2">
        <v>43616</v>
      </c>
    </row>
    <row r="1083" spans="1:7" x14ac:dyDescent="0.25">
      <c r="A1083" s="1" t="s">
        <v>1119</v>
      </c>
      <c r="B1083" s="1" t="s">
        <v>26</v>
      </c>
      <c r="C1083" s="1" t="s">
        <v>20</v>
      </c>
      <c r="D1083" s="1" t="s">
        <v>27</v>
      </c>
      <c r="E1083" s="1" t="s">
        <v>22</v>
      </c>
      <c r="F1083" s="1" t="s">
        <v>1124</v>
      </c>
      <c r="G1083" s="2">
        <v>43616</v>
      </c>
    </row>
    <row r="1084" spans="1:7" x14ac:dyDescent="0.25">
      <c r="A1084" s="1" t="s">
        <v>1119</v>
      </c>
      <c r="B1084" s="1" t="s">
        <v>58</v>
      </c>
      <c r="C1084" s="1" t="s">
        <v>20</v>
      </c>
      <c r="D1084" s="1" t="s">
        <v>27</v>
      </c>
      <c r="E1084" s="1" t="s">
        <v>22</v>
      </c>
      <c r="F1084" s="1" t="s">
        <v>1125</v>
      </c>
      <c r="G1084" s="2">
        <v>43616</v>
      </c>
    </row>
    <row r="1085" spans="1:7" hidden="1" x14ac:dyDescent="0.25">
      <c r="A1085" s="1" t="s">
        <v>1119</v>
      </c>
      <c r="B1085" s="1" t="s">
        <v>60</v>
      </c>
      <c r="C1085" s="1" t="s">
        <v>9</v>
      </c>
      <c r="D1085" s="1" t="s">
        <v>10</v>
      </c>
      <c r="E1085" s="1" t="s">
        <v>11</v>
      </c>
      <c r="F1085" s="1" t="s">
        <v>1126</v>
      </c>
      <c r="G1085" s="2">
        <v>43616</v>
      </c>
    </row>
    <row r="1086" spans="1:7" hidden="1" x14ac:dyDescent="0.25">
      <c r="A1086" s="1" t="s">
        <v>1119</v>
      </c>
      <c r="B1086" s="1" t="s">
        <v>66</v>
      </c>
      <c r="C1086" s="1" t="s">
        <v>9</v>
      </c>
      <c r="D1086" s="1" t="s">
        <v>10</v>
      </c>
      <c r="E1086" s="1" t="s">
        <v>11</v>
      </c>
      <c r="F1086" s="1" t="s">
        <v>1127</v>
      </c>
      <c r="G1086" s="2">
        <v>43616</v>
      </c>
    </row>
    <row r="1087" spans="1:7" hidden="1" x14ac:dyDescent="0.25">
      <c r="A1087" s="1" t="s">
        <v>1119</v>
      </c>
      <c r="B1087" s="1" t="s">
        <v>33</v>
      </c>
      <c r="C1087" s="1" t="s">
        <v>9</v>
      </c>
      <c r="D1087" s="1" t="s">
        <v>10</v>
      </c>
      <c r="E1087" s="1" t="s">
        <v>11</v>
      </c>
      <c r="F1087" s="1" t="s">
        <v>1128</v>
      </c>
      <c r="G1087" s="2">
        <v>43616</v>
      </c>
    </row>
    <row r="1088" spans="1:7" hidden="1" x14ac:dyDescent="0.25">
      <c r="A1088" s="1" t="s">
        <v>1119</v>
      </c>
      <c r="B1088" s="1" t="s">
        <v>8</v>
      </c>
      <c r="C1088" s="1" t="s">
        <v>9</v>
      </c>
      <c r="D1088" s="1" t="s">
        <v>10</v>
      </c>
      <c r="E1088" s="1" t="s">
        <v>11</v>
      </c>
      <c r="F1088" s="1" t="s">
        <v>1129</v>
      </c>
      <c r="G1088" s="2">
        <v>43616</v>
      </c>
    </row>
    <row r="1089" spans="1:7" hidden="1" x14ac:dyDescent="0.25">
      <c r="A1089" s="1" t="s">
        <v>1119</v>
      </c>
      <c r="B1089" s="1" t="s">
        <v>89</v>
      </c>
      <c r="C1089" s="1" t="s">
        <v>9</v>
      </c>
      <c r="D1089" s="1" t="s">
        <v>10</v>
      </c>
      <c r="E1089" s="1" t="s">
        <v>11</v>
      </c>
      <c r="F1089" s="1" t="s">
        <v>1130</v>
      </c>
      <c r="G1089" s="2">
        <v>43616</v>
      </c>
    </row>
    <row r="1090" spans="1:7" hidden="1" x14ac:dyDescent="0.25">
      <c r="A1090" s="1" t="s">
        <v>1119</v>
      </c>
      <c r="B1090" s="1" t="s">
        <v>38</v>
      </c>
      <c r="C1090" s="1" t="s">
        <v>9</v>
      </c>
      <c r="D1090" s="1" t="s">
        <v>10</v>
      </c>
      <c r="E1090" s="1" t="s">
        <v>11</v>
      </c>
      <c r="F1090" s="1" t="s">
        <v>1131</v>
      </c>
      <c r="G1090" s="2">
        <v>43616</v>
      </c>
    </row>
    <row r="1091" spans="1:7" hidden="1" x14ac:dyDescent="0.25">
      <c r="A1091" s="1" t="s">
        <v>1119</v>
      </c>
      <c r="B1091" s="1" t="s">
        <v>16</v>
      </c>
      <c r="C1091" s="1" t="s">
        <v>9</v>
      </c>
      <c r="D1091" s="1" t="s">
        <v>10</v>
      </c>
      <c r="E1091" s="1" t="s">
        <v>11</v>
      </c>
      <c r="F1091" s="1" t="s">
        <v>1132</v>
      </c>
      <c r="G1091" s="2">
        <v>43616</v>
      </c>
    </row>
    <row r="1092" spans="1:7" hidden="1" x14ac:dyDescent="0.25">
      <c r="A1092" s="1" t="s">
        <v>1133</v>
      </c>
      <c r="B1092" s="1" t="s">
        <v>13</v>
      </c>
      <c r="C1092" s="1" t="s">
        <v>9</v>
      </c>
      <c r="D1092" s="1" t="s">
        <v>14</v>
      </c>
      <c r="E1092" s="1" t="s">
        <v>11</v>
      </c>
      <c r="F1092" s="1" t="s">
        <v>49</v>
      </c>
      <c r="G1092" s="2">
        <v>43616</v>
      </c>
    </row>
    <row r="1093" spans="1:7" hidden="1" x14ac:dyDescent="0.25">
      <c r="A1093" s="1" t="s">
        <v>1134</v>
      </c>
      <c r="B1093" s="1" t="s">
        <v>13</v>
      </c>
      <c r="C1093" s="1" t="s">
        <v>9</v>
      </c>
      <c r="D1093" s="1" t="s">
        <v>14</v>
      </c>
      <c r="E1093" s="1" t="s">
        <v>11</v>
      </c>
      <c r="F1093" s="1" t="s">
        <v>49</v>
      </c>
      <c r="G1093" s="2">
        <v>43616</v>
      </c>
    </row>
    <row r="1094" spans="1:7" hidden="1" x14ac:dyDescent="0.25">
      <c r="A1094" s="1" t="s">
        <v>1134</v>
      </c>
      <c r="B1094" s="1" t="s">
        <v>89</v>
      </c>
      <c r="C1094" s="1" t="s">
        <v>9</v>
      </c>
      <c r="D1094" s="1" t="s">
        <v>10</v>
      </c>
      <c r="E1094" s="1" t="s">
        <v>11</v>
      </c>
      <c r="F1094" s="1" t="s">
        <v>49</v>
      </c>
      <c r="G1094" s="2">
        <v>43616</v>
      </c>
    </row>
    <row r="1095" spans="1:7" hidden="1" x14ac:dyDescent="0.25">
      <c r="A1095" s="1" t="s">
        <v>1134</v>
      </c>
      <c r="B1095" s="1" t="s">
        <v>38</v>
      </c>
      <c r="C1095" s="1" t="s">
        <v>9</v>
      </c>
      <c r="D1095" s="1" t="s">
        <v>10</v>
      </c>
      <c r="E1095" s="1" t="s">
        <v>11</v>
      </c>
      <c r="F1095" s="1" t="s">
        <v>49</v>
      </c>
      <c r="G1095" s="2">
        <v>43616</v>
      </c>
    </row>
    <row r="1096" spans="1:7" hidden="1" x14ac:dyDescent="0.25">
      <c r="A1096" s="1" t="s">
        <v>1134</v>
      </c>
      <c r="B1096" s="1" t="s">
        <v>16</v>
      </c>
      <c r="C1096" s="1" t="s">
        <v>9</v>
      </c>
      <c r="D1096" s="1" t="s">
        <v>10</v>
      </c>
      <c r="E1096" s="1" t="s">
        <v>11</v>
      </c>
      <c r="F1096" s="1" t="s">
        <v>49</v>
      </c>
      <c r="G1096" s="2">
        <v>43616</v>
      </c>
    </row>
    <row r="1097" spans="1:7" hidden="1" x14ac:dyDescent="0.25">
      <c r="A1097" s="1" t="s">
        <v>1135</v>
      </c>
      <c r="B1097" s="1" t="s">
        <v>31</v>
      </c>
      <c r="C1097" s="1" t="s">
        <v>9</v>
      </c>
      <c r="D1097" s="1" t="s">
        <v>10</v>
      </c>
      <c r="E1097" s="1" t="s">
        <v>11</v>
      </c>
      <c r="F1097" s="1" t="s">
        <v>1136</v>
      </c>
      <c r="G1097" s="2">
        <v>43616</v>
      </c>
    </row>
    <row r="1098" spans="1:7" hidden="1" x14ac:dyDescent="0.25">
      <c r="A1098" s="1" t="s">
        <v>1135</v>
      </c>
      <c r="B1098" s="1" t="s">
        <v>33</v>
      </c>
      <c r="C1098" s="1" t="s">
        <v>9</v>
      </c>
      <c r="D1098" s="1" t="s">
        <v>10</v>
      </c>
      <c r="E1098" s="1" t="s">
        <v>11</v>
      </c>
      <c r="F1098" s="1" t="s">
        <v>1137</v>
      </c>
      <c r="G1098" s="2">
        <v>43616</v>
      </c>
    </row>
    <row r="1099" spans="1:7" hidden="1" x14ac:dyDescent="0.25">
      <c r="A1099" s="1" t="s">
        <v>1135</v>
      </c>
      <c r="B1099" s="1" t="s">
        <v>8</v>
      </c>
      <c r="C1099" s="1" t="s">
        <v>9</v>
      </c>
      <c r="D1099" s="1" t="s">
        <v>10</v>
      </c>
      <c r="E1099" s="1" t="s">
        <v>11</v>
      </c>
      <c r="F1099" s="1" t="s">
        <v>1138</v>
      </c>
      <c r="G1099" s="2">
        <v>43616</v>
      </c>
    </row>
    <row r="1100" spans="1:7" hidden="1" x14ac:dyDescent="0.25">
      <c r="A1100" s="1" t="s">
        <v>1135</v>
      </c>
      <c r="B1100" s="1" t="s">
        <v>38</v>
      </c>
      <c r="C1100" s="1" t="s">
        <v>9</v>
      </c>
      <c r="D1100" s="1" t="s">
        <v>10</v>
      </c>
      <c r="E1100" s="1" t="s">
        <v>11</v>
      </c>
      <c r="F1100" s="1" t="s">
        <v>1139</v>
      </c>
      <c r="G1100" s="2">
        <v>43616</v>
      </c>
    </row>
    <row r="1101" spans="1:7" hidden="1" x14ac:dyDescent="0.25">
      <c r="A1101" s="1" t="s">
        <v>1135</v>
      </c>
      <c r="B1101" s="1" t="s">
        <v>16</v>
      </c>
      <c r="C1101" s="1" t="s">
        <v>9</v>
      </c>
      <c r="D1101" s="1" t="s">
        <v>10</v>
      </c>
      <c r="E1101" s="1" t="s">
        <v>11</v>
      </c>
      <c r="F1101" s="1" t="s">
        <v>1140</v>
      </c>
      <c r="G1101" s="2">
        <v>43616</v>
      </c>
    </row>
    <row r="1102" spans="1:7" x14ac:dyDescent="0.25">
      <c r="A1102" s="1" t="s">
        <v>1141</v>
      </c>
      <c r="B1102" s="1" t="s">
        <v>19</v>
      </c>
      <c r="C1102" s="1" t="s">
        <v>20</v>
      </c>
      <c r="D1102" s="1" t="s">
        <v>21</v>
      </c>
      <c r="E1102" s="1" t="s">
        <v>22</v>
      </c>
      <c r="F1102" s="1" t="s">
        <v>1142</v>
      </c>
      <c r="G1102" s="2">
        <v>43616</v>
      </c>
    </row>
    <row r="1103" spans="1:7" x14ac:dyDescent="0.25">
      <c r="A1103" s="1" t="s">
        <v>1141</v>
      </c>
      <c r="B1103" s="1" t="s">
        <v>137</v>
      </c>
      <c r="C1103" s="1" t="s">
        <v>20</v>
      </c>
      <c r="D1103" s="1" t="s">
        <v>21</v>
      </c>
      <c r="E1103" s="1" t="s">
        <v>22</v>
      </c>
      <c r="F1103" s="1" t="s">
        <v>1143</v>
      </c>
      <c r="G1103" s="2">
        <v>43616</v>
      </c>
    </row>
    <row r="1104" spans="1:7" x14ac:dyDescent="0.25">
      <c r="A1104" s="1" t="s">
        <v>1141</v>
      </c>
      <c r="B1104" s="1" t="s">
        <v>110</v>
      </c>
      <c r="C1104" s="1" t="s">
        <v>20</v>
      </c>
      <c r="D1104" s="1" t="s">
        <v>27</v>
      </c>
      <c r="E1104" s="1" t="s">
        <v>22</v>
      </c>
      <c r="F1104" s="1" t="s">
        <v>1144</v>
      </c>
      <c r="G1104" s="2">
        <v>43616</v>
      </c>
    </row>
    <row r="1105" spans="1:7" x14ac:dyDescent="0.25">
      <c r="A1105" s="1" t="s">
        <v>1141</v>
      </c>
      <c r="B1105" s="1" t="s">
        <v>29</v>
      </c>
      <c r="C1105" s="1" t="s">
        <v>20</v>
      </c>
      <c r="D1105" s="1" t="s">
        <v>27</v>
      </c>
      <c r="E1105" s="1" t="s">
        <v>22</v>
      </c>
      <c r="F1105" s="1" t="s">
        <v>1145</v>
      </c>
      <c r="G1105" s="2">
        <v>43616</v>
      </c>
    </row>
    <row r="1106" spans="1:7" hidden="1" x14ac:dyDescent="0.25">
      <c r="A1106" s="1" t="s">
        <v>1141</v>
      </c>
      <c r="B1106" s="1" t="s">
        <v>66</v>
      </c>
      <c r="C1106" s="1" t="s">
        <v>9</v>
      </c>
      <c r="D1106" s="1" t="s">
        <v>10</v>
      </c>
      <c r="E1106" s="1" t="s">
        <v>11</v>
      </c>
      <c r="F1106" s="1" t="s">
        <v>1146</v>
      </c>
      <c r="G1106" s="2">
        <v>43616</v>
      </c>
    </row>
    <row r="1107" spans="1:7" hidden="1" x14ac:dyDescent="0.25">
      <c r="A1107" s="1" t="s">
        <v>1141</v>
      </c>
      <c r="B1107" s="1" t="s">
        <v>33</v>
      </c>
      <c r="C1107" s="1" t="s">
        <v>9</v>
      </c>
      <c r="D1107" s="1" t="s">
        <v>10</v>
      </c>
      <c r="E1107" s="1" t="s">
        <v>11</v>
      </c>
      <c r="F1107" s="1" t="s">
        <v>1147</v>
      </c>
      <c r="G1107" s="2">
        <v>43616</v>
      </c>
    </row>
    <row r="1108" spans="1:7" hidden="1" x14ac:dyDescent="0.25">
      <c r="A1108" s="1" t="s">
        <v>1141</v>
      </c>
      <c r="B1108" s="1" t="s">
        <v>8</v>
      </c>
      <c r="C1108" s="1" t="s">
        <v>9</v>
      </c>
      <c r="D1108" s="1" t="s">
        <v>10</v>
      </c>
      <c r="E1108" s="1" t="s">
        <v>11</v>
      </c>
      <c r="F1108" s="1" t="s">
        <v>1148</v>
      </c>
      <c r="G1108" s="2">
        <v>43616</v>
      </c>
    </row>
    <row r="1109" spans="1:7" hidden="1" x14ac:dyDescent="0.25">
      <c r="A1109" s="1" t="s">
        <v>1141</v>
      </c>
      <c r="B1109" s="1" t="s">
        <v>36</v>
      </c>
      <c r="C1109" s="1" t="s">
        <v>9</v>
      </c>
      <c r="D1109" s="1" t="s">
        <v>10</v>
      </c>
      <c r="E1109" s="1" t="s">
        <v>11</v>
      </c>
      <c r="F1109" s="1" t="s">
        <v>1149</v>
      </c>
      <c r="G1109" s="2">
        <v>43616</v>
      </c>
    </row>
    <row r="1110" spans="1:7" hidden="1" x14ac:dyDescent="0.25">
      <c r="A1110" s="1" t="s">
        <v>1141</v>
      </c>
      <c r="B1110" s="1" t="s">
        <v>89</v>
      </c>
      <c r="C1110" s="1" t="s">
        <v>9</v>
      </c>
      <c r="D1110" s="1" t="s">
        <v>10</v>
      </c>
      <c r="E1110" s="1" t="s">
        <v>11</v>
      </c>
      <c r="F1110" s="1" t="s">
        <v>1150</v>
      </c>
      <c r="G1110" s="2">
        <v>43616</v>
      </c>
    </row>
    <row r="1111" spans="1:7" hidden="1" x14ac:dyDescent="0.25">
      <c r="A1111" s="1" t="s">
        <v>1141</v>
      </c>
      <c r="B1111" s="1" t="s">
        <v>38</v>
      </c>
      <c r="C1111" s="1" t="s">
        <v>9</v>
      </c>
      <c r="D1111" s="1" t="s">
        <v>10</v>
      </c>
      <c r="E1111" s="1" t="s">
        <v>11</v>
      </c>
      <c r="F1111" s="1" t="s">
        <v>1151</v>
      </c>
      <c r="G1111" s="2">
        <v>43616</v>
      </c>
    </row>
    <row r="1112" spans="1:7" hidden="1" x14ac:dyDescent="0.25">
      <c r="A1112" s="1" t="s">
        <v>1141</v>
      </c>
      <c r="B1112" s="1" t="s">
        <v>16</v>
      </c>
      <c r="C1112" s="1" t="s">
        <v>9</v>
      </c>
      <c r="D1112" s="1" t="s">
        <v>10</v>
      </c>
      <c r="E1112" s="1" t="s">
        <v>11</v>
      </c>
      <c r="F1112" s="1" t="s">
        <v>1152</v>
      </c>
      <c r="G1112" s="2">
        <v>43616</v>
      </c>
    </row>
    <row r="1113" spans="1:7" hidden="1" x14ac:dyDescent="0.25">
      <c r="A1113" s="1" t="s">
        <v>1153</v>
      </c>
      <c r="B1113" s="1" t="s">
        <v>31</v>
      </c>
      <c r="C1113" s="1" t="s">
        <v>9</v>
      </c>
      <c r="D1113" s="1" t="s">
        <v>10</v>
      </c>
      <c r="E1113" s="1" t="s">
        <v>11</v>
      </c>
      <c r="F1113" s="1" t="s">
        <v>49</v>
      </c>
      <c r="G1113" s="2">
        <v>43616</v>
      </c>
    </row>
    <row r="1114" spans="1:7" hidden="1" x14ac:dyDescent="0.25">
      <c r="A1114" s="1" t="s">
        <v>1153</v>
      </c>
      <c r="B1114" s="1" t="s">
        <v>8</v>
      </c>
      <c r="C1114" s="1" t="s">
        <v>9</v>
      </c>
      <c r="D1114" s="1" t="s">
        <v>10</v>
      </c>
      <c r="E1114" s="1" t="s">
        <v>11</v>
      </c>
      <c r="F1114" s="1" t="s">
        <v>49</v>
      </c>
      <c r="G1114" s="2">
        <v>43616</v>
      </c>
    </row>
    <row r="1115" spans="1:7" hidden="1" x14ac:dyDescent="0.25">
      <c r="A1115" s="1" t="s">
        <v>1154</v>
      </c>
      <c r="B1115" s="1" t="s">
        <v>8</v>
      </c>
      <c r="C1115" s="1" t="s">
        <v>9</v>
      </c>
      <c r="D1115" s="1" t="s">
        <v>10</v>
      </c>
      <c r="E1115" s="1" t="s">
        <v>11</v>
      </c>
      <c r="F1115" s="1" t="s">
        <v>1155</v>
      </c>
      <c r="G1115" s="2">
        <v>43616</v>
      </c>
    </row>
    <row r="1116" spans="1:7" hidden="1" x14ac:dyDescent="0.25">
      <c r="A1116" s="1" t="s">
        <v>1154</v>
      </c>
      <c r="B1116" s="1" t="s">
        <v>89</v>
      </c>
      <c r="C1116" s="1" t="s">
        <v>9</v>
      </c>
      <c r="D1116" s="1" t="s">
        <v>10</v>
      </c>
      <c r="E1116" s="1" t="s">
        <v>11</v>
      </c>
      <c r="F1116" s="1" t="s">
        <v>1156</v>
      </c>
      <c r="G1116" s="2">
        <v>43616</v>
      </c>
    </row>
    <row r="1117" spans="1:7" hidden="1" x14ac:dyDescent="0.25">
      <c r="A1117" s="1" t="s">
        <v>1157</v>
      </c>
      <c r="B1117" s="1" t="s">
        <v>31</v>
      </c>
      <c r="C1117" s="1" t="s">
        <v>9</v>
      </c>
      <c r="D1117" s="1" t="s">
        <v>10</v>
      </c>
      <c r="E1117" s="1" t="s">
        <v>11</v>
      </c>
      <c r="F1117" s="1" t="s">
        <v>1158</v>
      </c>
      <c r="G1117" s="2">
        <v>43616</v>
      </c>
    </row>
    <row r="1118" spans="1:7" hidden="1" x14ac:dyDescent="0.25">
      <c r="A1118" s="1" t="s">
        <v>1157</v>
      </c>
      <c r="B1118" s="1" t="s">
        <v>33</v>
      </c>
      <c r="C1118" s="1" t="s">
        <v>9</v>
      </c>
      <c r="D1118" s="1" t="s">
        <v>10</v>
      </c>
      <c r="E1118" s="1" t="s">
        <v>11</v>
      </c>
      <c r="F1118" s="1" t="s">
        <v>1159</v>
      </c>
      <c r="G1118" s="2">
        <v>43616</v>
      </c>
    </row>
    <row r="1119" spans="1:7" hidden="1" x14ac:dyDescent="0.25">
      <c r="A1119" s="1" t="s">
        <v>1157</v>
      </c>
      <c r="B1119" s="1" t="s">
        <v>8</v>
      </c>
      <c r="C1119" s="1" t="s">
        <v>9</v>
      </c>
      <c r="D1119" s="1" t="s">
        <v>10</v>
      </c>
      <c r="E1119" s="1" t="s">
        <v>11</v>
      </c>
      <c r="F1119" s="1" t="s">
        <v>1160</v>
      </c>
      <c r="G1119" s="2">
        <v>43616</v>
      </c>
    </row>
    <row r="1120" spans="1:7" hidden="1" x14ac:dyDescent="0.25">
      <c r="A1120" s="1" t="s">
        <v>1157</v>
      </c>
      <c r="B1120" s="1" t="s">
        <v>16</v>
      </c>
      <c r="C1120" s="1" t="s">
        <v>9</v>
      </c>
      <c r="D1120" s="1" t="s">
        <v>10</v>
      </c>
      <c r="E1120" s="1" t="s">
        <v>11</v>
      </c>
      <c r="F1120" s="1" t="s">
        <v>1161</v>
      </c>
      <c r="G1120" s="2">
        <v>43616</v>
      </c>
    </row>
    <row r="1121" spans="1:7" x14ac:dyDescent="0.25">
      <c r="A1121" s="1" t="s">
        <v>1162</v>
      </c>
      <c r="B1121" s="1" t="s">
        <v>93</v>
      </c>
      <c r="C1121" s="1" t="s">
        <v>20</v>
      </c>
      <c r="D1121" s="1" t="s">
        <v>21</v>
      </c>
      <c r="E1121" s="1" t="s">
        <v>22</v>
      </c>
      <c r="F1121" s="1" t="s">
        <v>1163</v>
      </c>
      <c r="G1121" s="2">
        <v>43616</v>
      </c>
    </row>
    <row r="1122" spans="1:7" x14ac:dyDescent="0.25">
      <c r="A1122" s="1" t="s">
        <v>1162</v>
      </c>
      <c r="B1122" s="1" t="s">
        <v>187</v>
      </c>
      <c r="C1122" s="1" t="s">
        <v>20</v>
      </c>
      <c r="D1122" s="1" t="s">
        <v>21</v>
      </c>
      <c r="E1122" s="1" t="s">
        <v>22</v>
      </c>
      <c r="F1122" s="1" t="s">
        <v>1164</v>
      </c>
      <c r="G1122" s="2">
        <v>43616</v>
      </c>
    </row>
    <row r="1123" spans="1:7" x14ac:dyDescent="0.25">
      <c r="A1123" s="1" t="s">
        <v>1162</v>
      </c>
      <c r="B1123" s="1" t="s">
        <v>24</v>
      </c>
      <c r="C1123" s="1" t="s">
        <v>20</v>
      </c>
      <c r="D1123" s="1" t="s">
        <v>21</v>
      </c>
      <c r="E1123" s="1" t="s">
        <v>22</v>
      </c>
      <c r="F1123" s="1" t="s">
        <v>1165</v>
      </c>
      <c r="G1123" s="2">
        <v>43616</v>
      </c>
    </row>
    <row r="1124" spans="1:7" hidden="1" x14ac:dyDescent="0.25">
      <c r="A1124" s="1" t="s">
        <v>1162</v>
      </c>
      <c r="B1124" s="1" t="s">
        <v>66</v>
      </c>
      <c r="C1124" s="1" t="s">
        <v>9</v>
      </c>
      <c r="D1124" s="1" t="s">
        <v>10</v>
      </c>
      <c r="E1124" s="1" t="s">
        <v>11</v>
      </c>
      <c r="F1124" s="1" t="s">
        <v>1166</v>
      </c>
      <c r="G1124" s="2">
        <v>43616</v>
      </c>
    </row>
    <row r="1125" spans="1:7" hidden="1" x14ac:dyDescent="0.25">
      <c r="A1125" s="1" t="s">
        <v>1162</v>
      </c>
      <c r="B1125" s="1" t="s">
        <v>8</v>
      </c>
      <c r="C1125" s="1" t="s">
        <v>9</v>
      </c>
      <c r="D1125" s="1" t="s">
        <v>10</v>
      </c>
      <c r="E1125" s="1" t="s">
        <v>11</v>
      </c>
      <c r="F1125" s="1" t="s">
        <v>1167</v>
      </c>
      <c r="G1125" s="2">
        <v>43616</v>
      </c>
    </row>
    <row r="1126" spans="1:7" hidden="1" x14ac:dyDescent="0.25">
      <c r="A1126" s="1" t="s">
        <v>1162</v>
      </c>
      <c r="B1126" s="1" t="s">
        <v>89</v>
      </c>
      <c r="C1126" s="1" t="s">
        <v>9</v>
      </c>
      <c r="D1126" s="1" t="s">
        <v>10</v>
      </c>
      <c r="E1126" s="1" t="s">
        <v>11</v>
      </c>
      <c r="F1126" s="1" t="s">
        <v>1168</v>
      </c>
      <c r="G1126" s="2">
        <v>43616</v>
      </c>
    </row>
    <row r="1127" spans="1:7" hidden="1" x14ac:dyDescent="0.25">
      <c r="A1127" s="1" t="s">
        <v>1162</v>
      </c>
      <c r="B1127" s="1" t="s">
        <v>16</v>
      </c>
      <c r="C1127" s="1" t="s">
        <v>9</v>
      </c>
      <c r="D1127" s="1" t="s">
        <v>10</v>
      </c>
      <c r="E1127" s="1" t="s">
        <v>11</v>
      </c>
      <c r="F1127" s="1" t="s">
        <v>1169</v>
      </c>
      <c r="G1127" s="2">
        <v>43616</v>
      </c>
    </row>
    <row r="1128" spans="1:7" hidden="1" x14ac:dyDescent="0.25">
      <c r="A1128" s="1" t="s">
        <v>1170</v>
      </c>
      <c r="B1128" s="1" t="s">
        <v>8</v>
      </c>
      <c r="C1128" s="1" t="s">
        <v>9</v>
      </c>
      <c r="D1128" s="1" t="s">
        <v>10</v>
      </c>
      <c r="E1128" s="1" t="s">
        <v>11</v>
      </c>
      <c r="F1128" s="1" t="s">
        <v>1171</v>
      </c>
      <c r="G1128" s="2">
        <v>43616</v>
      </c>
    </row>
    <row r="1129" spans="1:7" hidden="1" x14ac:dyDescent="0.25">
      <c r="A1129" s="1" t="s">
        <v>1170</v>
      </c>
      <c r="B1129" s="1" t="s">
        <v>89</v>
      </c>
      <c r="C1129" s="1" t="s">
        <v>9</v>
      </c>
      <c r="D1129" s="1" t="s">
        <v>10</v>
      </c>
      <c r="E1129" s="1" t="s">
        <v>11</v>
      </c>
      <c r="F1129" s="1" t="s">
        <v>1172</v>
      </c>
      <c r="G1129" s="2">
        <v>43616</v>
      </c>
    </row>
    <row r="1130" spans="1:7" x14ac:dyDescent="0.25">
      <c r="A1130" s="1" t="s">
        <v>1173</v>
      </c>
      <c r="B1130" s="1" t="s">
        <v>19</v>
      </c>
      <c r="C1130" s="1" t="s">
        <v>20</v>
      </c>
      <c r="D1130" s="1" t="s">
        <v>21</v>
      </c>
      <c r="E1130" s="1" t="s">
        <v>22</v>
      </c>
      <c r="F1130" s="1" t="s">
        <v>1174</v>
      </c>
      <c r="G1130" s="2">
        <v>43616</v>
      </c>
    </row>
    <row r="1131" spans="1:7" x14ac:dyDescent="0.25">
      <c r="A1131" s="1" t="s">
        <v>1173</v>
      </c>
      <c r="B1131" s="1" t="s">
        <v>24</v>
      </c>
      <c r="C1131" s="1" t="s">
        <v>20</v>
      </c>
      <c r="D1131" s="1" t="s">
        <v>21</v>
      </c>
      <c r="E1131" s="1" t="s">
        <v>22</v>
      </c>
      <c r="F1131" s="1" t="s">
        <v>1175</v>
      </c>
      <c r="G1131" s="2">
        <v>43616</v>
      </c>
    </row>
    <row r="1132" spans="1:7" x14ac:dyDescent="0.25">
      <c r="A1132" s="1" t="s">
        <v>1173</v>
      </c>
      <c r="B1132" s="1" t="s">
        <v>365</v>
      </c>
      <c r="C1132" s="1" t="s">
        <v>20</v>
      </c>
      <c r="D1132" s="1" t="s">
        <v>21</v>
      </c>
      <c r="E1132" s="1" t="s">
        <v>22</v>
      </c>
      <c r="F1132" s="1" t="s">
        <v>1176</v>
      </c>
      <c r="G1132" s="2">
        <v>43616</v>
      </c>
    </row>
    <row r="1133" spans="1:7" x14ac:dyDescent="0.25">
      <c r="A1133" s="1" t="s">
        <v>1173</v>
      </c>
      <c r="B1133" s="1" t="s">
        <v>107</v>
      </c>
      <c r="C1133" s="1" t="s">
        <v>20</v>
      </c>
      <c r="D1133" s="1" t="s">
        <v>108</v>
      </c>
      <c r="E1133" s="1" t="s">
        <v>22</v>
      </c>
      <c r="F1133" s="1" t="s">
        <v>1177</v>
      </c>
      <c r="G1133" s="2">
        <v>43616</v>
      </c>
    </row>
    <row r="1134" spans="1:7" x14ac:dyDescent="0.25">
      <c r="A1134" s="1" t="s">
        <v>1173</v>
      </c>
      <c r="B1134" s="1" t="s">
        <v>110</v>
      </c>
      <c r="C1134" s="1" t="s">
        <v>20</v>
      </c>
      <c r="D1134" s="1" t="s">
        <v>27</v>
      </c>
      <c r="E1134" s="1" t="s">
        <v>22</v>
      </c>
      <c r="F1134" s="1" t="s">
        <v>1178</v>
      </c>
      <c r="G1134" s="2">
        <v>43616</v>
      </c>
    </row>
    <row r="1135" spans="1:7" x14ac:dyDescent="0.25">
      <c r="A1135" s="1" t="s">
        <v>1173</v>
      </c>
      <c r="B1135" s="1" t="s">
        <v>26</v>
      </c>
      <c r="C1135" s="1" t="s">
        <v>20</v>
      </c>
      <c r="D1135" s="1" t="s">
        <v>27</v>
      </c>
      <c r="E1135" s="1" t="s">
        <v>22</v>
      </c>
      <c r="F1135" s="1" t="s">
        <v>1179</v>
      </c>
      <c r="G1135" s="2">
        <v>43616</v>
      </c>
    </row>
    <row r="1136" spans="1:7" x14ac:dyDescent="0.25">
      <c r="A1136" s="1" t="s">
        <v>1173</v>
      </c>
      <c r="B1136" s="1" t="s">
        <v>58</v>
      </c>
      <c r="C1136" s="1" t="s">
        <v>20</v>
      </c>
      <c r="D1136" s="1" t="s">
        <v>27</v>
      </c>
      <c r="E1136" s="1" t="s">
        <v>22</v>
      </c>
      <c r="F1136" s="1" t="s">
        <v>1180</v>
      </c>
      <c r="G1136" s="2">
        <v>43616</v>
      </c>
    </row>
    <row r="1137" spans="1:7" x14ac:dyDescent="0.25">
      <c r="A1137" s="1" t="s">
        <v>1173</v>
      </c>
      <c r="B1137" s="1" t="s">
        <v>29</v>
      </c>
      <c r="C1137" s="1" t="s">
        <v>20</v>
      </c>
      <c r="D1137" s="1" t="s">
        <v>27</v>
      </c>
      <c r="E1137" s="1" t="s">
        <v>22</v>
      </c>
      <c r="F1137" s="1" t="s">
        <v>1181</v>
      </c>
      <c r="G1137" s="2">
        <v>43616</v>
      </c>
    </row>
    <row r="1138" spans="1:7" hidden="1" x14ac:dyDescent="0.25">
      <c r="A1138" s="1" t="s">
        <v>1173</v>
      </c>
      <c r="B1138" s="1" t="s">
        <v>31</v>
      </c>
      <c r="C1138" s="1" t="s">
        <v>9</v>
      </c>
      <c r="D1138" s="1" t="s">
        <v>10</v>
      </c>
      <c r="E1138" s="1" t="s">
        <v>11</v>
      </c>
      <c r="F1138" s="1" t="s">
        <v>1182</v>
      </c>
      <c r="G1138" s="2">
        <v>43616</v>
      </c>
    </row>
    <row r="1139" spans="1:7" hidden="1" x14ac:dyDescent="0.25">
      <c r="A1139" s="1" t="s">
        <v>1173</v>
      </c>
      <c r="B1139" s="1" t="s">
        <v>53</v>
      </c>
      <c r="C1139" s="1" t="s">
        <v>53</v>
      </c>
      <c r="D1139" s="1" t="s">
        <v>45</v>
      </c>
      <c r="E1139" s="1" t="s">
        <v>11</v>
      </c>
      <c r="F1139" s="1" t="s">
        <v>1183</v>
      </c>
      <c r="G1139" s="2">
        <v>43616</v>
      </c>
    </row>
    <row r="1140" spans="1:7" hidden="1" x14ac:dyDescent="0.25">
      <c r="A1140" s="1" t="s">
        <v>1173</v>
      </c>
      <c r="B1140" s="1" t="s">
        <v>33</v>
      </c>
      <c r="C1140" s="1" t="s">
        <v>9</v>
      </c>
      <c r="D1140" s="1" t="s">
        <v>10</v>
      </c>
      <c r="E1140" s="1" t="s">
        <v>11</v>
      </c>
      <c r="F1140" s="1" t="s">
        <v>1184</v>
      </c>
      <c r="G1140" s="2">
        <v>43616</v>
      </c>
    </row>
    <row r="1141" spans="1:7" hidden="1" x14ac:dyDescent="0.25">
      <c r="A1141" s="1" t="s">
        <v>1173</v>
      </c>
      <c r="B1141" s="1" t="s">
        <v>38</v>
      </c>
      <c r="C1141" s="1" t="s">
        <v>9</v>
      </c>
      <c r="D1141" s="1" t="s">
        <v>10</v>
      </c>
      <c r="E1141" s="1" t="s">
        <v>11</v>
      </c>
      <c r="F1141" s="1" t="s">
        <v>1185</v>
      </c>
      <c r="G1141" s="2">
        <v>43616</v>
      </c>
    </row>
    <row r="1142" spans="1:7" hidden="1" x14ac:dyDescent="0.25">
      <c r="A1142" s="1" t="s">
        <v>1173</v>
      </c>
      <c r="B1142" s="1" t="s">
        <v>16</v>
      </c>
      <c r="C1142" s="1" t="s">
        <v>9</v>
      </c>
      <c r="D1142" s="1" t="s">
        <v>10</v>
      </c>
      <c r="E1142" s="1" t="s">
        <v>11</v>
      </c>
      <c r="F1142" s="1" t="s">
        <v>1186</v>
      </c>
      <c r="G1142" s="2">
        <v>43616</v>
      </c>
    </row>
    <row r="1143" spans="1:7" hidden="1" x14ac:dyDescent="0.25">
      <c r="A1143" s="1" t="s">
        <v>1187</v>
      </c>
      <c r="B1143" s="1" t="s">
        <v>8</v>
      </c>
      <c r="C1143" s="1" t="s">
        <v>9</v>
      </c>
      <c r="D1143" s="1" t="s">
        <v>10</v>
      </c>
      <c r="E1143" s="1" t="s">
        <v>11</v>
      </c>
      <c r="F1143" s="1" t="s">
        <v>1188</v>
      </c>
      <c r="G1143" s="2">
        <v>43616</v>
      </c>
    </row>
    <row r="1144" spans="1:7" hidden="1" x14ac:dyDescent="0.25">
      <c r="A1144" s="1" t="s">
        <v>1187</v>
      </c>
      <c r="B1144" s="1" t="s">
        <v>89</v>
      </c>
      <c r="C1144" s="1" t="s">
        <v>9</v>
      </c>
      <c r="D1144" s="1" t="s">
        <v>10</v>
      </c>
      <c r="E1144" s="1" t="s">
        <v>11</v>
      </c>
      <c r="F1144" s="1" t="s">
        <v>1189</v>
      </c>
      <c r="G1144" s="2">
        <v>43616</v>
      </c>
    </row>
    <row r="1145" spans="1:7" hidden="1" x14ac:dyDescent="0.25">
      <c r="A1145" s="1" t="s">
        <v>1187</v>
      </c>
      <c r="B1145" s="1" t="s">
        <v>16</v>
      </c>
      <c r="C1145" s="1" t="s">
        <v>9</v>
      </c>
      <c r="D1145" s="1" t="s">
        <v>10</v>
      </c>
      <c r="E1145" s="1" t="s">
        <v>11</v>
      </c>
      <c r="F1145" s="1" t="s">
        <v>1190</v>
      </c>
      <c r="G1145" s="2">
        <v>43616</v>
      </c>
    </row>
    <row r="1146" spans="1:7" hidden="1" x14ac:dyDescent="0.25">
      <c r="A1146" s="1" t="s">
        <v>1191</v>
      </c>
      <c r="B1146" s="1" t="s">
        <v>31</v>
      </c>
      <c r="C1146" s="1" t="s">
        <v>9</v>
      </c>
      <c r="D1146" s="1" t="s">
        <v>10</v>
      </c>
      <c r="E1146" s="1" t="s">
        <v>11</v>
      </c>
      <c r="F1146" s="1" t="s">
        <v>49</v>
      </c>
      <c r="G1146" s="2">
        <v>43616</v>
      </c>
    </row>
    <row r="1147" spans="1:7" hidden="1" x14ac:dyDescent="0.25">
      <c r="A1147" s="1" t="s">
        <v>1191</v>
      </c>
      <c r="B1147" s="1" t="s">
        <v>72</v>
      </c>
      <c r="C1147" s="1" t="s">
        <v>9</v>
      </c>
      <c r="D1147" s="1" t="s">
        <v>10</v>
      </c>
      <c r="E1147" s="1" t="s">
        <v>11</v>
      </c>
      <c r="F1147" s="1" t="s">
        <v>49</v>
      </c>
      <c r="G1147" s="2">
        <v>43616</v>
      </c>
    </row>
    <row r="1148" spans="1:7" hidden="1" x14ac:dyDescent="0.25">
      <c r="A1148" s="1" t="s">
        <v>1191</v>
      </c>
      <c r="B1148" s="1" t="s">
        <v>8</v>
      </c>
      <c r="C1148" s="1" t="s">
        <v>9</v>
      </c>
      <c r="D1148" s="1" t="s">
        <v>10</v>
      </c>
      <c r="E1148" s="1" t="s">
        <v>11</v>
      </c>
      <c r="F1148" s="1" t="s">
        <v>49</v>
      </c>
      <c r="G1148" s="2">
        <v>43616</v>
      </c>
    </row>
    <row r="1149" spans="1:7" hidden="1" x14ac:dyDescent="0.25">
      <c r="A1149" s="1" t="s">
        <v>1191</v>
      </c>
      <c r="B1149" s="1" t="s">
        <v>89</v>
      </c>
      <c r="C1149" s="1" t="s">
        <v>9</v>
      </c>
      <c r="D1149" s="1" t="s">
        <v>10</v>
      </c>
      <c r="E1149" s="1" t="s">
        <v>11</v>
      </c>
      <c r="F1149" s="1" t="s">
        <v>49</v>
      </c>
      <c r="G1149" s="2">
        <v>43616</v>
      </c>
    </row>
    <row r="1150" spans="1:7" hidden="1" x14ac:dyDescent="0.25">
      <c r="A1150" s="1" t="s">
        <v>1192</v>
      </c>
      <c r="B1150" s="1" t="s">
        <v>31</v>
      </c>
      <c r="C1150" s="1" t="s">
        <v>9</v>
      </c>
      <c r="D1150" s="1" t="s">
        <v>10</v>
      </c>
      <c r="E1150" s="1" t="s">
        <v>11</v>
      </c>
      <c r="F1150" s="1" t="s">
        <v>1193</v>
      </c>
      <c r="G1150" s="2">
        <v>43616</v>
      </c>
    </row>
    <row r="1151" spans="1:7" hidden="1" x14ac:dyDescent="0.25">
      <c r="A1151" s="1" t="s">
        <v>1192</v>
      </c>
      <c r="B1151" s="1" t="s">
        <v>8</v>
      </c>
      <c r="C1151" s="1" t="s">
        <v>9</v>
      </c>
      <c r="D1151" s="1" t="s">
        <v>10</v>
      </c>
      <c r="E1151" s="1" t="s">
        <v>11</v>
      </c>
      <c r="F1151" s="1" t="s">
        <v>1194</v>
      </c>
      <c r="G1151" s="2">
        <v>43616</v>
      </c>
    </row>
    <row r="1152" spans="1:7" hidden="1" x14ac:dyDescent="0.25">
      <c r="A1152" s="1" t="s">
        <v>1195</v>
      </c>
      <c r="B1152" s="1" t="s">
        <v>31</v>
      </c>
      <c r="C1152" s="1" t="s">
        <v>9</v>
      </c>
      <c r="D1152" s="1" t="s">
        <v>10</v>
      </c>
      <c r="E1152" s="1" t="s">
        <v>11</v>
      </c>
      <c r="F1152" s="1" t="s">
        <v>1196</v>
      </c>
      <c r="G1152" s="2">
        <v>43616</v>
      </c>
    </row>
    <row r="1153" spans="1:7" hidden="1" x14ac:dyDescent="0.25">
      <c r="A1153" s="1" t="s">
        <v>1195</v>
      </c>
      <c r="B1153" s="1" t="s">
        <v>8</v>
      </c>
      <c r="C1153" s="1" t="s">
        <v>9</v>
      </c>
      <c r="D1153" s="1" t="s">
        <v>10</v>
      </c>
      <c r="E1153" s="1" t="s">
        <v>11</v>
      </c>
      <c r="F1153" s="1" t="s">
        <v>1197</v>
      </c>
      <c r="G1153" s="2">
        <v>43616</v>
      </c>
    </row>
    <row r="1154" spans="1:7" hidden="1" x14ac:dyDescent="0.25">
      <c r="A1154" s="1" t="s">
        <v>1198</v>
      </c>
      <c r="B1154" s="1" t="s">
        <v>72</v>
      </c>
      <c r="C1154" s="1" t="s">
        <v>9</v>
      </c>
      <c r="D1154" s="1" t="s">
        <v>10</v>
      </c>
      <c r="E1154" s="1" t="s">
        <v>11</v>
      </c>
      <c r="F1154" s="1" t="s">
        <v>49</v>
      </c>
      <c r="G1154" s="2">
        <v>43616</v>
      </c>
    </row>
    <row r="1155" spans="1:7" hidden="1" x14ac:dyDescent="0.25">
      <c r="A1155" s="1" t="s">
        <v>1198</v>
      </c>
      <c r="B1155" s="1" t="s">
        <v>60</v>
      </c>
      <c r="C1155" s="1" t="s">
        <v>9</v>
      </c>
      <c r="D1155" s="1" t="s">
        <v>10</v>
      </c>
      <c r="E1155" s="1" t="s">
        <v>11</v>
      </c>
      <c r="F1155" s="1" t="s">
        <v>49</v>
      </c>
      <c r="G1155" s="2">
        <v>43616</v>
      </c>
    </row>
    <row r="1156" spans="1:7" hidden="1" x14ac:dyDescent="0.25">
      <c r="A1156" s="1" t="s">
        <v>1198</v>
      </c>
      <c r="B1156" s="1" t="s">
        <v>89</v>
      </c>
      <c r="C1156" s="1" t="s">
        <v>9</v>
      </c>
      <c r="D1156" s="1" t="s">
        <v>10</v>
      </c>
      <c r="E1156" s="1" t="s">
        <v>11</v>
      </c>
      <c r="F1156" s="1" t="s">
        <v>49</v>
      </c>
      <c r="G1156" s="2">
        <v>43616</v>
      </c>
    </row>
    <row r="1157" spans="1:7" hidden="1" x14ac:dyDescent="0.25">
      <c r="A1157" s="1" t="s">
        <v>1199</v>
      </c>
      <c r="B1157" s="1" t="s">
        <v>80</v>
      </c>
      <c r="C1157" s="1" t="s">
        <v>45</v>
      </c>
      <c r="D1157" s="1" t="s">
        <v>45</v>
      </c>
      <c r="E1157" s="1" t="s">
        <v>45</v>
      </c>
      <c r="F1157" s="1" t="s">
        <v>1200</v>
      </c>
      <c r="G1157" s="2">
        <v>43616</v>
      </c>
    </row>
    <row r="1158" spans="1:7" hidden="1" x14ac:dyDescent="0.25">
      <c r="A1158" s="1" t="s">
        <v>1199</v>
      </c>
      <c r="B1158" s="1" t="s">
        <v>13</v>
      </c>
      <c r="C1158" s="1" t="s">
        <v>9</v>
      </c>
      <c r="D1158" s="1" t="s">
        <v>14</v>
      </c>
      <c r="E1158" s="1" t="s">
        <v>11</v>
      </c>
      <c r="F1158" s="1" t="s">
        <v>1201</v>
      </c>
      <c r="G1158" s="2">
        <v>43616</v>
      </c>
    </row>
    <row r="1159" spans="1:7" hidden="1" x14ac:dyDescent="0.25">
      <c r="A1159" s="1" t="s">
        <v>1199</v>
      </c>
      <c r="B1159" s="1" t="s">
        <v>38</v>
      </c>
      <c r="C1159" s="1" t="s">
        <v>9</v>
      </c>
      <c r="D1159" s="1" t="s">
        <v>10</v>
      </c>
      <c r="E1159" s="1" t="s">
        <v>11</v>
      </c>
      <c r="F1159" s="1" t="s">
        <v>1202</v>
      </c>
      <c r="G1159" s="2">
        <v>43616</v>
      </c>
    </row>
    <row r="1160" spans="1:7" hidden="1" x14ac:dyDescent="0.25">
      <c r="A1160" s="1" t="s">
        <v>1203</v>
      </c>
      <c r="B1160" s="1" t="s">
        <v>13</v>
      </c>
      <c r="C1160" s="1" t="s">
        <v>9</v>
      </c>
      <c r="D1160" s="1" t="s">
        <v>14</v>
      </c>
      <c r="E1160" s="1" t="s">
        <v>11</v>
      </c>
      <c r="F1160" s="1" t="s">
        <v>49</v>
      </c>
      <c r="G1160" s="2">
        <v>43616</v>
      </c>
    </row>
    <row r="1161" spans="1:7" hidden="1" x14ac:dyDescent="0.25">
      <c r="A1161" s="1" t="s">
        <v>1203</v>
      </c>
      <c r="B1161" s="1" t="s">
        <v>16</v>
      </c>
      <c r="C1161" s="1" t="s">
        <v>9</v>
      </c>
      <c r="D1161" s="1" t="s">
        <v>10</v>
      </c>
      <c r="E1161" s="1" t="s">
        <v>11</v>
      </c>
      <c r="F1161" s="1" t="s">
        <v>49</v>
      </c>
      <c r="G1161" s="2">
        <v>43616</v>
      </c>
    </row>
    <row r="1162" spans="1:7" x14ac:dyDescent="0.25">
      <c r="A1162" s="1" t="s">
        <v>1204</v>
      </c>
      <c r="B1162" s="1" t="s">
        <v>19</v>
      </c>
      <c r="C1162" s="1" t="s">
        <v>20</v>
      </c>
      <c r="D1162" s="1" t="s">
        <v>21</v>
      </c>
      <c r="E1162" s="1" t="s">
        <v>22</v>
      </c>
      <c r="F1162" s="1" t="s">
        <v>1205</v>
      </c>
      <c r="G1162" s="2">
        <v>43616</v>
      </c>
    </row>
    <row r="1163" spans="1:7" x14ac:dyDescent="0.25">
      <c r="A1163" s="1" t="s">
        <v>1204</v>
      </c>
      <c r="B1163" s="1" t="s">
        <v>137</v>
      </c>
      <c r="C1163" s="1" t="s">
        <v>20</v>
      </c>
      <c r="D1163" s="1" t="s">
        <v>21</v>
      </c>
      <c r="E1163" s="1" t="s">
        <v>22</v>
      </c>
      <c r="F1163" s="1" t="s">
        <v>1206</v>
      </c>
      <c r="G1163" s="2">
        <v>43616</v>
      </c>
    </row>
    <row r="1164" spans="1:7" x14ac:dyDescent="0.25">
      <c r="A1164" s="1" t="s">
        <v>1204</v>
      </c>
      <c r="B1164" s="1" t="s">
        <v>93</v>
      </c>
      <c r="C1164" s="1" t="s">
        <v>20</v>
      </c>
      <c r="D1164" s="1" t="s">
        <v>21</v>
      </c>
      <c r="E1164" s="1" t="s">
        <v>22</v>
      </c>
      <c r="F1164" s="1" t="s">
        <v>1207</v>
      </c>
      <c r="G1164" s="2">
        <v>43616</v>
      </c>
    </row>
    <row r="1165" spans="1:7" x14ac:dyDescent="0.25">
      <c r="A1165" s="1" t="s">
        <v>1204</v>
      </c>
      <c r="B1165" s="1" t="s">
        <v>187</v>
      </c>
      <c r="C1165" s="1" t="s">
        <v>20</v>
      </c>
      <c r="D1165" s="1" t="s">
        <v>21</v>
      </c>
      <c r="E1165" s="1" t="s">
        <v>22</v>
      </c>
      <c r="F1165" s="1" t="s">
        <v>1208</v>
      </c>
      <c r="G1165" s="2">
        <v>43616</v>
      </c>
    </row>
    <row r="1166" spans="1:7" x14ac:dyDescent="0.25">
      <c r="A1166" s="1" t="s">
        <v>1204</v>
      </c>
      <c r="B1166" s="1" t="s">
        <v>57</v>
      </c>
      <c r="C1166" s="1" t="s">
        <v>20</v>
      </c>
      <c r="D1166" s="1" t="s">
        <v>21</v>
      </c>
      <c r="E1166" s="1" t="s">
        <v>22</v>
      </c>
      <c r="F1166" s="1" t="s">
        <v>1209</v>
      </c>
      <c r="G1166" s="2">
        <v>43616</v>
      </c>
    </row>
    <row r="1167" spans="1:7" x14ac:dyDescent="0.25">
      <c r="A1167" s="1" t="s">
        <v>1204</v>
      </c>
      <c r="B1167" s="1" t="s">
        <v>24</v>
      </c>
      <c r="C1167" s="1" t="s">
        <v>20</v>
      </c>
      <c r="D1167" s="1" t="s">
        <v>21</v>
      </c>
      <c r="E1167" s="1" t="s">
        <v>22</v>
      </c>
      <c r="F1167" s="1" t="s">
        <v>1210</v>
      </c>
      <c r="G1167" s="2">
        <v>43616</v>
      </c>
    </row>
    <row r="1168" spans="1:7" x14ac:dyDescent="0.25">
      <c r="A1168" s="1" t="s">
        <v>1204</v>
      </c>
      <c r="B1168" s="1" t="s">
        <v>219</v>
      </c>
      <c r="C1168" s="1" t="s">
        <v>20</v>
      </c>
      <c r="D1168" s="1" t="s">
        <v>108</v>
      </c>
      <c r="E1168" s="1" t="s">
        <v>22</v>
      </c>
      <c r="F1168" s="1" t="s">
        <v>1211</v>
      </c>
      <c r="G1168" s="2">
        <v>43616</v>
      </c>
    </row>
    <row r="1169" spans="1:7" x14ac:dyDescent="0.25">
      <c r="A1169" s="1" t="s">
        <v>1204</v>
      </c>
      <c r="B1169" s="1" t="s">
        <v>317</v>
      </c>
      <c r="C1169" s="1" t="s">
        <v>20</v>
      </c>
      <c r="D1169" s="1" t="s">
        <v>108</v>
      </c>
      <c r="E1169" s="1" t="s">
        <v>22</v>
      </c>
      <c r="F1169" s="1" t="s">
        <v>1212</v>
      </c>
      <c r="G1169" s="2">
        <v>43616</v>
      </c>
    </row>
    <row r="1170" spans="1:7" x14ac:dyDescent="0.25">
      <c r="A1170" s="1" t="s">
        <v>1204</v>
      </c>
      <c r="B1170" s="1" t="s">
        <v>26</v>
      </c>
      <c r="C1170" s="1" t="s">
        <v>20</v>
      </c>
      <c r="D1170" s="1" t="s">
        <v>27</v>
      </c>
      <c r="E1170" s="1" t="s">
        <v>22</v>
      </c>
      <c r="F1170" s="1" t="s">
        <v>1213</v>
      </c>
      <c r="G1170" s="2">
        <v>43616</v>
      </c>
    </row>
    <row r="1171" spans="1:7" x14ac:dyDescent="0.25">
      <c r="A1171" s="1" t="s">
        <v>1204</v>
      </c>
      <c r="B1171" s="1" t="s">
        <v>58</v>
      </c>
      <c r="C1171" s="1" t="s">
        <v>20</v>
      </c>
      <c r="D1171" s="1" t="s">
        <v>27</v>
      </c>
      <c r="E1171" s="1" t="s">
        <v>22</v>
      </c>
      <c r="F1171" s="1" t="s">
        <v>1214</v>
      </c>
      <c r="G1171" s="2">
        <v>43616</v>
      </c>
    </row>
    <row r="1172" spans="1:7" hidden="1" x14ac:dyDescent="0.25">
      <c r="A1172" s="1" t="s">
        <v>1204</v>
      </c>
      <c r="B1172" s="1" t="s">
        <v>80</v>
      </c>
      <c r="C1172" s="1" t="s">
        <v>45</v>
      </c>
      <c r="D1172" s="1" t="s">
        <v>45</v>
      </c>
      <c r="E1172" s="1" t="s">
        <v>45</v>
      </c>
      <c r="F1172" s="1" t="s">
        <v>1215</v>
      </c>
      <c r="G1172" s="2">
        <v>43616</v>
      </c>
    </row>
    <row r="1173" spans="1:7" hidden="1" x14ac:dyDescent="0.25">
      <c r="A1173" s="1" t="s">
        <v>1204</v>
      </c>
      <c r="B1173" s="1" t="s">
        <v>72</v>
      </c>
      <c r="C1173" s="1" t="s">
        <v>9</v>
      </c>
      <c r="D1173" s="1" t="s">
        <v>10</v>
      </c>
      <c r="E1173" s="1" t="s">
        <v>11</v>
      </c>
      <c r="F1173" s="1" t="s">
        <v>1216</v>
      </c>
      <c r="G1173" s="2">
        <v>43616</v>
      </c>
    </row>
    <row r="1174" spans="1:7" hidden="1" x14ac:dyDescent="0.25">
      <c r="A1174" s="1" t="s">
        <v>1204</v>
      </c>
      <c r="B1174" s="1" t="s">
        <v>66</v>
      </c>
      <c r="C1174" s="1" t="s">
        <v>9</v>
      </c>
      <c r="D1174" s="1" t="s">
        <v>10</v>
      </c>
      <c r="E1174" s="1" t="s">
        <v>11</v>
      </c>
      <c r="F1174" s="1" t="s">
        <v>1217</v>
      </c>
      <c r="G1174" s="2">
        <v>43616</v>
      </c>
    </row>
    <row r="1175" spans="1:7" hidden="1" x14ac:dyDescent="0.25">
      <c r="A1175" s="1" t="s">
        <v>1204</v>
      </c>
      <c r="B1175" s="1" t="s">
        <v>33</v>
      </c>
      <c r="C1175" s="1" t="s">
        <v>9</v>
      </c>
      <c r="D1175" s="1" t="s">
        <v>10</v>
      </c>
      <c r="E1175" s="1" t="s">
        <v>11</v>
      </c>
      <c r="F1175" s="1" t="s">
        <v>1218</v>
      </c>
      <c r="G1175" s="2">
        <v>43616</v>
      </c>
    </row>
    <row r="1176" spans="1:7" hidden="1" x14ac:dyDescent="0.25">
      <c r="A1176" s="1" t="s">
        <v>1204</v>
      </c>
      <c r="B1176" s="1" t="s">
        <v>8</v>
      </c>
      <c r="C1176" s="1" t="s">
        <v>9</v>
      </c>
      <c r="D1176" s="1" t="s">
        <v>10</v>
      </c>
      <c r="E1176" s="1" t="s">
        <v>11</v>
      </c>
      <c r="F1176" s="1" t="s">
        <v>1219</v>
      </c>
      <c r="G1176" s="2">
        <v>43616</v>
      </c>
    </row>
    <row r="1177" spans="1:7" hidden="1" x14ac:dyDescent="0.25">
      <c r="A1177" s="1" t="s">
        <v>1204</v>
      </c>
      <c r="B1177" s="1" t="s">
        <v>16</v>
      </c>
      <c r="C1177" s="1" t="s">
        <v>9</v>
      </c>
      <c r="D1177" s="1" t="s">
        <v>10</v>
      </c>
      <c r="E1177" s="1" t="s">
        <v>11</v>
      </c>
      <c r="F1177" s="1" t="s">
        <v>1220</v>
      </c>
      <c r="G1177" s="2">
        <v>43616</v>
      </c>
    </row>
    <row r="1178" spans="1:7" hidden="1" x14ac:dyDescent="0.25">
      <c r="A1178" s="1" t="s">
        <v>1221</v>
      </c>
      <c r="B1178" s="1" t="s">
        <v>31</v>
      </c>
      <c r="C1178" s="1" t="s">
        <v>9</v>
      </c>
      <c r="D1178" s="1" t="s">
        <v>10</v>
      </c>
      <c r="E1178" s="1" t="s">
        <v>11</v>
      </c>
      <c r="F1178" s="1" t="s">
        <v>1222</v>
      </c>
      <c r="G1178" s="2">
        <v>43616</v>
      </c>
    </row>
    <row r="1179" spans="1:7" hidden="1" x14ac:dyDescent="0.25">
      <c r="A1179" s="1" t="s">
        <v>1221</v>
      </c>
      <c r="B1179" s="1" t="s">
        <v>53</v>
      </c>
      <c r="C1179" s="1" t="s">
        <v>53</v>
      </c>
      <c r="D1179" s="1" t="s">
        <v>45</v>
      </c>
      <c r="E1179" s="1" t="s">
        <v>11</v>
      </c>
      <c r="F1179" s="1" t="s">
        <v>1223</v>
      </c>
      <c r="G1179" s="2">
        <v>43616</v>
      </c>
    </row>
    <row r="1180" spans="1:7" hidden="1" x14ac:dyDescent="0.25">
      <c r="A1180" s="1" t="s">
        <v>1221</v>
      </c>
      <c r="B1180" s="1" t="s">
        <v>13</v>
      </c>
      <c r="C1180" s="1" t="s">
        <v>9</v>
      </c>
      <c r="D1180" s="1" t="s">
        <v>14</v>
      </c>
      <c r="E1180" s="1" t="s">
        <v>11</v>
      </c>
      <c r="F1180" s="1" t="s">
        <v>1224</v>
      </c>
      <c r="G1180" s="2">
        <v>43616</v>
      </c>
    </row>
    <row r="1181" spans="1:7" hidden="1" x14ac:dyDescent="0.25">
      <c r="A1181" s="1" t="s">
        <v>1221</v>
      </c>
      <c r="B1181" s="1" t="s">
        <v>16</v>
      </c>
      <c r="C1181" s="1" t="s">
        <v>9</v>
      </c>
      <c r="D1181" s="1" t="s">
        <v>10</v>
      </c>
      <c r="E1181" s="1" t="s">
        <v>11</v>
      </c>
      <c r="F1181" s="1" t="s">
        <v>1225</v>
      </c>
      <c r="G1181" s="2">
        <v>43616</v>
      </c>
    </row>
    <row r="1182" spans="1:7" x14ac:dyDescent="0.25">
      <c r="A1182" s="1" t="s">
        <v>1226</v>
      </c>
      <c r="B1182" s="1" t="s">
        <v>19</v>
      </c>
      <c r="C1182" s="1" t="s">
        <v>20</v>
      </c>
      <c r="D1182" s="1" t="s">
        <v>21</v>
      </c>
      <c r="E1182" s="1" t="s">
        <v>22</v>
      </c>
      <c r="F1182" s="1" t="s">
        <v>1227</v>
      </c>
      <c r="G1182" s="2">
        <v>43616</v>
      </c>
    </row>
    <row r="1183" spans="1:7" x14ac:dyDescent="0.25">
      <c r="A1183" s="1" t="s">
        <v>1226</v>
      </c>
      <c r="B1183" s="1" t="s">
        <v>24</v>
      </c>
      <c r="C1183" s="1" t="s">
        <v>20</v>
      </c>
      <c r="D1183" s="1" t="s">
        <v>21</v>
      </c>
      <c r="E1183" s="1" t="s">
        <v>22</v>
      </c>
      <c r="F1183" s="1" t="s">
        <v>1228</v>
      </c>
      <c r="G1183" s="2">
        <v>43616</v>
      </c>
    </row>
    <row r="1184" spans="1:7" x14ac:dyDescent="0.25">
      <c r="A1184" s="1" t="s">
        <v>1226</v>
      </c>
      <c r="B1184" s="1" t="s">
        <v>365</v>
      </c>
      <c r="C1184" s="1" t="s">
        <v>20</v>
      </c>
      <c r="D1184" s="1" t="s">
        <v>21</v>
      </c>
      <c r="E1184" s="1" t="s">
        <v>22</v>
      </c>
      <c r="F1184" s="1" t="s">
        <v>1229</v>
      </c>
      <c r="G1184" s="2">
        <v>43616</v>
      </c>
    </row>
    <row r="1185" spans="1:7" x14ac:dyDescent="0.25">
      <c r="A1185" s="1" t="s">
        <v>1226</v>
      </c>
      <c r="B1185" s="1" t="s">
        <v>490</v>
      </c>
      <c r="C1185" s="1" t="s">
        <v>20</v>
      </c>
      <c r="D1185" s="1" t="s">
        <v>108</v>
      </c>
      <c r="E1185" s="1" t="s">
        <v>22</v>
      </c>
      <c r="F1185" s="1" t="s">
        <v>1230</v>
      </c>
      <c r="G1185" s="2">
        <v>43616</v>
      </c>
    </row>
    <row r="1186" spans="1:7" x14ac:dyDescent="0.25">
      <c r="A1186" s="1" t="s">
        <v>1226</v>
      </c>
      <c r="B1186" s="1" t="s">
        <v>107</v>
      </c>
      <c r="C1186" s="1" t="s">
        <v>20</v>
      </c>
      <c r="D1186" s="1" t="s">
        <v>108</v>
      </c>
      <c r="E1186" s="1" t="s">
        <v>22</v>
      </c>
      <c r="F1186" s="1" t="s">
        <v>1231</v>
      </c>
      <c r="G1186" s="2">
        <v>43616</v>
      </c>
    </row>
    <row r="1187" spans="1:7" x14ac:dyDescent="0.25">
      <c r="A1187" s="1" t="s">
        <v>1226</v>
      </c>
      <c r="B1187" s="1" t="s">
        <v>29</v>
      </c>
      <c r="C1187" s="1" t="s">
        <v>20</v>
      </c>
      <c r="D1187" s="1" t="s">
        <v>27</v>
      </c>
      <c r="E1187" s="1" t="s">
        <v>22</v>
      </c>
      <c r="F1187" s="1" t="s">
        <v>1232</v>
      </c>
      <c r="G1187" s="2">
        <v>43616</v>
      </c>
    </row>
    <row r="1188" spans="1:7" hidden="1" x14ac:dyDescent="0.25">
      <c r="A1188" s="1" t="s">
        <v>1226</v>
      </c>
      <c r="B1188" s="1" t="s">
        <v>66</v>
      </c>
      <c r="C1188" s="1" t="s">
        <v>9</v>
      </c>
      <c r="D1188" s="1" t="s">
        <v>10</v>
      </c>
      <c r="E1188" s="1" t="s">
        <v>11</v>
      </c>
      <c r="F1188" s="1" t="s">
        <v>1233</v>
      </c>
      <c r="G1188" s="2">
        <v>43616</v>
      </c>
    </row>
    <row r="1189" spans="1:7" hidden="1" x14ac:dyDescent="0.25">
      <c r="A1189" s="1" t="s">
        <v>1226</v>
      </c>
      <c r="B1189" s="1" t="s">
        <v>8</v>
      </c>
      <c r="C1189" s="1" t="s">
        <v>9</v>
      </c>
      <c r="D1189" s="1" t="s">
        <v>10</v>
      </c>
      <c r="E1189" s="1" t="s">
        <v>11</v>
      </c>
      <c r="F1189" s="1" t="s">
        <v>1234</v>
      </c>
      <c r="G1189" s="2">
        <v>43616</v>
      </c>
    </row>
    <row r="1190" spans="1:7" hidden="1" x14ac:dyDescent="0.25">
      <c r="A1190" s="1" t="s">
        <v>1226</v>
      </c>
      <c r="B1190" s="1" t="s">
        <v>13</v>
      </c>
      <c r="C1190" s="1" t="s">
        <v>9</v>
      </c>
      <c r="D1190" s="1" t="s">
        <v>14</v>
      </c>
      <c r="E1190" s="1" t="s">
        <v>11</v>
      </c>
      <c r="F1190" s="1" t="s">
        <v>1235</v>
      </c>
      <c r="G1190" s="2">
        <v>43616</v>
      </c>
    </row>
    <row r="1191" spans="1:7" hidden="1" x14ac:dyDescent="0.25">
      <c r="A1191" s="1" t="s">
        <v>1226</v>
      </c>
      <c r="B1191" s="1" t="s">
        <v>16</v>
      </c>
      <c r="C1191" s="1" t="s">
        <v>9</v>
      </c>
      <c r="D1191" s="1" t="s">
        <v>10</v>
      </c>
      <c r="E1191" s="1" t="s">
        <v>11</v>
      </c>
      <c r="F1191" s="1" t="s">
        <v>1236</v>
      </c>
      <c r="G1191" s="2">
        <v>43616</v>
      </c>
    </row>
    <row r="1192" spans="1:7" hidden="1" x14ac:dyDescent="0.25">
      <c r="A1192" s="1" t="s">
        <v>1226</v>
      </c>
      <c r="B1192" s="1" t="s">
        <v>77</v>
      </c>
      <c r="C1192" s="1" t="s">
        <v>45</v>
      </c>
      <c r="D1192" s="1" t="s">
        <v>45</v>
      </c>
      <c r="E1192" s="1" t="s">
        <v>45</v>
      </c>
      <c r="F1192" s="1" t="s">
        <v>1237</v>
      </c>
      <c r="G1192" s="2">
        <v>43616</v>
      </c>
    </row>
    <row r="1193" spans="1:7" hidden="1" x14ac:dyDescent="0.25">
      <c r="A1193" s="1" t="s">
        <v>1238</v>
      </c>
      <c r="B1193" s="1" t="s">
        <v>13</v>
      </c>
      <c r="C1193" s="1" t="s">
        <v>9</v>
      </c>
      <c r="D1193" s="1" t="s">
        <v>14</v>
      </c>
      <c r="E1193" s="1" t="s">
        <v>11</v>
      </c>
      <c r="F1193" s="1" t="s">
        <v>1239</v>
      </c>
      <c r="G1193" s="2">
        <v>43616</v>
      </c>
    </row>
    <row r="1194" spans="1:7" hidden="1" x14ac:dyDescent="0.25">
      <c r="A1194" s="1" t="s">
        <v>1240</v>
      </c>
      <c r="B1194" s="1" t="s">
        <v>31</v>
      </c>
      <c r="C1194" s="1" t="s">
        <v>9</v>
      </c>
      <c r="D1194" s="1" t="s">
        <v>10</v>
      </c>
      <c r="E1194" s="1" t="s">
        <v>11</v>
      </c>
      <c r="F1194" s="1" t="s">
        <v>49</v>
      </c>
      <c r="G1194" s="2">
        <v>43616</v>
      </c>
    </row>
    <row r="1195" spans="1:7" hidden="1" x14ac:dyDescent="0.25">
      <c r="A1195" s="1" t="s">
        <v>1240</v>
      </c>
      <c r="B1195" s="1" t="s">
        <v>8</v>
      </c>
      <c r="C1195" s="1" t="s">
        <v>9</v>
      </c>
      <c r="D1195" s="1" t="s">
        <v>10</v>
      </c>
      <c r="E1195" s="1" t="s">
        <v>11</v>
      </c>
      <c r="F1195" s="1" t="s">
        <v>49</v>
      </c>
      <c r="G1195" s="2">
        <v>43616</v>
      </c>
    </row>
    <row r="1196" spans="1:7" hidden="1" x14ac:dyDescent="0.25">
      <c r="A1196" s="1" t="s">
        <v>1240</v>
      </c>
      <c r="B1196" s="1" t="s">
        <v>16</v>
      </c>
      <c r="C1196" s="1" t="s">
        <v>9</v>
      </c>
      <c r="D1196" s="1" t="s">
        <v>10</v>
      </c>
      <c r="E1196" s="1" t="s">
        <v>11</v>
      </c>
      <c r="F1196" s="1" t="s">
        <v>49</v>
      </c>
      <c r="G1196" s="2">
        <v>43616</v>
      </c>
    </row>
    <row r="1197" spans="1:7" x14ac:dyDescent="0.25">
      <c r="A1197" s="1" t="s">
        <v>1241</v>
      </c>
      <c r="B1197" s="1" t="s">
        <v>19</v>
      </c>
      <c r="C1197" s="1" t="s">
        <v>20</v>
      </c>
      <c r="D1197" s="1" t="s">
        <v>21</v>
      </c>
      <c r="E1197" s="1" t="s">
        <v>22</v>
      </c>
      <c r="F1197" s="1" t="s">
        <v>1242</v>
      </c>
      <c r="G1197" s="2">
        <v>43616</v>
      </c>
    </row>
    <row r="1198" spans="1:7" x14ac:dyDescent="0.25">
      <c r="A1198" s="1" t="s">
        <v>1241</v>
      </c>
      <c r="B1198" s="1" t="s">
        <v>91</v>
      </c>
      <c r="C1198" s="1" t="s">
        <v>20</v>
      </c>
      <c r="D1198" s="1" t="s">
        <v>21</v>
      </c>
      <c r="E1198" s="1" t="s">
        <v>22</v>
      </c>
      <c r="F1198" s="1" t="s">
        <v>1243</v>
      </c>
      <c r="G1198" s="2">
        <v>43616</v>
      </c>
    </row>
    <row r="1199" spans="1:7" x14ac:dyDescent="0.25">
      <c r="A1199" s="1" t="s">
        <v>1241</v>
      </c>
      <c r="B1199" s="1" t="s">
        <v>24</v>
      </c>
      <c r="C1199" s="1" t="s">
        <v>20</v>
      </c>
      <c r="D1199" s="1" t="s">
        <v>21</v>
      </c>
      <c r="E1199" s="1" t="s">
        <v>22</v>
      </c>
      <c r="F1199" s="1" t="s">
        <v>1244</v>
      </c>
      <c r="G1199" s="2">
        <v>43616</v>
      </c>
    </row>
    <row r="1200" spans="1:7" x14ac:dyDescent="0.25">
      <c r="A1200" s="1" t="s">
        <v>1241</v>
      </c>
      <c r="B1200" s="1" t="s">
        <v>317</v>
      </c>
      <c r="C1200" s="1" t="s">
        <v>20</v>
      </c>
      <c r="D1200" s="1" t="s">
        <v>108</v>
      </c>
      <c r="E1200" s="1" t="s">
        <v>22</v>
      </c>
      <c r="F1200" s="1" t="s">
        <v>1245</v>
      </c>
      <c r="G1200" s="2">
        <v>43616</v>
      </c>
    </row>
    <row r="1201" spans="1:7" x14ac:dyDescent="0.25">
      <c r="A1201" s="1" t="s">
        <v>1241</v>
      </c>
      <c r="B1201" s="1" t="s">
        <v>112</v>
      </c>
      <c r="C1201" s="1" t="s">
        <v>20</v>
      </c>
      <c r="D1201" s="1" t="s">
        <v>27</v>
      </c>
      <c r="E1201" s="1" t="s">
        <v>22</v>
      </c>
      <c r="F1201" s="1" t="s">
        <v>1246</v>
      </c>
      <c r="G1201" s="2">
        <v>43616</v>
      </c>
    </row>
    <row r="1202" spans="1:7" x14ac:dyDescent="0.25">
      <c r="A1202" s="1" t="s">
        <v>1241</v>
      </c>
      <c r="B1202" s="1" t="s">
        <v>29</v>
      </c>
      <c r="C1202" s="1" t="s">
        <v>20</v>
      </c>
      <c r="D1202" s="1" t="s">
        <v>27</v>
      </c>
      <c r="E1202" s="1" t="s">
        <v>22</v>
      </c>
      <c r="F1202" s="1" t="s">
        <v>1247</v>
      </c>
      <c r="G1202" s="2">
        <v>43616</v>
      </c>
    </row>
    <row r="1203" spans="1:7" hidden="1" x14ac:dyDescent="0.25">
      <c r="A1203" s="1" t="s">
        <v>1241</v>
      </c>
      <c r="B1203" s="1" t="s">
        <v>31</v>
      </c>
      <c r="C1203" s="1" t="s">
        <v>9</v>
      </c>
      <c r="D1203" s="1" t="s">
        <v>10</v>
      </c>
      <c r="E1203" s="1" t="s">
        <v>11</v>
      </c>
      <c r="F1203" s="1" t="s">
        <v>1248</v>
      </c>
      <c r="G1203" s="2">
        <v>43616</v>
      </c>
    </row>
    <row r="1204" spans="1:7" hidden="1" x14ac:dyDescent="0.25">
      <c r="A1204" s="1" t="s">
        <v>1241</v>
      </c>
      <c r="B1204" s="1" t="s">
        <v>80</v>
      </c>
      <c r="C1204" s="1" t="s">
        <v>45</v>
      </c>
      <c r="D1204" s="1" t="s">
        <v>45</v>
      </c>
      <c r="E1204" s="1" t="s">
        <v>45</v>
      </c>
      <c r="F1204" s="1" t="s">
        <v>1249</v>
      </c>
      <c r="G1204" s="2">
        <v>43616</v>
      </c>
    </row>
    <row r="1205" spans="1:7" hidden="1" x14ac:dyDescent="0.25">
      <c r="A1205" s="1" t="s">
        <v>1241</v>
      </c>
      <c r="B1205" s="1" t="s">
        <v>72</v>
      </c>
      <c r="C1205" s="1" t="s">
        <v>9</v>
      </c>
      <c r="D1205" s="1" t="s">
        <v>10</v>
      </c>
      <c r="E1205" s="1" t="s">
        <v>11</v>
      </c>
      <c r="F1205" s="1" t="s">
        <v>1250</v>
      </c>
      <c r="G1205" s="2">
        <v>43616</v>
      </c>
    </row>
    <row r="1206" spans="1:7" hidden="1" x14ac:dyDescent="0.25">
      <c r="A1206" s="1" t="s">
        <v>1241</v>
      </c>
      <c r="B1206" s="1" t="s">
        <v>66</v>
      </c>
      <c r="C1206" s="1" t="s">
        <v>9</v>
      </c>
      <c r="D1206" s="1" t="s">
        <v>10</v>
      </c>
      <c r="E1206" s="1" t="s">
        <v>11</v>
      </c>
      <c r="F1206" s="1" t="s">
        <v>1251</v>
      </c>
      <c r="G1206" s="2">
        <v>43616</v>
      </c>
    </row>
    <row r="1207" spans="1:7" hidden="1" x14ac:dyDescent="0.25">
      <c r="A1207" s="1" t="s">
        <v>1241</v>
      </c>
      <c r="B1207" s="1" t="s">
        <v>33</v>
      </c>
      <c r="C1207" s="1" t="s">
        <v>9</v>
      </c>
      <c r="D1207" s="1" t="s">
        <v>10</v>
      </c>
      <c r="E1207" s="1" t="s">
        <v>11</v>
      </c>
      <c r="F1207" s="1" t="s">
        <v>1252</v>
      </c>
      <c r="G1207" s="2">
        <v>43616</v>
      </c>
    </row>
    <row r="1208" spans="1:7" hidden="1" x14ac:dyDescent="0.25">
      <c r="A1208" s="1" t="s">
        <v>1241</v>
      </c>
      <c r="B1208" s="1" t="s">
        <v>8</v>
      </c>
      <c r="C1208" s="1" t="s">
        <v>9</v>
      </c>
      <c r="D1208" s="1" t="s">
        <v>10</v>
      </c>
      <c r="E1208" s="1" t="s">
        <v>11</v>
      </c>
      <c r="F1208" s="1" t="s">
        <v>1252</v>
      </c>
      <c r="G1208" s="2">
        <v>43616</v>
      </c>
    </row>
    <row r="1209" spans="1:7" hidden="1" x14ac:dyDescent="0.25">
      <c r="A1209" s="1" t="s">
        <v>1241</v>
      </c>
      <c r="B1209" s="1" t="s">
        <v>89</v>
      </c>
      <c r="C1209" s="1" t="s">
        <v>9</v>
      </c>
      <c r="D1209" s="1" t="s">
        <v>10</v>
      </c>
      <c r="E1209" s="1" t="s">
        <v>11</v>
      </c>
      <c r="F1209" s="1" t="s">
        <v>1253</v>
      </c>
      <c r="G1209" s="2">
        <v>43616</v>
      </c>
    </row>
    <row r="1210" spans="1:7" hidden="1" x14ac:dyDescent="0.25">
      <c r="A1210" s="1" t="s">
        <v>1241</v>
      </c>
      <c r="B1210" s="1" t="s">
        <v>38</v>
      </c>
      <c r="C1210" s="1" t="s">
        <v>9</v>
      </c>
      <c r="D1210" s="1" t="s">
        <v>10</v>
      </c>
      <c r="E1210" s="1" t="s">
        <v>11</v>
      </c>
      <c r="F1210" s="1" t="s">
        <v>1254</v>
      </c>
      <c r="G1210" s="2">
        <v>43616</v>
      </c>
    </row>
    <row r="1211" spans="1:7" hidden="1" x14ac:dyDescent="0.25">
      <c r="A1211" s="1" t="s">
        <v>1241</v>
      </c>
      <c r="B1211" s="1" t="s">
        <v>16</v>
      </c>
      <c r="C1211" s="1" t="s">
        <v>9</v>
      </c>
      <c r="D1211" s="1" t="s">
        <v>10</v>
      </c>
      <c r="E1211" s="1" t="s">
        <v>11</v>
      </c>
      <c r="F1211" s="1" t="s">
        <v>1255</v>
      </c>
      <c r="G1211" s="2">
        <v>43616</v>
      </c>
    </row>
    <row r="1212" spans="1:7" hidden="1" x14ac:dyDescent="0.25">
      <c r="A1212" s="1" t="s">
        <v>1256</v>
      </c>
      <c r="B1212" s="1" t="s">
        <v>31</v>
      </c>
      <c r="C1212" s="1" t="s">
        <v>9</v>
      </c>
      <c r="D1212" s="1" t="s">
        <v>10</v>
      </c>
      <c r="E1212" s="1" t="s">
        <v>11</v>
      </c>
      <c r="F1212" s="1" t="s">
        <v>1257</v>
      </c>
      <c r="G1212" s="2">
        <v>43616</v>
      </c>
    </row>
    <row r="1213" spans="1:7" hidden="1" x14ac:dyDescent="0.25">
      <c r="A1213" s="1" t="s">
        <v>1256</v>
      </c>
      <c r="B1213" s="1" t="s">
        <v>33</v>
      </c>
      <c r="C1213" s="1" t="s">
        <v>9</v>
      </c>
      <c r="D1213" s="1" t="s">
        <v>10</v>
      </c>
      <c r="E1213" s="1" t="s">
        <v>11</v>
      </c>
      <c r="F1213" s="1" t="s">
        <v>1258</v>
      </c>
      <c r="G1213" s="2">
        <v>43616</v>
      </c>
    </row>
    <row r="1214" spans="1:7" hidden="1" x14ac:dyDescent="0.25">
      <c r="A1214" s="1" t="s">
        <v>1256</v>
      </c>
      <c r="B1214" s="1" t="s">
        <v>8</v>
      </c>
      <c r="C1214" s="1" t="s">
        <v>9</v>
      </c>
      <c r="D1214" s="1" t="s">
        <v>10</v>
      </c>
      <c r="E1214" s="1" t="s">
        <v>11</v>
      </c>
      <c r="F1214" s="1" t="s">
        <v>1259</v>
      </c>
      <c r="G1214" s="2">
        <v>43616</v>
      </c>
    </row>
    <row r="1215" spans="1:7" hidden="1" x14ac:dyDescent="0.25">
      <c r="A1215" s="1" t="s">
        <v>1256</v>
      </c>
      <c r="B1215" s="1" t="s">
        <v>36</v>
      </c>
      <c r="C1215" s="1" t="s">
        <v>9</v>
      </c>
      <c r="D1215" s="1" t="s">
        <v>10</v>
      </c>
      <c r="E1215" s="1" t="s">
        <v>11</v>
      </c>
      <c r="F1215" s="1" t="s">
        <v>1260</v>
      </c>
      <c r="G1215" s="2">
        <v>43616</v>
      </c>
    </row>
    <row r="1216" spans="1:7" hidden="1" x14ac:dyDescent="0.25">
      <c r="A1216" s="1" t="s">
        <v>1256</v>
      </c>
      <c r="B1216" s="1" t="s">
        <v>89</v>
      </c>
      <c r="C1216" s="1" t="s">
        <v>9</v>
      </c>
      <c r="D1216" s="1" t="s">
        <v>10</v>
      </c>
      <c r="E1216" s="1" t="s">
        <v>11</v>
      </c>
      <c r="F1216" s="1" t="s">
        <v>1261</v>
      </c>
      <c r="G1216" s="2">
        <v>43616</v>
      </c>
    </row>
    <row r="1217" spans="1:7" hidden="1" x14ac:dyDescent="0.25">
      <c r="A1217" s="1" t="s">
        <v>1256</v>
      </c>
      <c r="B1217" s="1" t="s">
        <v>38</v>
      </c>
      <c r="C1217" s="1" t="s">
        <v>9</v>
      </c>
      <c r="D1217" s="1" t="s">
        <v>10</v>
      </c>
      <c r="E1217" s="1" t="s">
        <v>11</v>
      </c>
      <c r="F1217" s="1" t="s">
        <v>1262</v>
      </c>
      <c r="G1217" s="2">
        <v>43616</v>
      </c>
    </row>
    <row r="1218" spans="1:7" hidden="1" x14ac:dyDescent="0.25">
      <c r="A1218" s="1" t="s">
        <v>1263</v>
      </c>
      <c r="B1218" s="1" t="s">
        <v>8</v>
      </c>
      <c r="C1218" s="1" t="s">
        <v>9</v>
      </c>
      <c r="D1218" s="1" t="s">
        <v>10</v>
      </c>
      <c r="E1218" s="1" t="s">
        <v>11</v>
      </c>
      <c r="F1218" s="1" t="s">
        <v>49</v>
      </c>
      <c r="G1218" s="2">
        <v>43616</v>
      </c>
    </row>
    <row r="1219" spans="1:7" hidden="1" x14ac:dyDescent="0.25">
      <c r="A1219" s="1" t="s">
        <v>1264</v>
      </c>
      <c r="B1219" s="1" t="s">
        <v>31</v>
      </c>
      <c r="C1219" s="1" t="s">
        <v>9</v>
      </c>
      <c r="D1219" s="1" t="s">
        <v>10</v>
      </c>
      <c r="E1219" s="1" t="s">
        <v>11</v>
      </c>
      <c r="F1219" s="1" t="s">
        <v>49</v>
      </c>
      <c r="G1219" s="2">
        <v>43616</v>
      </c>
    </row>
    <row r="1220" spans="1:7" hidden="1" x14ac:dyDescent="0.25">
      <c r="A1220" s="1" t="s">
        <v>1264</v>
      </c>
      <c r="B1220" s="1" t="s">
        <v>80</v>
      </c>
      <c r="C1220" s="1" t="s">
        <v>45</v>
      </c>
      <c r="D1220" s="1" t="s">
        <v>45</v>
      </c>
      <c r="E1220" s="1" t="s">
        <v>45</v>
      </c>
      <c r="F1220" s="1" t="s">
        <v>49</v>
      </c>
      <c r="G1220" s="2">
        <v>43616</v>
      </c>
    </row>
    <row r="1221" spans="1:7" hidden="1" x14ac:dyDescent="0.25">
      <c r="A1221" s="1" t="s">
        <v>1264</v>
      </c>
      <c r="B1221" s="1" t="s">
        <v>72</v>
      </c>
      <c r="C1221" s="1" t="s">
        <v>9</v>
      </c>
      <c r="D1221" s="1" t="s">
        <v>10</v>
      </c>
      <c r="E1221" s="1" t="s">
        <v>11</v>
      </c>
      <c r="F1221" s="1" t="s">
        <v>49</v>
      </c>
      <c r="G1221" s="2">
        <v>43616</v>
      </c>
    </row>
    <row r="1222" spans="1:7" hidden="1" x14ac:dyDescent="0.25">
      <c r="A1222" s="1" t="s">
        <v>1264</v>
      </c>
      <c r="B1222" s="1" t="s">
        <v>53</v>
      </c>
      <c r="C1222" s="1" t="s">
        <v>53</v>
      </c>
      <c r="D1222" s="1" t="s">
        <v>45</v>
      </c>
      <c r="E1222" s="1" t="s">
        <v>11</v>
      </c>
      <c r="F1222" s="1" t="s">
        <v>49</v>
      </c>
      <c r="G1222" s="2">
        <v>43616</v>
      </c>
    </row>
    <row r="1223" spans="1:7" hidden="1" x14ac:dyDescent="0.25">
      <c r="A1223" s="1" t="s">
        <v>1264</v>
      </c>
      <c r="B1223" s="1" t="s">
        <v>8</v>
      </c>
      <c r="C1223" s="1" t="s">
        <v>9</v>
      </c>
      <c r="D1223" s="1" t="s">
        <v>10</v>
      </c>
      <c r="E1223" s="1" t="s">
        <v>11</v>
      </c>
      <c r="F1223" s="1" t="s">
        <v>49</v>
      </c>
      <c r="G1223" s="2">
        <v>43616</v>
      </c>
    </row>
    <row r="1224" spans="1:7" hidden="1" x14ac:dyDescent="0.25">
      <c r="A1224" s="1" t="s">
        <v>1264</v>
      </c>
      <c r="B1224" s="1" t="s">
        <v>77</v>
      </c>
      <c r="C1224" s="1" t="s">
        <v>45</v>
      </c>
      <c r="D1224" s="1" t="s">
        <v>45</v>
      </c>
      <c r="E1224" s="1" t="s">
        <v>45</v>
      </c>
      <c r="F1224" s="1" t="s">
        <v>49</v>
      </c>
      <c r="G1224" s="2">
        <v>43616</v>
      </c>
    </row>
    <row r="1225" spans="1:7" x14ac:dyDescent="0.25">
      <c r="A1225" s="1" t="s">
        <v>1265</v>
      </c>
      <c r="B1225" s="1" t="s">
        <v>91</v>
      </c>
      <c r="C1225" s="1" t="s">
        <v>20</v>
      </c>
      <c r="D1225" s="1" t="s">
        <v>21</v>
      </c>
      <c r="E1225" s="1" t="s">
        <v>22</v>
      </c>
      <c r="F1225" s="1" t="s">
        <v>1266</v>
      </c>
      <c r="G1225" s="2">
        <v>43616</v>
      </c>
    </row>
    <row r="1226" spans="1:7" x14ac:dyDescent="0.25">
      <c r="A1226" s="1" t="s">
        <v>1265</v>
      </c>
      <c r="B1226" s="1" t="s">
        <v>137</v>
      </c>
      <c r="C1226" s="1" t="s">
        <v>20</v>
      </c>
      <c r="D1226" s="1" t="s">
        <v>21</v>
      </c>
      <c r="E1226" s="1" t="s">
        <v>22</v>
      </c>
      <c r="F1226" s="1" t="s">
        <v>1267</v>
      </c>
      <c r="G1226" s="2">
        <v>43616</v>
      </c>
    </row>
    <row r="1227" spans="1:7" x14ac:dyDescent="0.25">
      <c r="A1227" s="1" t="s">
        <v>1265</v>
      </c>
      <c r="B1227" s="1" t="s">
        <v>93</v>
      </c>
      <c r="C1227" s="1" t="s">
        <v>20</v>
      </c>
      <c r="D1227" s="1" t="s">
        <v>21</v>
      </c>
      <c r="E1227" s="1" t="s">
        <v>22</v>
      </c>
      <c r="F1227" s="1" t="s">
        <v>1268</v>
      </c>
      <c r="G1227" s="2">
        <v>43616</v>
      </c>
    </row>
    <row r="1228" spans="1:7" x14ac:dyDescent="0.25">
      <c r="A1228" s="1" t="s">
        <v>1265</v>
      </c>
      <c r="B1228" s="1" t="s">
        <v>187</v>
      </c>
      <c r="C1228" s="1" t="s">
        <v>20</v>
      </c>
      <c r="D1228" s="1" t="s">
        <v>21</v>
      </c>
      <c r="E1228" s="1" t="s">
        <v>22</v>
      </c>
      <c r="F1228" s="1" t="s">
        <v>1269</v>
      </c>
      <c r="G1228" s="2">
        <v>43616</v>
      </c>
    </row>
    <row r="1229" spans="1:7" x14ac:dyDescent="0.25">
      <c r="A1229" s="1" t="s">
        <v>1265</v>
      </c>
      <c r="B1229" s="1" t="s">
        <v>221</v>
      </c>
      <c r="C1229" s="1" t="s">
        <v>20</v>
      </c>
      <c r="D1229" s="1" t="s">
        <v>108</v>
      </c>
      <c r="E1229" s="1" t="s">
        <v>22</v>
      </c>
      <c r="F1229" s="1" t="s">
        <v>1270</v>
      </c>
      <c r="G1229" s="2">
        <v>43616</v>
      </c>
    </row>
    <row r="1230" spans="1:7" x14ac:dyDescent="0.25">
      <c r="A1230" s="1" t="s">
        <v>1265</v>
      </c>
      <c r="B1230" s="1" t="s">
        <v>472</v>
      </c>
      <c r="C1230" s="1" t="s">
        <v>20</v>
      </c>
      <c r="D1230" s="1" t="s">
        <v>108</v>
      </c>
      <c r="E1230" s="1" t="s">
        <v>22</v>
      </c>
      <c r="F1230" s="1" t="s">
        <v>1271</v>
      </c>
      <c r="G1230" s="2">
        <v>43616</v>
      </c>
    </row>
    <row r="1231" spans="1:7" x14ac:dyDescent="0.25">
      <c r="A1231" s="1" t="s">
        <v>1265</v>
      </c>
      <c r="B1231" s="1" t="s">
        <v>110</v>
      </c>
      <c r="C1231" s="1" t="s">
        <v>20</v>
      </c>
      <c r="D1231" s="1" t="s">
        <v>27</v>
      </c>
      <c r="E1231" s="1" t="s">
        <v>22</v>
      </c>
      <c r="F1231" s="1" t="s">
        <v>1272</v>
      </c>
      <c r="G1231" s="2">
        <v>43616</v>
      </c>
    </row>
    <row r="1232" spans="1:7" x14ac:dyDescent="0.25">
      <c r="A1232" s="1" t="s">
        <v>1265</v>
      </c>
      <c r="B1232" s="1" t="s">
        <v>29</v>
      </c>
      <c r="C1232" s="1" t="s">
        <v>20</v>
      </c>
      <c r="D1232" s="1" t="s">
        <v>27</v>
      </c>
      <c r="E1232" s="1" t="s">
        <v>22</v>
      </c>
      <c r="F1232" s="1" t="s">
        <v>1273</v>
      </c>
      <c r="G1232" s="2">
        <v>43616</v>
      </c>
    </row>
    <row r="1233" spans="1:7" hidden="1" x14ac:dyDescent="0.25">
      <c r="A1233" s="1" t="s">
        <v>1265</v>
      </c>
      <c r="B1233" s="1" t="s">
        <v>31</v>
      </c>
      <c r="C1233" s="1" t="s">
        <v>9</v>
      </c>
      <c r="D1233" s="1" t="s">
        <v>10</v>
      </c>
      <c r="E1233" s="1" t="s">
        <v>11</v>
      </c>
      <c r="F1233" s="1" t="s">
        <v>1274</v>
      </c>
      <c r="G1233" s="2">
        <v>43616</v>
      </c>
    </row>
    <row r="1234" spans="1:7" hidden="1" x14ac:dyDescent="0.25">
      <c r="A1234" s="1" t="s">
        <v>1265</v>
      </c>
      <c r="B1234" s="1" t="s">
        <v>16</v>
      </c>
      <c r="C1234" s="1" t="s">
        <v>9</v>
      </c>
      <c r="D1234" s="1" t="s">
        <v>10</v>
      </c>
      <c r="E1234" s="1" t="s">
        <v>11</v>
      </c>
      <c r="F1234" s="1" t="s">
        <v>1275</v>
      </c>
      <c r="G1234" s="2">
        <v>43616</v>
      </c>
    </row>
    <row r="1235" spans="1:7" hidden="1" x14ac:dyDescent="0.25">
      <c r="A1235" s="1" t="s">
        <v>1276</v>
      </c>
      <c r="B1235" s="1" t="s">
        <v>133</v>
      </c>
      <c r="C1235" s="1" t="s">
        <v>134</v>
      </c>
      <c r="D1235" s="1" t="s">
        <v>45</v>
      </c>
      <c r="E1235" s="1" t="s">
        <v>22</v>
      </c>
      <c r="F1235" s="1" t="s">
        <v>1277</v>
      </c>
      <c r="G1235" s="2">
        <v>43616</v>
      </c>
    </row>
    <row r="1236" spans="1:7" x14ac:dyDescent="0.25">
      <c r="A1236" s="1" t="s">
        <v>1276</v>
      </c>
      <c r="B1236" s="1" t="s">
        <v>57</v>
      </c>
      <c r="C1236" s="1" t="s">
        <v>20</v>
      </c>
      <c r="D1236" s="1" t="s">
        <v>21</v>
      </c>
      <c r="E1236" s="1" t="s">
        <v>22</v>
      </c>
      <c r="F1236" s="1" t="s">
        <v>1278</v>
      </c>
      <c r="G1236" s="2">
        <v>43616</v>
      </c>
    </row>
    <row r="1237" spans="1:7" x14ac:dyDescent="0.25">
      <c r="A1237" s="1" t="s">
        <v>1276</v>
      </c>
      <c r="B1237" s="1" t="s">
        <v>112</v>
      </c>
      <c r="C1237" s="1" t="s">
        <v>20</v>
      </c>
      <c r="D1237" s="1" t="s">
        <v>27</v>
      </c>
      <c r="E1237" s="1" t="s">
        <v>22</v>
      </c>
      <c r="F1237" s="1" t="s">
        <v>1279</v>
      </c>
      <c r="G1237" s="2">
        <v>43616</v>
      </c>
    </row>
    <row r="1238" spans="1:7" hidden="1" x14ac:dyDescent="0.25">
      <c r="A1238" s="1" t="s">
        <v>1276</v>
      </c>
      <c r="B1238" s="1" t="s">
        <v>16</v>
      </c>
      <c r="C1238" s="1" t="s">
        <v>9</v>
      </c>
      <c r="D1238" s="1" t="s">
        <v>10</v>
      </c>
      <c r="E1238" s="1" t="s">
        <v>11</v>
      </c>
      <c r="F1238" s="1" t="s">
        <v>1280</v>
      </c>
      <c r="G1238" s="2">
        <v>43616</v>
      </c>
    </row>
    <row r="1239" spans="1:7" x14ac:dyDescent="0.25">
      <c r="A1239" s="1" t="s">
        <v>1281</v>
      </c>
      <c r="B1239" s="1" t="s">
        <v>19</v>
      </c>
      <c r="C1239" s="1" t="s">
        <v>20</v>
      </c>
      <c r="D1239" s="1" t="s">
        <v>21</v>
      </c>
      <c r="E1239" s="1" t="s">
        <v>22</v>
      </c>
      <c r="F1239" s="1" t="s">
        <v>49</v>
      </c>
      <c r="G1239" s="2">
        <v>43616</v>
      </c>
    </row>
    <row r="1240" spans="1:7" x14ac:dyDescent="0.25">
      <c r="A1240" s="1" t="s">
        <v>1281</v>
      </c>
      <c r="B1240" s="1" t="s">
        <v>91</v>
      </c>
      <c r="C1240" s="1" t="s">
        <v>20</v>
      </c>
      <c r="D1240" s="1" t="s">
        <v>21</v>
      </c>
      <c r="E1240" s="1" t="s">
        <v>22</v>
      </c>
      <c r="F1240" s="1" t="s">
        <v>49</v>
      </c>
      <c r="G1240" s="2">
        <v>43616</v>
      </c>
    </row>
    <row r="1241" spans="1:7" x14ac:dyDescent="0.25">
      <c r="A1241" s="1" t="s">
        <v>1281</v>
      </c>
      <c r="B1241" s="1" t="s">
        <v>137</v>
      </c>
      <c r="C1241" s="1" t="s">
        <v>20</v>
      </c>
      <c r="D1241" s="1" t="s">
        <v>21</v>
      </c>
      <c r="E1241" s="1" t="s">
        <v>22</v>
      </c>
      <c r="F1241" s="1" t="s">
        <v>49</v>
      </c>
      <c r="G1241" s="2">
        <v>43616</v>
      </c>
    </row>
    <row r="1242" spans="1:7" x14ac:dyDescent="0.25">
      <c r="A1242" s="1" t="s">
        <v>1281</v>
      </c>
      <c r="B1242" s="1" t="s">
        <v>93</v>
      </c>
      <c r="C1242" s="1" t="s">
        <v>20</v>
      </c>
      <c r="D1242" s="1" t="s">
        <v>21</v>
      </c>
      <c r="E1242" s="1" t="s">
        <v>22</v>
      </c>
      <c r="F1242" s="1" t="s">
        <v>49</v>
      </c>
      <c r="G1242" s="2">
        <v>43616</v>
      </c>
    </row>
    <row r="1243" spans="1:7" x14ac:dyDescent="0.25">
      <c r="A1243" s="1" t="s">
        <v>1281</v>
      </c>
      <c r="B1243" s="1" t="s">
        <v>24</v>
      </c>
      <c r="C1243" s="1" t="s">
        <v>20</v>
      </c>
      <c r="D1243" s="1" t="s">
        <v>21</v>
      </c>
      <c r="E1243" s="1" t="s">
        <v>22</v>
      </c>
      <c r="F1243" s="1" t="s">
        <v>49</v>
      </c>
      <c r="G1243" s="2">
        <v>43616</v>
      </c>
    </row>
    <row r="1244" spans="1:7" x14ac:dyDescent="0.25">
      <c r="A1244" s="1" t="s">
        <v>1281</v>
      </c>
      <c r="B1244" s="1" t="s">
        <v>219</v>
      </c>
      <c r="C1244" s="1" t="s">
        <v>20</v>
      </c>
      <c r="D1244" s="1" t="s">
        <v>108</v>
      </c>
      <c r="E1244" s="1" t="s">
        <v>22</v>
      </c>
      <c r="F1244" s="1" t="s">
        <v>49</v>
      </c>
      <c r="G1244" s="2">
        <v>43616</v>
      </c>
    </row>
    <row r="1245" spans="1:7" hidden="1" x14ac:dyDescent="0.25">
      <c r="A1245" s="1" t="s">
        <v>1281</v>
      </c>
      <c r="B1245" s="1" t="s">
        <v>892</v>
      </c>
      <c r="C1245" s="1" t="s">
        <v>88</v>
      </c>
      <c r="D1245" s="1" t="s">
        <v>27</v>
      </c>
      <c r="E1245" s="1" t="s">
        <v>22</v>
      </c>
      <c r="F1245" s="1" t="s">
        <v>49</v>
      </c>
      <c r="G1245" s="2">
        <v>43616</v>
      </c>
    </row>
    <row r="1246" spans="1:7" x14ac:dyDescent="0.25">
      <c r="A1246" s="1" t="s">
        <v>1281</v>
      </c>
      <c r="B1246" s="1" t="s">
        <v>58</v>
      </c>
      <c r="C1246" s="1" t="s">
        <v>20</v>
      </c>
      <c r="D1246" s="1" t="s">
        <v>27</v>
      </c>
      <c r="E1246" s="1" t="s">
        <v>22</v>
      </c>
      <c r="F1246" s="1" t="s">
        <v>49</v>
      </c>
      <c r="G1246" s="2">
        <v>43616</v>
      </c>
    </row>
    <row r="1247" spans="1:7" x14ac:dyDescent="0.25">
      <c r="A1247" s="1" t="s">
        <v>1281</v>
      </c>
      <c r="B1247" s="1" t="s">
        <v>29</v>
      </c>
      <c r="C1247" s="1" t="s">
        <v>20</v>
      </c>
      <c r="D1247" s="1" t="s">
        <v>27</v>
      </c>
      <c r="E1247" s="1" t="s">
        <v>22</v>
      </c>
      <c r="F1247" s="1" t="s">
        <v>49</v>
      </c>
      <c r="G1247" s="2">
        <v>43616</v>
      </c>
    </row>
    <row r="1248" spans="1:7" hidden="1" x14ac:dyDescent="0.25">
      <c r="A1248" s="1" t="s">
        <v>1281</v>
      </c>
      <c r="B1248" s="1" t="s">
        <v>87</v>
      </c>
      <c r="C1248" s="1" t="s">
        <v>88</v>
      </c>
      <c r="D1248" s="1" t="s">
        <v>27</v>
      </c>
      <c r="E1248" s="1" t="s">
        <v>22</v>
      </c>
      <c r="F1248" s="1" t="s">
        <v>49</v>
      </c>
      <c r="G1248" s="2">
        <v>43616</v>
      </c>
    </row>
    <row r="1249" spans="1:7" hidden="1" x14ac:dyDescent="0.25">
      <c r="A1249" s="1" t="s">
        <v>1281</v>
      </c>
      <c r="B1249" s="1" t="s">
        <v>33</v>
      </c>
      <c r="C1249" s="1" t="s">
        <v>9</v>
      </c>
      <c r="D1249" s="1" t="s">
        <v>10</v>
      </c>
      <c r="E1249" s="1" t="s">
        <v>11</v>
      </c>
      <c r="F1249" s="1" t="s">
        <v>49</v>
      </c>
      <c r="G1249" s="2">
        <v>43616</v>
      </c>
    </row>
    <row r="1250" spans="1:7" hidden="1" x14ac:dyDescent="0.25">
      <c r="A1250" s="1" t="s">
        <v>1281</v>
      </c>
      <c r="B1250" s="1" t="s">
        <v>8</v>
      </c>
      <c r="C1250" s="1" t="s">
        <v>9</v>
      </c>
      <c r="D1250" s="1" t="s">
        <v>10</v>
      </c>
      <c r="E1250" s="1" t="s">
        <v>11</v>
      </c>
      <c r="F1250" s="1" t="s">
        <v>49</v>
      </c>
      <c r="G1250" s="2">
        <v>43616</v>
      </c>
    </row>
    <row r="1251" spans="1:7" hidden="1" x14ac:dyDescent="0.25">
      <c r="A1251" s="1" t="s">
        <v>1281</v>
      </c>
      <c r="B1251" s="1" t="s">
        <v>38</v>
      </c>
      <c r="C1251" s="1" t="s">
        <v>9</v>
      </c>
      <c r="D1251" s="1" t="s">
        <v>10</v>
      </c>
      <c r="E1251" s="1" t="s">
        <v>11</v>
      </c>
      <c r="F1251" s="1" t="s">
        <v>49</v>
      </c>
      <c r="G1251" s="2">
        <v>43616</v>
      </c>
    </row>
    <row r="1252" spans="1:7" hidden="1" x14ac:dyDescent="0.25">
      <c r="A1252" s="1" t="s">
        <v>1281</v>
      </c>
      <c r="B1252" s="1" t="s">
        <v>16</v>
      </c>
      <c r="C1252" s="1" t="s">
        <v>9</v>
      </c>
      <c r="D1252" s="1" t="s">
        <v>10</v>
      </c>
      <c r="E1252" s="1" t="s">
        <v>11</v>
      </c>
      <c r="F1252" s="1" t="s">
        <v>49</v>
      </c>
      <c r="G1252" s="2">
        <v>43616</v>
      </c>
    </row>
    <row r="1253" spans="1:7" hidden="1" x14ac:dyDescent="0.25">
      <c r="A1253" s="1" t="s">
        <v>1282</v>
      </c>
      <c r="B1253" s="1" t="s">
        <v>31</v>
      </c>
      <c r="C1253" s="1" t="s">
        <v>9</v>
      </c>
      <c r="D1253" s="1" t="s">
        <v>10</v>
      </c>
      <c r="E1253" s="1" t="s">
        <v>11</v>
      </c>
      <c r="F1253" s="1" t="s">
        <v>1283</v>
      </c>
      <c r="G1253" s="2">
        <v>43616</v>
      </c>
    </row>
    <row r="1254" spans="1:7" hidden="1" x14ac:dyDescent="0.25">
      <c r="A1254" s="1" t="s">
        <v>1282</v>
      </c>
      <c r="B1254" s="1" t="s">
        <v>33</v>
      </c>
      <c r="C1254" s="1" t="s">
        <v>9</v>
      </c>
      <c r="D1254" s="1" t="s">
        <v>10</v>
      </c>
      <c r="E1254" s="1" t="s">
        <v>11</v>
      </c>
      <c r="F1254" s="1" t="s">
        <v>1284</v>
      </c>
      <c r="G1254" s="2">
        <v>43616</v>
      </c>
    </row>
    <row r="1255" spans="1:7" hidden="1" x14ac:dyDescent="0.25">
      <c r="A1255" s="1" t="s">
        <v>1282</v>
      </c>
      <c r="B1255" s="1" t="s">
        <v>8</v>
      </c>
      <c r="C1255" s="1" t="s">
        <v>9</v>
      </c>
      <c r="D1255" s="1" t="s">
        <v>10</v>
      </c>
      <c r="E1255" s="1" t="s">
        <v>11</v>
      </c>
      <c r="F1255" s="1" t="s">
        <v>1285</v>
      </c>
      <c r="G1255" s="2">
        <v>43616</v>
      </c>
    </row>
    <row r="1256" spans="1:7" hidden="1" x14ac:dyDescent="0.25">
      <c r="A1256" s="1" t="s">
        <v>1286</v>
      </c>
      <c r="B1256" s="1" t="s">
        <v>1287</v>
      </c>
      <c r="C1256" s="1" t="s">
        <v>134</v>
      </c>
      <c r="D1256" s="1" t="s">
        <v>45</v>
      </c>
      <c r="E1256" s="1" t="s">
        <v>22</v>
      </c>
      <c r="F1256" s="1" t="s">
        <v>1288</v>
      </c>
      <c r="G1256" s="2">
        <v>43616</v>
      </c>
    </row>
    <row r="1257" spans="1:7" x14ac:dyDescent="0.25">
      <c r="A1257" s="1" t="s">
        <v>1286</v>
      </c>
      <c r="B1257" s="1" t="s">
        <v>19</v>
      </c>
      <c r="C1257" s="1" t="s">
        <v>20</v>
      </c>
      <c r="D1257" s="1" t="s">
        <v>21</v>
      </c>
      <c r="E1257" s="1" t="s">
        <v>22</v>
      </c>
      <c r="F1257" s="1" t="s">
        <v>1289</v>
      </c>
      <c r="G1257" s="2">
        <v>43616</v>
      </c>
    </row>
    <row r="1258" spans="1:7" x14ac:dyDescent="0.25">
      <c r="A1258" s="1" t="s">
        <v>1286</v>
      </c>
      <c r="B1258" s="1" t="s">
        <v>91</v>
      </c>
      <c r="C1258" s="1" t="s">
        <v>20</v>
      </c>
      <c r="D1258" s="1" t="s">
        <v>21</v>
      </c>
      <c r="E1258" s="1" t="s">
        <v>22</v>
      </c>
      <c r="F1258" s="1" t="s">
        <v>1290</v>
      </c>
      <c r="G1258" s="2">
        <v>43616</v>
      </c>
    </row>
    <row r="1259" spans="1:7" x14ac:dyDescent="0.25">
      <c r="A1259" s="1" t="s">
        <v>1286</v>
      </c>
      <c r="B1259" s="1" t="s">
        <v>24</v>
      </c>
      <c r="C1259" s="1" t="s">
        <v>20</v>
      </c>
      <c r="D1259" s="1" t="s">
        <v>21</v>
      </c>
      <c r="E1259" s="1" t="s">
        <v>22</v>
      </c>
      <c r="F1259" s="1" t="s">
        <v>1291</v>
      </c>
      <c r="G1259" s="2">
        <v>43616</v>
      </c>
    </row>
    <row r="1260" spans="1:7" hidden="1" x14ac:dyDescent="0.25">
      <c r="A1260" s="1" t="s">
        <v>1286</v>
      </c>
      <c r="B1260" s="1" t="s">
        <v>80</v>
      </c>
      <c r="C1260" s="1" t="s">
        <v>45</v>
      </c>
      <c r="D1260" s="1" t="s">
        <v>45</v>
      </c>
      <c r="E1260" s="1" t="s">
        <v>45</v>
      </c>
      <c r="F1260" s="1" t="s">
        <v>1292</v>
      </c>
      <c r="G1260" s="2">
        <v>43616</v>
      </c>
    </row>
    <row r="1261" spans="1:7" hidden="1" x14ac:dyDescent="0.25">
      <c r="A1261" s="1" t="s">
        <v>1286</v>
      </c>
      <c r="B1261" s="1" t="s">
        <v>305</v>
      </c>
      <c r="C1261" s="1" t="s">
        <v>9</v>
      </c>
      <c r="D1261" s="1" t="s">
        <v>10</v>
      </c>
      <c r="E1261" s="1" t="s">
        <v>11</v>
      </c>
      <c r="F1261" s="1" t="s">
        <v>1293</v>
      </c>
      <c r="G1261" s="2">
        <v>43616</v>
      </c>
    </row>
    <row r="1262" spans="1:7" hidden="1" x14ac:dyDescent="0.25">
      <c r="A1262" s="1" t="s">
        <v>1286</v>
      </c>
      <c r="B1262" s="1" t="s">
        <v>1294</v>
      </c>
      <c r="C1262" s="1" t="s">
        <v>1295</v>
      </c>
      <c r="D1262" s="1" t="s">
        <v>45</v>
      </c>
      <c r="E1262" s="1" t="s">
        <v>11</v>
      </c>
      <c r="F1262" s="1" t="s">
        <v>1296</v>
      </c>
      <c r="G1262" s="2">
        <v>43616</v>
      </c>
    </row>
    <row r="1263" spans="1:7" hidden="1" x14ac:dyDescent="0.25">
      <c r="A1263" s="1" t="s">
        <v>1297</v>
      </c>
      <c r="B1263" s="1" t="s">
        <v>80</v>
      </c>
      <c r="C1263" s="1" t="s">
        <v>45</v>
      </c>
      <c r="D1263" s="1" t="s">
        <v>45</v>
      </c>
      <c r="E1263" s="1" t="s">
        <v>45</v>
      </c>
      <c r="F1263" s="1" t="s">
        <v>49</v>
      </c>
      <c r="G1263" s="2">
        <v>43616</v>
      </c>
    </row>
    <row r="1264" spans="1:7" hidden="1" x14ac:dyDescent="0.25">
      <c r="A1264" s="1" t="s">
        <v>1297</v>
      </c>
      <c r="B1264" s="1" t="s">
        <v>8</v>
      </c>
      <c r="C1264" s="1" t="s">
        <v>9</v>
      </c>
      <c r="D1264" s="1" t="s">
        <v>10</v>
      </c>
      <c r="E1264" s="1" t="s">
        <v>11</v>
      </c>
      <c r="F1264" s="1" t="s">
        <v>49</v>
      </c>
      <c r="G1264" s="2">
        <v>43616</v>
      </c>
    </row>
    <row r="1265" spans="1:7" hidden="1" x14ac:dyDescent="0.25">
      <c r="A1265" s="1" t="s">
        <v>1297</v>
      </c>
      <c r="B1265" s="1" t="s">
        <v>89</v>
      </c>
      <c r="C1265" s="1" t="s">
        <v>9</v>
      </c>
      <c r="D1265" s="1" t="s">
        <v>10</v>
      </c>
      <c r="E1265" s="1" t="s">
        <v>11</v>
      </c>
      <c r="F1265" s="1" t="s">
        <v>49</v>
      </c>
      <c r="G1265" s="2">
        <v>43616</v>
      </c>
    </row>
    <row r="1266" spans="1:7" x14ac:dyDescent="0.25">
      <c r="A1266" s="1" t="s">
        <v>1298</v>
      </c>
      <c r="B1266" s="1" t="s">
        <v>219</v>
      </c>
      <c r="C1266" s="1" t="s">
        <v>20</v>
      </c>
      <c r="D1266" s="1" t="s">
        <v>108</v>
      </c>
      <c r="E1266" s="1" t="s">
        <v>22</v>
      </c>
      <c r="F1266" s="1" t="s">
        <v>1299</v>
      </c>
      <c r="G1266" s="2">
        <v>43616</v>
      </c>
    </row>
    <row r="1267" spans="1:7" x14ac:dyDescent="0.25">
      <c r="A1267" s="1" t="s">
        <v>1298</v>
      </c>
      <c r="B1267" s="1" t="s">
        <v>221</v>
      </c>
      <c r="C1267" s="1" t="s">
        <v>20</v>
      </c>
      <c r="D1267" s="1" t="s">
        <v>108</v>
      </c>
      <c r="E1267" s="1" t="s">
        <v>22</v>
      </c>
      <c r="F1267" s="1" t="s">
        <v>1300</v>
      </c>
      <c r="G1267" s="2">
        <v>43616</v>
      </c>
    </row>
    <row r="1268" spans="1:7" x14ac:dyDescent="0.25">
      <c r="A1268" s="1" t="s">
        <v>1298</v>
      </c>
      <c r="B1268" s="1" t="s">
        <v>112</v>
      </c>
      <c r="C1268" s="1" t="s">
        <v>20</v>
      </c>
      <c r="D1268" s="1" t="s">
        <v>27</v>
      </c>
      <c r="E1268" s="1" t="s">
        <v>22</v>
      </c>
      <c r="F1268" s="1" t="s">
        <v>1301</v>
      </c>
      <c r="G1268" s="2">
        <v>43616</v>
      </c>
    </row>
    <row r="1269" spans="1:7" x14ac:dyDescent="0.25">
      <c r="A1269" s="1" t="s">
        <v>1298</v>
      </c>
      <c r="B1269" s="1" t="s">
        <v>58</v>
      </c>
      <c r="C1269" s="1" t="s">
        <v>20</v>
      </c>
      <c r="D1269" s="1" t="s">
        <v>27</v>
      </c>
      <c r="E1269" s="1" t="s">
        <v>22</v>
      </c>
      <c r="F1269" s="1" t="s">
        <v>1302</v>
      </c>
      <c r="G1269" s="2">
        <v>43616</v>
      </c>
    </row>
    <row r="1270" spans="1:7" x14ac:dyDescent="0.25">
      <c r="A1270" s="1" t="s">
        <v>1298</v>
      </c>
      <c r="B1270" s="1" t="s">
        <v>29</v>
      </c>
      <c r="C1270" s="1" t="s">
        <v>20</v>
      </c>
      <c r="D1270" s="1" t="s">
        <v>27</v>
      </c>
      <c r="E1270" s="1" t="s">
        <v>22</v>
      </c>
      <c r="F1270" s="1" t="s">
        <v>1303</v>
      </c>
      <c r="G1270" s="2">
        <v>43616</v>
      </c>
    </row>
    <row r="1271" spans="1:7" hidden="1" x14ac:dyDescent="0.25">
      <c r="A1271" s="1" t="s">
        <v>1298</v>
      </c>
      <c r="B1271" s="1" t="s">
        <v>13</v>
      </c>
      <c r="C1271" s="1" t="s">
        <v>9</v>
      </c>
      <c r="D1271" s="1" t="s">
        <v>14</v>
      </c>
      <c r="E1271" s="1" t="s">
        <v>11</v>
      </c>
      <c r="F1271" s="1" t="s">
        <v>1304</v>
      </c>
      <c r="G1271" s="2">
        <v>43616</v>
      </c>
    </row>
    <row r="1272" spans="1:7" hidden="1" x14ac:dyDescent="0.25">
      <c r="A1272" s="1" t="s">
        <v>1298</v>
      </c>
      <c r="B1272" s="1" t="s">
        <v>16</v>
      </c>
      <c r="C1272" s="1" t="s">
        <v>9</v>
      </c>
      <c r="D1272" s="1" t="s">
        <v>10</v>
      </c>
      <c r="E1272" s="1" t="s">
        <v>11</v>
      </c>
      <c r="F1272" s="1" t="s">
        <v>1305</v>
      </c>
      <c r="G1272" s="2">
        <v>43616</v>
      </c>
    </row>
    <row r="1273" spans="1:7" hidden="1" x14ac:dyDescent="0.25">
      <c r="A1273" s="1" t="s">
        <v>1306</v>
      </c>
      <c r="B1273" s="1" t="s">
        <v>13</v>
      </c>
      <c r="C1273" s="1" t="s">
        <v>9</v>
      </c>
      <c r="D1273" s="1" t="s">
        <v>14</v>
      </c>
      <c r="E1273" s="1" t="s">
        <v>11</v>
      </c>
      <c r="F1273" s="1" t="s">
        <v>1307</v>
      </c>
      <c r="G1273" s="2">
        <v>43616</v>
      </c>
    </row>
    <row r="1274" spans="1:7" x14ac:dyDescent="0.25">
      <c r="A1274" s="1" t="s">
        <v>1308</v>
      </c>
      <c r="B1274" s="1" t="s">
        <v>57</v>
      </c>
      <c r="C1274" s="1" t="s">
        <v>20</v>
      </c>
      <c r="D1274" s="1" t="s">
        <v>21</v>
      </c>
      <c r="E1274" s="1" t="s">
        <v>22</v>
      </c>
      <c r="F1274" s="1" t="s">
        <v>1309</v>
      </c>
      <c r="G1274" s="2">
        <v>43616</v>
      </c>
    </row>
    <row r="1275" spans="1:7" x14ac:dyDescent="0.25">
      <c r="A1275" s="1" t="s">
        <v>1308</v>
      </c>
      <c r="B1275" s="1" t="s">
        <v>24</v>
      </c>
      <c r="C1275" s="1" t="s">
        <v>20</v>
      </c>
      <c r="D1275" s="1" t="s">
        <v>21</v>
      </c>
      <c r="E1275" s="1" t="s">
        <v>22</v>
      </c>
      <c r="F1275" s="1" t="s">
        <v>1310</v>
      </c>
      <c r="G1275" s="2">
        <v>43616</v>
      </c>
    </row>
    <row r="1276" spans="1:7" x14ac:dyDescent="0.25">
      <c r="A1276" s="1" t="s">
        <v>1308</v>
      </c>
      <c r="B1276" s="1" t="s">
        <v>317</v>
      </c>
      <c r="C1276" s="1" t="s">
        <v>20</v>
      </c>
      <c r="D1276" s="1" t="s">
        <v>108</v>
      </c>
      <c r="E1276" s="1" t="s">
        <v>22</v>
      </c>
      <c r="F1276" s="1" t="s">
        <v>1311</v>
      </c>
      <c r="G1276" s="2">
        <v>43616</v>
      </c>
    </row>
    <row r="1277" spans="1:7" x14ac:dyDescent="0.25">
      <c r="A1277" s="1" t="s">
        <v>1308</v>
      </c>
      <c r="B1277" s="1" t="s">
        <v>112</v>
      </c>
      <c r="C1277" s="1" t="s">
        <v>20</v>
      </c>
      <c r="D1277" s="1" t="s">
        <v>27</v>
      </c>
      <c r="E1277" s="1" t="s">
        <v>22</v>
      </c>
      <c r="F1277" s="1" t="s">
        <v>1312</v>
      </c>
      <c r="G1277" s="2">
        <v>43616</v>
      </c>
    </row>
    <row r="1278" spans="1:7" hidden="1" x14ac:dyDescent="0.25">
      <c r="A1278" s="1" t="s">
        <v>1308</v>
      </c>
      <c r="B1278" s="1" t="s">
        <v>72</v>
      </c>
      <c r="C1278" s="1" t="s">
        <v>9</v>
      </c>
      <c r="D1278" s="1" t="s">
        <v>10</v>
      </c>
      <c r="E1278" s="1" t="s">
        <v>11</v>
      </c>
      <c r="F1278" s="1" t="s">
        <v>1313</v>
      </c>
      <c r="G1278" s="2">
        <v>43616</v>
      </c>
    </row>
    <row r="1279" spans="1:7" hidden="1" x14ac:dyDescent="0.25">
      <c r="A1279" s="1" t="s">
        <v>1308</v>
      </c>
      <c r="B1279" s="1" t="s">
        <v>8</v>
      </c>
      <c r="C1279" s="1" t="s">
        <v>9</v>
      </c>
      <c r="D1279" s="1" t="s">
        <v>10</v>
      </c>
      <c r="E1279" s="1" t="s">
        <v>11</v>
      </c>
      <c r="F1279" s="1" t="s">
        <v>1314</v>
      </c>
      <c r="G1279" s="2">
        <v>43616</v>
      </c>
    </row>
    <row r="1280" spans="1:7" hidden="1" x14ac:dyDescent="0.25">
      <c r="A1280" s="1" t="s">
        <v>1308</v>
      </c>
      <c r="B1280" s="1" t="s">
        <v>38</v>
      </c>
      <c r="C1280" s="1" t="s">
        <v>9</v>
      </c>
      <c r="D1280" s="1" t="s">
        <v>10</v>
      </c>
      <c r="E1280" s="1" t="s">
        <v>11</v>
      </c>
      <c r="F1280" s="1" t="s">
        <v>1315</v>
      </c>
      <c r="G1280" s="2">
        <v>43616</v>
      </c>
    </row>
    <row r="1281" spans="1:7" hidden="1" x14ac:dyDescent="0.25">
      <c r="A1281" s="1" t="s">
        <v>1308</v>
      </c>
      <c r="B1281" s="1" t="s">
        <v>125</v>
      </c>
      <c r="C1281" s="1" t="s">
        <v>126</v>
      </c>
      <c r="D1281" s="1" t="s">
        <v>45</v>
      </c>
      <c r="E1281" s="1" t="s">
        <v>46</v>
      </c>
      <c r="F1281" s="1" t="s">
        <v>1316</v>
      </c>
      <c r="G1281" s="2">
        <v>43616</v>
      </c>
    </row>
    <row r="1282" spans="1:7" hidden="1" x14ac:dyDescent="0.25">
      <c r="A1282" s="1" t="s">
        <v>1317</v>
      </c>
      <c r="B1282" s="1" t="s">
        <v>13</v>
      </c>
      <c r="C1282" s="1" t="s">
        <v>9</v>
      </c>
      <c r="D1282" s="1" t="s">
        <v>14</v>
      </c>
      <c r="E1282" s="1" t="s">
        <v>11</v>
      </c>
      <c r="F1282" s="1" t="s">
        <v>1318</v>
      </c>
      <c r="G1282" s="2">
        <v>43616</v>
      </c>
    </row>
    <row r="1283" spans="1:7" hidden="1" x14ac:dyDescent="0.25">
      <c r="A1283" s="1" t="s">
        <v>1317</v>
      </c>
      <c r="B1283" s="1" t="s">
        <v>16</v>
      </c>
      <c r="C1283" s="1" t="s">
        <v>9</v>
      </c>
      <c r="D1283" s="1" t="s">
        <v>10</v>
      </c>
      <c r="E1283" s="1" t="s">
        <v>11</v>
      </c>
      <c r="F1283" s="1" t="s">
        <v>1319</v>
      </c>
      <c r="G1283" s="2">
        <v>43616</v>
      </c>
    </row>
    <row r="1284" spans="1:7" hidden="1" x14ac:dyDescent="0.25">
      <c r="A1284" s="1" t="s">
        <v>1320</v>
      </c>
      <c r="B1284" s="1" t="s">
        <v>31</v>
      </c>
      <c r="C1284" s="1" t="s">
        <v>9</v>
      </c>
      <c r="D1284" s="1" t="s">
        <v>10</v>
      </c>
      <c r="E1284" s="1" t="s">
        <v>11</v>
      </c>
      <c r="F1284" s="1" t="s">
        <v>1321</v>
      </c>
      <c r="G1284" s="2">
        <v>43616</v>
      </c>
    </row>
    <row r="1285" spans="1:7" hidden="1" x14ac:dyDescent="0.25">
      <c r="A1285" s="1" t="s">
        <v>1320</v>
      </c>
      <c r="B1285" s="1" t="s">
        <v>8</v>
      </c>
      <c r="C1285" s="1" t="s">
        <v>9</v>
      </c>
      <c r="D1285" s="1" t="s">
        <v>10</v>
      </c>
      <c r="E1285" s="1" t="s">
        <v>11</v>
      </c>
      <c r="F1285" s="1" t="s">
        <v>1322</v>
      </c>
      <c r="G1285" s="2">
        <v>43616</v>
      </c>
    </row>
    <row r="1286" spans="1:7" hidden="1" x14ac:dyDescent="0.25">
      <c r="A1286" s="1" t="s">
        <v>1320</v>
      </c>
      <c r="B1286" s="1" t="s">
        <v>89</v>
      </c>
      <c r="C1286" s="1" t="s">
        <v>9</v>
      </c>
      <c r="D1286" s="1" t="s">
        <v>10</v>
      </c>
      <c r="E1286" s="1" t="s">
        <v>11</v>
      </c>
      <c r="F1286" s="1" t="s">
        <v>1323</v>
      </c>
      <c r="G1286" s="2">
        <v>43616</v>
      </c>
    </row>
    <row r="1287" spans="1:7" hidden="1" x14ac:dyDescent="0.25">
      <c r="A1287" s="1" t="s">
        <v>1324</v>
      </c>
      <c r="B1287" s="1" t="s">
        <v>53</v>
      </c>
      <c r="C1287" s="1" t="s">
        <v>53</v>
      </c>
      <c r="D1287" s="1" t="s">
        <v>45</v>
      </c>
      <c r="E1287" s="1" t="s">
        <v>11</v>
      </c>
      <c r="F1287" s="1" t="s">
        <v>1325</v>
      </c>
      <c r="G1287" s="2">
        <v>43616</v>
      </c>
    </row>
    <row r="1288" spans="1:7" hidden="1" x14ac:dyDescent="0.25">
      <c r="A1288" s="1" t="s">
        <v>1324</v>
      </c>
      <c r="B1288" s="1" t="s">
        <v>36</v>
      </c>
      <c r="C1288" s="1" t="s">
        <v>9</v>
      </c>
      <c r="D1288" s="1" t="s">
        <v>10</v>
      </c>
      <c r="E1288" s="1" t="s">
        <v>11</v>
      </c>
      <c r="F1288" s="1" t="s">
        <v>1326</v>
      </c>
      <c r="G1288" s="2">
        <v>43616</v>
      </c>
    </row>
    <row r="1289" spans="1:7" hidden="1" x14ac:dyDescent="0.25">
      <c r="A1289" s="1" t="s">
        <v>1324</v>
      </c>
      <c r="B1289" s="1" t="s">
        <v>16</v>
      </c>
      <c r="C1289" s="1" t="s">
        <v>9</v>
      </c>
      <c r="D1289" s="1" t="s">
        <v>10</v>
      </c>
      <c r="E1289" s="1" t="s">
        <v>11</v>
      </c>
      <c r="F1289" s="1" t="s">
        <v>1327</v>
      </c>
      <c r="G1289" s="2">
        <v>43616</v>
      </c>
    </row>
    <row r="1290" spans="1:7" hidden="1" x14ac:dyDescent="0.25">
      <c r="A1290" s="1" t="s">
        <v>1328</v>
      </c>
      <c r="B1290" s="1" t="s">
        <v>13</v>
      </c>
      <c r="C1290" s="1" t="s">
        <v>9</v>
      </c>
      <c r="D1290" s="1" t="s">
        <v>14</v>
      </c>
      <c r="E1290" s="1" t="s">
        <v>11</v>
      </c>
      <c r="F1290" s="1" t="s">
        <v>1329</v>
      </c>
      <c r="G1290" s="2">
        <v>43616</v>
      </c>
    </row>
    <row r="1291" spans="1:7" hidden="1" x14ac:dyDescent="0.25">
      <c r="A1291" s="1" t="s">
        <v>1328</v>
      </c>
      <c r="B1291" s="1" t="s">
        <v>16</v>
      </c>
      <c r="C1291" s="1" t="s">
        <v>9</v>
      </c>
      <c r="D1291" s="1" t="s">
        <v>10</v>
      </c>
      <c r="E1291" s="1" t="s">
        <v>11</v>
      </c>
      <c r="F1291" s="1" t="s">
        <v>1330</v>
      </c>
      <c r="G1291" s="2">
        <v>43616</v>
      </c>
    </row>
    <row r="1292" spans="1:7" hidden="1" x14ac:dyDescent="0.25">
      <c r="A1292" s="1" t="s">
        <v>1331</v>
      </c>
      <c r="B1292" s="1" t="s">
        <v>31</v>
      </c>
      <c r="C1292" s="1" t="s">
        <v>9</v>
      </c>
      <c r="D1292" s="1" t="s">
        <v>10</v>
      </c>
      <c r="E1292" s="1" t="s">
        <v>11</v>
      </c>
      <c r="F1292" s="1" t="s">
        <v>49</v>
      </c>
      <c r="G1292" s="2">
        <v>43616</v>
      </c>
    </row>
    <row r="1293" spans="1:7" hidden="1" x14ac:dyDescent="0.25">
      <c r="A1293" s="1" t="s">
        <v>1331</v>
      </c>
      <c r="B1293" s="1" t="s">
        <v>38</v>
      </c>
      <c r="C1293" s="1" t="s">
        <v>9</v>
      </c>
      <c r="D1293" s="1" t="s">
        <v>10</v>
      </c>
      <c r="E1293" s="1" t="s">
        <v>11</v>
      </c>
      <c r="F1293" s="1" t="s">
        <v>49</v>
      </c>
      <c r="G1293" s="2">
        <v>43616</v>
      </c>
    </row>
    <row r="1294" spans="1:7" hidden="1" x14ac:dyDescent="0.25">
      <c r="A1294" s="1" t="s">
        <v>1331</v>
      </c>
      <c r="B1294" s="1" t="s">
        <v>16</v>
      </c>
      <c r="C1294" s="1" t="s">
        <v>9</v>
      </c>
      <c r="D1294" s="1" t="s">
        <v>10</v>
      </c>
      <c r="E1294" s="1" t="s">
        <v>11</v>
      </c>
      <c r="F1294" s="1" t="s">
        <v>49</v>
      </c>
      <c r="G1294" s="2">
        <v>43616</v>
      </c>
    </row>
    <row r="1295" spans="1:7" x14ac:dyDescent="0.25">
      <c r="A1295" s="1" t="s">
        <v>1332</v>
      </c>
      <c r="B1295" s="1" t="s">
        <v>24</v>
      </c>
      <c r="C1295" s="1" t="s">
        <v>20</v>
      </c>
      <c r="D1295" s="1" t="s">
        <v>21</v>
      </c>
      <c r="E1295" s="1" t="s">
        <v>22</v>
      </c>
      <c r="F1295" s="1" t="s">
        <v>1333</v>
      </c>
      <c r="G1295" s="2">
        <v>43616</v>
      </c>
    </row>
    <row r="1296" spans="1:7" hidden="1" x14ac:dyDescent="0.25">
      <c r="A1296" s="1" t="s">
        <v>1332</v>
      </c>
      <c r="B1296" s="1" t="s">
        <v>80</v>
      </c>
      <c r="C1296" s="1" t="s">
        <v>45</v>
      </c>
      <c r="D1296" s="1" t="s">
        <v>45</v>
      </c>
      <c r="E1296" s="1" t="s">
        <v>45</v>
      </c>
      <c r="F1296" s="1" t="s">
        <v>1334</v>
      </c>
      <c r="G1296" s="2">
        <v>43616</v>
      </c>
    </row>
    <row r="1297" spans="1:7" hidden="1" x14ac:dyDescent="0.25">
      <c r="A1297" s="1" t="s">
        <v>1332</v>
      </c>
      <c r="B1297" s="1" t="s">
        <v>8</v>
      </c>
      <c r="C1297" s="1" t="s">
        <v>9</v>
      </c>
      <c r="D1297" s="1" t="s">
        <v>10</v>
      </c>
      <c r="E1297" s="1" t="s">
        <v>11</v>
      </c>
      <c r="F1297" s="1" t="s">
        <v>1335</v>
      </c>
      <c r="G1297" s="2">
        <v>43616</v>
      </c>
    </row>
    <row r="1298" spans="1:7" x14ac:dyDescent="0.25">
      <c r="A1298" s="1" t="s">
        <v>1336</v>
      </c>
      <c r="B1298" s="1" t="s">
        <v>19</v>
      </c>
      <c r="C1298" s="1" t="s">
        <v>20</v>
      </c>
      <c r="D1298" s="1" t="s">
        <v>21</v>
      </c>
      <c r="E1298" s="1" t="s">
        <v>22</v>
      </c>
      <c r="F1298" s="1" t="s">
        <v>1337</v>
      </c>
      <c r="G1298" s="2">
        <v>43616</v>
      </c>
    </row>
    <row r="1299" spans="1:7" x14ac:dyDescent="0.25">
      <c r="A1299" s="1" t="s">
        <v>1336</v>
      </c>
      <c r="B1299" s="1" t="s">
        <v>24</v>
      </c>
      <c r="C1299" s="1" t="s">
        <v>20</v>
      </c>
      <c r="D1299" s="1" t="s">
        <v>21</v>
      </c>
      <c r="E1299" s="1" t="s">
        <v>22</v>
      </c>
      <c r="F1299" s="1" t="s">
        <v>1338</v>
      </c>
      <c r="G1299" s="2">
        <v>43616</v>
      </c>
    </row>
    <row r="1300" spans="1:7" hidden="1" x14ac:dyDescent="0.25">
      <c r="A1300" s="1" t="s">
        <v>1336</v>
      </c>
      <c r="B1300" s="1" t="s">
        <v>66</v>
      </c>
      <c r="C1300" s="1" t="s">
        <v>9</v>
      </c>
      <c r="D1300" s="1" t="s">
        <v>10</v>
      </c>
      <c r="E1300" s="1" t="s">
        <v>11</v>
      </c>
      <c r="F1300" s="1" t="s">
        <v>1339</v>
      </c>
      <c r="G1300" s="2">
        <v>43616</v>
      </c>
    </row>
    <row r="1301" spans="1:7" hidden="1" x14ac:dyDescent="0.25">
      <c r="A1301" s="1" t="s">
        <v>1336</v>
      </c>
      <c r="B1301" s="1" t="s">
        <v>8</v>
      </c>
      <c r="C1301" s="1" t="s">
        <v>9</v>
      </c>
      <c r="D1301" s="1" t="s">
        <v>10</v>
      </c>
      <c r="E1301" s="1" t="s">
        <v>11</v>
      </c>
      <c r="F1301" s="1" t="s">
        <v>1340</v>
      </c>
      <c r="G1301" s="2">
        <v>43616</v>
      </c>
    </row>
    <row r="1302" spans="1:7" hidden="1" x14ac:dyDescent="0.25">
      <c r="A1302" s="1" t="s">
        <v>1336</v>
      </c>
      <c r="B1302" s="1" t="s">
        <v>38</v>
      </c>
      <c r="C1302" s="1" t="s">
        <v>9</v>
      </c>
      <c r="D1302" s="1" t="s">
        <v>10</v>
      </c>
      <c r="E1302" s="1" t="s">
        <v>11</v>
      </c>
      <c r="F1302" s="1" t="s">
        <v>1341</v>
      </c>
      <c r="G1302" s="2">
        <v>43616</v>
      </c>
    </row>
    <row r="1303" spans="1:7" hidden="1" x14ac:dyDescent="0.25">
      <c r="A1303" s="1" t="s">
        <v>1342</v>
      </c>
      <c r="B1303" s="1" t="s">
        <v>13</v>
      </c>
      <c r="C1303" s="1" t="s">
        <v>9</v>
      </c>
      <c r="D1303" s="1" t="s">
        <v>14</v>
      </c>
      <c r="E1303" s="1" t="s">
        <v>11</v>
      </c>
      <c r="F1303" s="1" t="s">
        <v>49</v>
      </c>
      <c r="G1303" s="2">
        <v>43616</v>
      </c>
    </row>
    <row r="1304" spans="1:7" x14ac:dyDescent="0.25">
      <c r="A1304" s="1" t="s">
        <v>1343</v>
      </c>
      <c r="B1304" s="1" t="s">
        <v>19</v>
      </c>
      <c r="C1304" s="1" t="s">
        <v>20</v>
      </c>
      <c r="D1304" s="1" t="s">
        <v>21</v>
      </c>
      <c r="E1304" s="1" t="s">
        <v>22</v>
      </c>
      <c r="F1304" s="1" t="s">
        <v>1344</v>
      </c>
      <c r="G1304" s="2">
        <v>43616</v>
      </c>
    </row>
    <row r="1305" spans="1:7" x14ac:dyDescent="0.25">
      <c r="A1305" s="1" t="s">
        <v>1343</v>
      </c>
      <c r="B1305" s="1" t="s">
        <v>115</v>
      </c>
      <c r="C1305" s="1" t="s">
        <v>20</v>
      </c>
      <c r="D1305" s="1" t="s">
        <v>27</v>
      </c>
      <c r="E1305" s="1" t="s">
        <v>22</v>
      </c>
      <c r="F1305" s="1" t="s">
        <v>1345</v>
      </c>
      <c r="G1305" s="2">
        <v>43616</v>
      </c>
    </row>
    <row r="1306" spans="1:7" hidden="1" x14ac:dyDescent="0.25">
      <c r="A1306" s="1" t="s">
        <v>1343</v>
      </c>
      <c r="B1306" s="1" t="s">
        <v>53</v>
      </c>
      <c r="C1306" s="1" t="s">
        <v>53</v>
      </c>
      <c r="D1306" s="1" t="s">
        <v>45</v>
      </c>
      <c r="E1306" s="1" t="s">
        <v>11</v>
      </c>
      <c r="F1306" s="1" t="s">
        <v>1346</v>
      </c>
      <c r="G1306" s="2">
        <v>43616</v>
      </c>
    </row>
    <row r="1307" spans="1:7" hidden="1" x14ac:dyDescent="0.25">
      <c r="A1307" s="1" t="s">
        <v>1343</v>
      </c>
      <c r="B1307" s="1" t="s">
        <v>8</v>
      </c>
      <c r="C1307" s="1" t="s">
        <v>9</v>
      </c>
      <c r="D1307" s="1" t="s">
        <v>10</v>
      </c>
      <c r="E1307" s="1" t="s">
        <v>11</v>
      </c>
      <c r="F1307" s="1" t="s">
        <v>1347</v>
      </c>
      <c r="G1307" s="2">
        <v>43616</v>
      </c>
    </row>
    <row r="1308" spans="1:7" hidden="1" x14ac:dyDescent="0.25">
      <c r="A1308" s="1" t="s">
        <v>1343</v>
      </c>
      <c r="B1308" s="1" t="s">
        <v>89</v>
      </c>
      <c r="C1308" s="1" t="s">
        <v>9</v>
      </c>
      <c r="D1308" s="1" t="s">
        <v>10</v>
      </c>
      <c r="E1308" s="1" t="s">
        <v>11</v>
      </c>
      <c r="F1308" s="1" t="s">
        <v>1348</v>
      </c>
      <c r="G1308" s="2">
        <v>43616</v>
      </c>
    </row>
    <row r="1309" spans="1:7" hidden="1" x14ac:dyDescent="0.25">
      <c r="A1309" s="1" t="s">
        <v>1343</v>
      </c>
      <c r="B1309" s="1" t="s">
        <v>16</v>
      </c>
      <c r="C1309" s="1" t="s">
        <v>9</v>
      </c>
      <c r="D1309" s="1" t="s">
        <v>10</v>
      </c>
      <c r="E1309" s="1" t="s">
        <v>11</v>
      </c>
      <c r="F1309" s="1" t="s">
        <v>1349</v>
      </c>
      <c r="G1309" s="2">
        <v>43616</v>
      </c>
    </row>
    <row r="1310" spans="1:7" x14ac:dyDescent="0.25">
      <c r="A1310" s="1" t="s">
        <v>1350</v>
      </c>
      <c r="B1310" s="1" t="s">
        <v>19</v>
      </c>
      <c r="C1310" s="1" t="s">
        <v>20</v>
      </c>
      <c r="D1310" s="1" t="s">
        <v>21</v>
      </c>
      <c r="E1310" s="1" t="s">
        <v>22</v>
      </c>
      <c r="F1310" s="1" t="s">
        <v>49</v>
      </c>
      <c r="G1310" s="2">
        <v>43616</v>
      </c>
    </row>
    <row r="1311" spans="1:7" hidden="1" x14ac:dyDescent="0.25">
      <c r="A1311" s="1" t="s">
        <v>1350</v>
      </c>
      <c r="B1311" s="1" t="s">
        <v>89</v>
      </c>
      <c r="C1311" s="1" t="s">
        <v>9</v>
      </c>
      <c r="D1311" s="1" t="s">
        <v>10</v>
      </c>
      <c r="E1311" s="1" t="s">
        <v>11</v>
      </c>
      <c r="F1311" s="1" t="s">
        <v>49</v>
      </c>
      <c r="G1311" s="2">
        <v>43616</v>
      </c>
    </row>
    <row r="1312" spans="1:7" hidden="1" x14ac:dyDescent="0.25">
      <c r="A1312" s="1" t="s">
        <v>1350</v>
      </c>
      <c r="B1312" s="1" t="s">
        <v>16</v>
      </c>
      <c r="C1312" s="1" t="s">
        <v>9</v>
      </c>
      <c r="D1312" s="1" t="s">
        <v>10</v>
      </c>
      <c r="E1312" s="1" t="s">
        <v>11</v>
      </c>
      <c r="F1312" s="1" t="s">
        <v>49</v>
      </c>
      <c r="G1312" s="2">
        <v>43616</v>
      </c>
    </row>
    <row r="1313" spans="1:7" x14ac:dyDescent="0.25">
      <c r="A1313" s="1" t="s">
        <v>1351</v>
      </c>
      <c r="B1313" s="1" t="s">
        <v>115</v>
      </c>
      <c r="C1313" s="1" t="s">
        <v>20</v>
      </c>
      <c r="D1313" s="1" t="s">
        <v>27</v>
      </c>
      <c r="E1313" s="1" t="s">
        <v>22</v>
      </c>
      <c r="F1313" s="1" t="s">
        <v>1172</v>
      </c>
      <c r="G1313" s="2">
        <v>43616</v>
      </c>
    </row>
    <row r="1314" spans="1:7" hidden="1" x14ac:dyDescent="0.25">
      <c r="A1314" s="1" t="s">
        <v>1351</v>
      </c>
      <c r="B1314" s="1" t="s">
        <v>8</v>
      </c>
      <c r="C1314" s="1" t="s">
        <v>9</v>
      </c>
      <c r="D1314" s="1" t="s">
        <v>10</v>
      </c>
      <c r="E1314" s="1" t="s">
        <v>11</v>
      </c>
      <c r="F1314" s="1" t="s">
        <v>1352</v>
      </c>
      <c r="G1314" s="2">
        <v>43616</v>
      </c>
    </row>
    <row r="1315" spans="1:7" hidden="1" x14ac:dyDescent="0.25">
      <c r="A1315" s="1" t="s">
        <v>1351</v>
      </c>
      <c r="B1315" s="1" t="s">
        <v>393</v>
      </c>
      <c r="C1315" s="1" t="s">
        <v>9</v>
      </c>
      <c r="D1315" s="1" t="s">
        <v>10</v>
      </c>
      <c r="E1315" s="1" t="s">
        <v>11</v>
      </c>
      <c r="F1315" s="1" t="s">
        <v>1353</v>
      </c>
      <c r="G1315" s="2">
        <v>43616</v>
      </c>
    </row>
    <row r="1316" spans="1:7" hidden="1" x14ac:dyDescent="0.25">
      <c r="A1316" s="1" t="s">
        <v>1351</v>
      </c>
      <c r="B1316" s="1" t="s">
        <v>36</v>
      </c>
      <c r="C1316" s="1" t="s">
        <v>9</v>
      </c>
      <c r="D1316" s="1" t="s">
        <v>10</v>
      </c>
      <c r="E1316" s="1" t="s">
        <v>11</v>
      </c>
      <c r="F1316" s="1" t="s">
        <v>1354</v>
      </c>
      <c r="G1316" s="2">
        <v>43616</v>
      </c>
    </row>
    <row r="1317" spans="1:7" hidden="1" x14ac:dyDescent="0.25">
      <c r="A1317" s="1" t="s">
        <v>1351</v>
      </c>
      <c r="B1317" s="1" t="s">
        <v>89</v>
      </c>
      <c r="C1317" s="1" t="s">
        <v>9</v>
      </c>
      <c r="D1317" s="1" t="s">
        <v>10</v>
      </c>
      <c r="E1317" s="1" t="s">
        <v>11</v>
      </c>
      <c r="F1317" s="1" t="s">
        <v>1355</v>
      </c>
      <c r="G1317" s="2">
        <v>43616</v>
      </c>
    </row>
    <row r="1318" spans="1:7" hidden="1" x14ac:dyDescent="0.25">
      <c r="A1318" s="1" t="s">
        <v>1351</v>
      </c>
      <c r="B1318" s="1" t="s">
        <v>16</v>
      </c>
      <c r="C1318" s="1" t="s">
        <v>9</v>
      </c>
      <c r="D1318" s="1" t="s">
        <v>10</v>
      </c>
      <c r="E1318" s="1" t="s">
        <v>11</v>
      </c>
      <c r="F1318" s="1" t="s">
        <v>1356</v>
      </c>
      <c r="G1318" s="2">
        <v>43616</v>
      </c>
    </row>
    <row r="1319" spans="1:7" hidden="1" x14ac:dyDescent="0.25">
      <c r="A1319" s="1" t="s">
        <v>1357</v>
      </c>
      <c r="B1319" s="1" t="s">
        <v>13</v>
      </c>
      <c r="C1319" s="1" t="s">
        <v>9</v>
      </c>
      <c r="D1319" s="1" t="s">
        <v>14</v>
      </c>
      <c r="E1319" s="1" t="s">
        <v>11</v>
      </c>
      <c r="F1319" s="1" t="s">
        <v>49</v>
      </c>
      <c r="G1319" s="2">
        <v>43616</v>
      </c>
    </row>
    <row r="1320" spans="1:7" hidden="1" x14ac:dyDescent="0.25">
      <c r="A1320" s="1" t="s">
        <v>1357</v>
      </c>
      <c r="B1320" s="1" t="s">
        <v>16</v>
      </c>
      <c r="C1320" s="1" t="s">
        <v>9</v>
      </c>
      <c r="D1320" s="1" t="s">
        <v>10</v>
      </c>
      <c r="E1320" s="1" t="s">
        <v>11</v>
      </c>
      <c r="F1320" s="1" t="s">
        <v>49</v>
      </c>
      <c r="G1320" s="2">
        <v>43616</v>
      </c>
    </row>
    <row r="1321" spans="1:7" hidden="1" x14ac:dyDescent="0.25">
      <c r="A1321" s="1" t="s">
        <v>1358</v>
      </c>
      <c r="B1321" s="1" t="s">
        <v>66</v>
      </c>
      <c r="C1321" s="1" t="s">
        <v>9</v>
      </c>
      <c r="D1321" s="1" t="s">
        <v>10</v>
      </c>
      <c r="E1321" s="1" t="s">
        <v>11</v>
      </c>
      <c r="F1321" s="1" t="s">
        <v>1359</v>
      </c>
      <c r="G1321" s="2">
        <v>43616</v>
      </c>
    </row>
    <row r="1322" spans="1:7" hidden="1" x14ac:dyDescent="0.25">
      <c r="A1322" s="1" t="s">
        <v>1358</v>
      </c>
      <c r="B1322" s="1" t="s">
        <v>8</v>
      </c>
      <c r="C1322" s="1" t="s">
        <v>9</v>
      </c>
      <c r="D1322" s="1" t="s">
        <v>10</v>
      </c>
      <c r="E1322" s="1" t="s">
        <v>11</v>
      </c>
      <c r="F1322" s="1" t="s">
        <v>1360</v>
      </c>
      <c r="G1322" s="2">
        <v>43616</v>
      </c>
    </row>
    <row r="1323" spans="1:7" hidden="1" x14ac:dyDescent="0.25">
      <c r="A1323" s="1" t="s">
        <v>1358</v>
      </c>
      <c r="B1323" s="1" t="s">
        <v>89</v>
      </c>
      <c r="C1323" s="1" t="s">
        <v>9</v>
      </c>
      <c r="D1323" s="1" t="s">
        <v>10</v>
      </c>
      <c r="E1323" s="1" t="s">
        <v>11</v>
      </c>
      <c r="F1323" s="1" t="s">
        <v>1361</v>
      </c>
      <c r="G1323" s="2">
        <v>43616</v>
      </c>
    </row>
    <row r="1324" spans="1:7" hidden="1" x14ac:dyDescent="0.25">
      <c r="A1324" s="1" t="s">
        <v>1358</v>
      </c>
      <c r="B1324" s="1" t="s">
        <v>16</v>
      </c>
      <c r="C1324" s="1" t="s">
        <v>9</v>
      </c>
      <c r="D1324" s="1" t="s">
        <v>10</v>
      </c>
      <c r="E1324" s="1" t="s">
        <v>11</v>
      </c>
      <c r="F1324" s="1" t="s">
        <v>1362</v>
      </c>
      <c r="G1324" s="2">
        <v>43616</v>
      </c>
    </row>
    <row r="1325" spans="1:7" hidden="1" x14ac:dyDescent="0.25">
      <c r="A1325" s="1" t="s">
        <v>1363</v>
      </c>
      <c r="B1325" s="1" t="s">
        <v>31</v>
      </c>
      <c r="C1325" s="1" t="s">
        <v>9</v>
      </c>
      <c r="D1325" s="1" t="s">
        <v>10</v>
      </c>
      <c r="E1325" s="1" t="s">
        <v>11</v>
      </c>
      <c r="F1325" s="1" t="s">
        <v>1364</v>
      </c>
      <c r="G1325" s="2">
        <v>43616</v>
      </c>
    </row>
    <row r="1326" spans="1:7" hidden="1" x14ac:dyDescent="0.25">
      <c r="A1326" s="1" t="s">
        <v>1363</v>
      </c>
      <c r="B1326" s="1" t="s">
        <v>66</v>
      </c>
      <c r="C1326" s="1" t="s">
        <v>9</v>
      </c>
      <c r="D1326" s="1" t="s">
        <v>10</v>
      </c>
      <c r="E1326" s="1" t="s">
        <v>11</v>
      </c>
      <c r="F1326" s="1" t="s">
        <v>1365</v>
      </c>
      <c r="G1326" s="2">
        <v>43616</v>
      </c>
    </row>
    <row r="1327" spans="1:7" hidden="1" x14ac:dyDescent="0.25">
      <c r="A1327" s="1" t="s">
        <v>1363</v>
      </c>
      <c r="B1327" s="1" t="s">
        <v>8</v>
      </c>
      <c r="C1327" s="1" t="s">
        <v>9</v>
      </c>
      <c r="D1327" s="1" t="s">
        <v>10</v>
      </c>
      <c r="E1327" s="1" t="s">
        <v>11</v>
      </c>
      <c r="F1327" s="1" t="s">
        <v>1366</v>
      </c>
      <c r="G1327" s="2">
        <v>43616</v>
      </c>
    </row>
    <row r="1328" spans="1:7" x14ac:dyDescent="0.25">
      <c r="A1328" s="1" t="s">
        <v>1367</v>
      </c>
      <c r="B1328" s="1" t="s">
        <v>26</v>
      </c>
      <c r="C1328" s="1" t="s">
        <v>20</v>
      </c>
      <c r="D1328" s="1" t="s">
        <v>27</v>
      </c>
      <c r="E1328" s="1" t="s">
        <v>22</v>
      </c>
      <c r="F1328" s="1" t="s">
        <v>1368</v>
      </c>
      <c r="G1328" s="2">
        <v>43616</v>
      </c>
    </row>
    <row r="1329" spans="1:7" x14ac:dyDescent="0.25">
      <c r="A1329" s="1" t="s">
        <v>1367</v>
      </c>
      <c r="B1329" s="1" t="s">
        <v>58</v>
      </c>
      <c r="C1329" s="1" t="s">
        <v>20</v>
      </c>
      <c r="D1329" s="1" t="s">
        <v>27</v>
      </c>
      <c r="E1329" s="1" t="s">
        <v>22</v>
      </c>
      <c r="F1329" s="1" t="s">
        <v>1369</v>
      </c>
      <c r="G1329" s="2">
        <v>43616</v>
      </c>
    </row>
    <row r="1330" spans="1:7" hidden="1" x14ac:dyDescent="0.25">
      <c r="A1330" s="1" t="s">
        <v>1367</v>
      </c>
      <c r="B1330" s="1" t="s">
        <v>13</v>
      </c>
      <c r="C1330" s="1" t="s">
        <v>9</v>
      </c>
      <c r="D1330" s="1" t="s">
        <v>14</v>
      </c>
      <c r="E1330" s="1" t="s">
        <v>11</v>
      </c>
      <c r="F1330" s="1" t="s">
        <v>1370</v>
      </c>
      <c r="G1330" s="2">
        <v>43616</v>
      </c>
    </row>
    <row r="1331" spans="1:7" hidden="1" x14ac:dyDescent="0.25">
      <c r="A1331" s="1" t="s">
        <v>1371</v>
      </c>
      <c r="B1331" s="1" t="s">
        <v>13</v>
      </c>
      <c r="C1331" s="1" t="s">
        <v>9</v>
      </c>
      <c r="D1331" s="1" t="s">
        <v>14</v>
      </c>
      <c r="E1331" s="1" t="s">
        <v>11</v>
      </c>
      <c r="F1331" s="1" t="s">
        <v>49</v>
      </c>
      <c r="G1331" s="2">
        <v>43616</v>
      </c>
    </row>
    <row r="1332" spans="1:7" hidden="1" x14ac:dyDescent="0.25">
      <c r="A1332" s="1" t="s">
        <v>1372</v>
      </c>
      <c r="B1332" s="1" t="s">
        <v>8</v>
      </c>
      <c r="C1332" s="1" t="s">
        <v>9</v>
      </c>
      <c r="D1332" s="1" t="s">
        <v>10</v>
      </c>
      <c r="E1332" s="1" t="s">
        <v>11</v>
      </c>
      <c r="F1332" s="1" t="s">
        <v>49</v>
      </c>
      <c r="G1332" s="2">
        <v>43616</v>
      </c>
    </row>
    <row r="1333" spans="1:7" hidden="1" x14ac:dyDescent="0.25">
      <c r="A1333" s="1" t="s">
        <v>1372</v>
      </c>
      <c r="B1333" s="1" t="s">
        <v>89</v>
      </c>
      <c r="C1333" s="1" t="s">
        <v>9</v>
      </c>
      <c r="D1333" s="1" t="s">
        <v>10</v>
      </c>
      <c r="E1333" s="1" t="s">
        <v>11</v>
      </c>
      <c r="F1333" s="1" t="s">
        <v>49</v>
      </c>
      <c r="G1333" s="2">
        <v>43616</v>
      </c>
    </row>
    <row r="1334" spans="1:7" x14ac:dyDescent="0.25">
      <c r="A1334" s="1" t="s">
        <v>1373</v>
      </c>
      <c r="B1334" s="1" t="s">
        <v>19</v>
      </c>
      <c r="C1334" s="1" t="s">
        <v>20</v>
      </c>
      <c r="D1334" s="1" t="s">
        <v>21</v>
      </c>
      <c r="E1334" s="1" t="s">
        <v>22</v>
      </c>
      <c r="F1334" s="1" t="s">
        <v>1374</v>
      </c>
      <c r="G1334" s="2">
        <v>43616</v>
      </c>
    </row>
    <row r="1335" spans="1:7" x14ac:dyDescent="0.25">
      <c r="A1335" s="1" t="s">
        <v>1373</v>
      </c>
      <c r="B1335" s="1" t="s">
        <v>187</v>
      </c>
      <c r="C1335" s="1" t="s">
        <v>20</v>
      </c>
      <c r="D1335" s="1" t="s">
        <v>21</v>
      </c>
      <c r="E1335" s="1" t="s">
        <v>22</v>
      </c>
      <c r="F1335" s="1" t="s">
        <v>1375</v>
      </c>
      <c r="G1335" s="2">
        <v>43616</v>
      </c>
    </row>
    <row r="1336" spans="1:7" x14ac:dyDescent="0.25">
      <c r="A1336" s="1" t="s">
        <v>1373</v>
      </c>
      <c r="B1336" s="1" t="s">
        <v>57</v>
      </c>
      <c r="C1336" s="1" t="s">
        <v>20</v>
      </c>
      <c r="D1336" s="1" t="s">
        <v>21</v>
      </c>
      <c r="E1336" s="1" t="s">
        <v>22</v>
      </c>
      <c r="F1336" s="1" t="s">
        <v>1376</v>
      </c>
      <c r="G1336" s="2">
        <v>43616</v>
      </c>
    </row>
    <row r="1337" spans="1:7" x14ac:dyDescent="0.25">
      <c r="A1337" s="1" t="s">
        <v>1373</v>
      </c>
      <c r="B1337" s="1" t="s">
        <v>24</v>
      </c>
      <c r="C1337" s="1" t="s">
        <v>20</v>
      </c>
      <c r="D1337" s="1" t="s">
        <v>21</v>
      </c>
      <c r="E1337" s="1" t="s">
        <v>22</v>
      </c>
      <c r="F1337" s="1" t="s">
        <v>1377</v>
      </c>
      <c r="G1337" s="2">
        <v>43616</v>
      </c>
    </row>
    <row r="1338" spans="1:7" x14ac:dyDescent="0.25">
      <c r="A1338" s="1" t="s">
        <v>1373</v>
      </c>
      <c r="B1338" s="1" t="s">
        <v>317</v>
      </c>
      <c r="C1338" s="1" t="s">
        <v>20</v>
      </c>
      <c r="D1338" s="1" t="s">
        <v>108</v>
      </c>
      <c r="E1338" s="1" t="s">
        <v>22</v>
      </c>
      <c r="F1338" s="1" t="s">
        <v>1378</v>
      </c>
      <c r="G1338" s="2">
        <v>43616</v>
      </c>
    </row>
    <row r="1339" spans="1:7" x14ac:dyDescent="0.25">
      <c r="A1339" s="1" t="s">
        <v>1373</v>
      </c>
      <c r="B1339" s="1" t="s">
        <v>26</v>
      </c>
      <c r="C1339" s="1" t="s">
        <v>20</v>
      </c>
      <c r="D1339" s="1" t="s">
        <v>27</v>
      </c>
      <c r="E1339" s="1" t="s">
        <v>22</v>
      </c>
      <c r="F1339" s="1" t="s">
        <v>1379</v>
      </c>
      <c r="G1339" s="2">
        <v>43616</v>
      </c>
    </row>
    <row r="1340" spans="1:7" x14ac:dyDescent="0.25">
      <c r="A1340" s="1" t="s">
        <v>1373</v>
      </c>
      <c r="B1340" s="1" t="s">
        <v>58</v>
      </c>
      <c r="C1340" s="1" t="s">
        <v>20</v>
      </c>
      <c r="D1340" s="1" t="s">
        <v>27</v>
      </c>
      <c r="E1340" s="1" t="s">
        <v>22</v>
      </c>
      <c r="F1340" s="1" t="s">
        <v>1380</v>
      </c>
      <c r="G1340" s="2">
        <v>43616</v>
      </c>
    </row>
    <row r="1341" spans="1:7" hidden="1" x14ac:dyDescent="0.25">
      <c r="A1341" s="1" t="s">
        <v>1373</v>
      </c>
      <c r="B1341" s="1" t="s">
        <v>72</v>
      </c>
      <c r="C1341" s="1" t="s">
        <v>9</v>
      </c>
      <c r="D1341" s="1" t="s">
        <v>10</v>
      </c>
      <c r="E1341" s="1" t="s">
        <v>11</v>
      </c>
      <c r="F1341" s="1" t="s">
        <v>1381</v>
      </c>
      <c r="G1341" s="2">
        <v>43616</v>
      </c>
    </row>
    <row r="1342" spans="1:7" hidden="1" x14ac:dyDescent="0.25">
      <c r="A1342" s="1" t="s">
        <v>1373</v>
      </c>
      <c r="B1342" s="1" t="s">
        <v>8</v>
      </c>
      <c r="C1342" s="1" t="s">
        <v>9</v>
      </c>
      <c r="D1342" s="1" t="s">
        <v>10</v>
      </c>
      <c r="E1342" s="1" t="s">
        <v>11</v>
      </c>
      <c r="F1342" s="1" t="s">
        <v>1382</v>
      </c>
      <c r="G1342" s="2">
        <v>43616</v>
      </c>
    </row>
    <row r="1343" spans="1:7" hidden="1" x14ac:dyDescent="0.25">
      <c r="A1343" s="1" t="s">
        <v>1373</v>
      </c>
      <c r="B1343" s="1" t="s">
        <v>13</v>
      </c>
      <c r="C1343" s="1" t="s">
        <v>9</v>
      </c>
      <c r="D1343" s="1" t="s">
        <v>14</v>
      </c>
      <c r="E1343" s="1" t="s">
        <v>11</v>
      </c>
      <c r="F1343" s="1" t="s">
        <v>1383</v>
      </c>
      <c r="G1343" s="2">
        <v>43616</v>
      </c>
    </row>
    <row r="1344" spans="1:7" hidden="1" x14ac:dyDescent="0.25">
      <c r="A1344" s="1" t="s">
        <v>1384</v>
      </c>
      <c r="B1344" s="1" t="s">
        <v>393</v>
      </c>
      <c r="C1344" s="1" t="s">
        <v>9</v>
      </c>
      <c r="D1344" s="1" t="s">
        <v>10</v>
      </c>
      <c r="E1344" s="1" t="s">
        <v>11</v>
      </c>
      <c r="F1344" s="1" t="s">
        <v>1385</v>
      </c>
      <c r="G1344" s="2">
        <v>43616</v>
      </c>
    </row>
    <row r="1345" spans="1:7" hidden="1" x14ac:dyDescent="0.25">
      <c r="A1345" s="1" t="s">
        <v>1384</v>
      </c>
      <c r="B1345" s="1" t="s">
        <v>16</v>
      </c>
      <c r="C1345" s="1" t="s">
        <v>9</v>
      </c>
      <c r="D1345" s="1" t="s">
        <v>10</v>
      </c>
      <c r="E1345" s="1" t="s">
        <v>11</v>
      </c>
      <c r="F1345" s="1" t="s">
        <v>1386</v>
      </c>
      <c r="G1345" s="2">
        <v>43616</v>
      </c>
    </row>
    <row r="1346" spans="1:7" hidden="1" x14ac:dyDescent="0.25">
      <c r="A1346" s="1" t="s">
        <v>1387</v>
      </c>
      <c r="B1346" s="1" t="s">
        <v>8</v>
      </c>
      <c r="C1346" s="1" t="s">
        <v>9</v>
      </c>
      <c r="D1346" s="1" t="s">
        <v>10</v>
      </c>
      <c r="E1346" s="1" t="s">
        <v>11</v>
      </c>
      <c r="F1346" s="1" t="s">
        <v>49</v>
      </c>
      <c r="G1346" s="2">
        <v>43616</v>
      </c>
    </row>
    <row r="1347" spans="1:7" hidden="1" x14ac:dyDescent="0.25">
      <c r="A1347" s="1" t="s">
        <v>1387</v>
      </c>
      <c r="B1347" s="1" t="s">
        <v>393</v>
      </c>
      <c r="C1347" s="1" t="s">
        <v>9</v>
      </c>
      <c r="D1347" s="1" t="s">
        <v>10</v>
      </c>
      <c r="E1347" s="1" t="s">
        <v>11</v>
      </c>
      <c r="F1347" s="1" t="s">
        <v>49</v>
      </c>
      <c r="G1347" s="2">
        <v>43616</v>
      </c>
    </row>
    <row r="1348" spans="1:7" hidden="1" x14ac:dyDescent="0.25">
      <c r="A1348" s="1" t="s">
        <v>1387</v>
      </c>
      <c r="B1348" s="1" t="s">
        <v>36</v>
      </c>
      <c r="C1348" s="1" t="s">
        <v>9</v>
      </c>
      <c r="D1348" s="1" t="s">
        <v>10</v>
      </c>
      <c r="E1348" s="1" t="s">
        <v>11</v>
      </c>
      <c r="F1348" s="1" t="s">
        <v>49</v>
      </c>
      <c r="G1348" s="2">
        <v>43616</v>
      </c>
    </row>
    <row r="1349" spans="1:7" hidden="1" x14ac:dyDescent="0.25">
      <c r="A1349" s="1" t="s">
        <v>1387</v>
      </c>
      <c r="B1349" s="1" t="s">
        <v>89</v>
      </c>
      <c r="C1349" s="1" t="s">
        <v>9</v>
      </c>
      <c r="D1349" s="1" t="s">
        <v>10</v>
      </c>
      <c r="E1349" s="1" t="s">
        <v>11</v>
      </c>
      <c r="F1349" s="1" t="s">
        <v>49</v>
      </c>
      <c r="G1349" s="2">
        <v>43616</v>
      </c>
    </row>
    <row r="1350" spans="1:7" hidden="1" x14ac:dyDescent="0.25">
      <c r="A1350" s="1" t="s">
        <v>1387</v>
      </c>
      <c r="B1350" s="1" t="s">
        <v>16</v>
      </c>
      <c r="C1350" s="1" t="s">
        <v>9</v>
      </c>
      <c r="D1350" s="1" t="s">
        <v>10</v>
      </c>
      <c r="E1350" s="1" t="s">
        <v>11</v>
      </c>
      <c r="F1350" s="1" t="s">
        <v>49</v>
      </c>
      <c r="G1350" s="2">
        <v>43616</v>
      </c>
    </row>
    <row r="1351" spans="1:7" hidden="1" x14ac:dyDescent="0.25">
      <c r="A1351" s="1" t="s">
        <v>1388</v>
      </c>
      <c r="B1351" s="1" t="s">
        <v>1389</v>
      </c>
      <c r="C1351" s="1" t="s">
        <v>134</v>
      </c>
      <c r="D1351" s="1" t="s">
        <v>45</v>
      </c>
      <c r="E1351" s="1" t="s">
        <v>22</v>
      </c>
      <c r="F1351" s="1" t="s">
        <v>1390</v>
      </c>
      <c r="G1351" s="2">
        <v>43616</v>
      </c>
    </row>
    <row r="1352" spans="1:7" x14ac:dyDescent="0.25">
      <c r="A1352" s="1" t="s">
        <v>1391</v>
      </c>
      <c r="B1352" s="1" t="s">
        <v>19</v>
      </c>
      <c r="C1352" s="1" t="s">
        <v>20</v>
      </c>
      <c r="D1352" s="1" t="s">
        <v>21</v>
      </c>
      <c r="E1352" s="1" t="s">
        <v>22</v>
      </c>
      <c r="F1352" s="1" t="s">
        <v>49</v>
      </c>
      <c r="G1352" s="2">
        <v>43616</v>
      </c>
    </row>
    <row r="1353" spans="1:7" x14ac:dyDescent="0.25">
      <c r="A1353" s="1" t="s">
        <v>1391</v>
      </c>
      <c r="B1353" s="1" t="s">
        <v>187</v>
      </c>
      <c r="C1353" s="1" t="s">
        <v>20</v>
      </c>
      <c r="D1353" s="1" t="s">
        <v>21</v>
      </c>
      <c r="E1353" s="1" t="s">
        <v>22</v>
      </c>
      <c r="F1353" s="1" t="s">
        <v>49</v>
      </c>
      <c r="G1353" s="2">
        <v>43616</v>
      </c>
    </row>
    <row r="1354" spans="1:7" x14ac:dyDescent="0.25">
      <c r="A1354" s="1" t="s">
        <v>1391</v>
      </c>
      <c r="B1354" s="1" t="s">
        <v>317</v>
      </c>
      <c r="C1354" s="1" t="s">
        <v>20</v>
      </c>
      <c r="D1354" s="1" t="s">
        <v>108</v>
      </c>
      <c r="E1354" s="1" t="s">
        <v>22</v>
      </c>
      <c r="F1354" s="1" t="s">
        <v>49</v>
      </c>
      <c r="G1354" s="2">
        <v>43616</v>
      </c>
    </row>
    <row r="1355" spans="1:7" x14ac:dyDescent="0.25">
      <c r="A1355" s="1" t="s">
        <v>1391</v>
      </c>
      <c r="B1355" s="1" t="s">
        <v>58</v>
      </c>
      <c r="C1355" s="1" t="s">
        <v>20</v>
      </c>
      <c r="D1355" s="1" t="s">
        <v>27</v>
      </c>
      <c r="E1355" s="1" t="s">
        <v>22</v>
      </c>
      <c r="F1355" s="1" t="s">
        <v>49</v>
      </c>
      <c r="G1355" s="2">
        <v>43616</v>
      </c>
    </row>
    <row r="1356" spans="1:7" x14ac:dyDescent="0.25">
      <c r="A1356" s="1" t="s">
        <v>1391</v>
      </c>
      <c r="B1356" s="1" t="s">
        <v>29</v>
      </c>
      <c r="C1356" s="1" t="s">
        <v>20</v>
      </c>
      <c r="D1356" s="1" t="s">
        <v>27</v>
      </c>
      <c r="E1356" s="1" t="s">
        <v>22</v>
      </c>
      <c r="F1356" s="1" t="s">
        <v>49</v>
      </c>
      <c r="G1356" s="2">
        <v>43616</v>
      </c>
    </row>
    <row r="1357" spans="1:7" hidden="1" x14ac:dyDescent="0.25">
      <c r="A1357" s="1" t="s">
        <v>1391</v>
      </c>
      <c r="B1357" s="1" t="s">
        <v>393</v>
      </c>
      <c r="C1357" s="1" t="s">
        <v>9</v>
      </c>
      <c r="D1357" s="1" t="s">
        <v>10</v>
      </c>
      <c r="E1357" s="1" t="s">
        <v>11</v>
      </c>
      <c r="F1357" s="1" t="s">
        <v>49</v>
      </c>
      <c r="G1357" s="2">
        <v>43616</v>
      </c>
    </row>
    <row r="1358" spans="1:7" hidden="1" x14ac:dyDescent="0.25">
      <c r="A1358" s="1" t="s">
        <v>1391</v>
      </c>
      <c r="B1358" s="1" t="s">
        <v>89</v>
      </c>
      <c r="C1358" s="1" t="s">
        <v>9</v>
      </c>
      <c r="D1358" s="1" t="s">
        <v>10</v>
      </c>
      <c r="E1358" s="1" t="s">
        <v>11</v>
      </c>
      <c r="F1358" s="1" t="s">
        <v>49</v>
      </c>
      <c r="G1358" s="2">
        <v>43616</v>
      </c>
    </row>
    <row r="1359" spans="1:7" hidden="1" x14ac:dyDescent="0.25">
      <c r="A1359" s="1" t="s">
        <v>1391</v>
      </c>
      <c r="B1359" s="1" t="s">
        <v>16</v>
      </c>
      <c r="C1359" s="1" t="s">
        <v>9</v>
      </c>
      <c r="D1359" s="1" t="s">
        <v>10</v>
      </c>
      <c r="E1359" s="1" t="s">
        <v>11</v>
      </c>
      <c r="F1359" s="1" t="s">
        <v>49</v>
      </c>
      <c r="G1359" s="2">
        <v>43616</v>
      </c>
    </row>
    <row r="1360" spans="1:7" hidden="1" x14ac:dyDescent="0.25">
      <c r="A1360" s="1" t="s">
        <v>1392</v>
      </c>
      <c r="B1360" s="1" t="s">
        <v>13</v>
      </c>
      <c r="C1360" s="1" t="s">
        <v>9</v>
      </c>
      <c r="D1360" s="1" t="s">
        <v>14</v>
      </c>
      <c r="E1360" s="1" t="s">
        <v>11</v>
      </c>
      <c r="F1360" s="1" t="s">
        <v>49</v>
      </c>
      <c r="G1360" s="2">
        <v>43616</v>
      </c>
    </row>
    <row r="1361" spans="1:7" hidden="1" x14ac:dyDescent="0.25">
      <c r="A1361" s="1" t="s">
        <v>1393</v>
      </c>
      <c r="B1361" s="1" t="s">
        <v>13</v>
      </c>
      <c r="C1361" s="1" t="s">
        <v>9</v>
      </c>
      <c r="D1361" s="1" t="s">
        <v>14</v>
      </c>
      <c r="E1361" s="1" t="s">
        <v>11</v>
      </c>
      <c r="F1361" s="1" t="s">
        <v>1394</v>
      </c>
      <c r="G1361" s="2">
        <v>43616</v>
      </c>
    </row>
    <row r="1362" spans="1:7" x14ac:dyDescent="0.25">
      <c r="A1362" s="1" t="s">
        <v>1395</v>
      </c>
      <c r="B1362" s="1" t="s">
        <v>24</v>
      </c>
      <c r="C1362" s="1" t="s">
        <v>20</v>
      </c>
      <c r="D1362" s="1" t="s">
        <v>21</v>
      </c>
      <c r="E1362" s="1" t="s">
        <v>22</v>
      </c>
      <c r="F1362" s="1" t="s">
        <v>1396</v>
      </c>
      <c r="G1362" s="2">
        <v>43616</v>
      </c>
    </row>
    <row r="1363" spans="1:7" hidden="1" x14ac:dyDescent="0.25">
      <c r="A1363" s="1" t="s">
        <v>1395</v>
      </c>
      <c r="B1363" s="1" t="s">
        <v>53</v>
      </c>
      <c r="C1363" s="1" t="s">
        <v>53</v>
      </c>
      <c r="D1363" s="1" t="s">
        <v>45</v>
      </c>
      <c r="E1363" s="1" t="s">
        <v>11</v>
      </c>
      <c r="F1363" s="1" t="s">
        <v>1397</v>
      </c>
      <c r="G1363" s="2">
        <v>43616</v>
      </c>
    </row>
    <row r="1364" spans="1:7" hidden="1" x14ac:dyDescent="0.25">
      <c r="A1364" s="1" t="s">
        <v>1395</v>
      </c>
      <c r="B1364" s="1" t="s">
        <v>8</v>
      </c>
      <c r="C1364" s="1" t="s">
        <v>9</v>
      </c>
      <c r="D1364" s="1" t="s">
        <v>10</v>
      </c>
      <c r="E1364" s="1" t="s">
        <v>11</v>
      </c>
      <c r="F1364" s="1" t="s">
        <v>1398</v>
      </c>
      <c r="G1364" s="2">
        <v>43616</v>
      </c>
    </row>
    <row r="1365" spans="1:7" hidden="1" x14ac:dyDescent="0.25">
      <c r="A1365" s="1" t="s">
        <v>1395</v>
      </c>
      <c r="B1365" s="1" t="s">
        <v>89</v>
      </c>
      <c r="C1365" s="1" t="s">
        <v>9</v>
      </c>
      <c r="D1365" s="1" t="s">
        <v>10</v>
      </c>
      <c r="E1365" s="1" t="s">
        <v>11</v>
      </c>
      <c r="F1365" s="1" t="s">
        <v>1399</v>
      </c>
      <c r="G1365" s="2">
        <v>43616</v>
      </c>
    </row>
    <row r="1366" spans="1:7" hidden="1" x14ac:dyDescent="0.25">
      <c r="A1366" s="1" t="s">
        <v>1400</v>
      </c>
      <c r="B1366" s="1" t="s">
        <v>13</v>
      </c>
      <c r="C1366" s="1" t="s">
        <v>9</v>
      </c>
      <c r="D1366" s="1" t="s">
        <v>14</v>
      </c>
      <c r="E1366" s="1" t="s">
        <v>11</v>
      </c>
      <c r="F1366" s="1" t="s">
        <v>1401</v>
      </c>
      <c r="G1366" s="2">
        <v>43616</v>
      </c>
    </row>
    <row r="1367" spans="1:7" hidden="1" x14ac:dyDescent="0.25">
      <c r="A1367" s="1" t="s">
        <v>1400</v>
      </c>
      <c r="B1367" s="1" t="s">
        <v>16</v>
      </c>
      <c r="C1367" s="1" t="s">
        <v>9</v>
      </c>
      <c r="D1367" s="1" t="s">
        <v>10</v>
      </c>
      <c r="E1367" s="1" t="s">
        <v>11</v>
      </c>
      <c r="F1367" s="1" t="s">
        <v>1402</v>
      </c>
      <c r="G1367" s="2">
        <v>43616</v>
      </c>
    </row>
    <row r="1368" spans="1:7" hidden="1" x14ac:dyDescent="0.25">
      <c r="A1368" s="1" t="s">
        <v>1403</v>
      </c>
      <c r="B1368" s="1" t="s">
        <v>66</v>
      </c>
      <c r="C1368" s="1" t="s">
        <v>9</v>
      </c>
      <c r="D1368" s="1" t="s">
        <v>10</v>
      </c>
      <c r="E1368" s="1" t="s">
        <v>11</v>
      </c>
      <c r="F1368" s="1" t="s">
        <v>49</v>
      </c>
      <c r="G1368" s="2">
        <v>43616</v>
      </c>
    </row>
    <row r="1369" spans="1:7" hidden="1" x14ac:dyDescent="0.25">
      <c r="A1369" s="1" t="s">
        <v>1403</v>
      </c>
      <c r="B1369" s="1" t="s">
        <v>89</v>
      </c>
      <c r="C1369" s="1" t="s">
        <v>9</v>
      </c>
      <c r="D1369" s="1" t="s">
        <v>10</v>
      </c>
      <c r="E1369" s="1" t="s">
        <v>11</v>
      </c>
      <c r="F1369" s="1" t="s">
        <v>49</v>
      </c>
      <c r="G1369" s="2">
        <v>43616</v>
      </c>
    </row>
    <row r="1370" spans="1:7" hidden="1" x14ac:dyDescent="0.25">
      <c r="A1370" s="1" t="s">
        <v>1403</v>
      </c>
      <c r="B1370" s="1" t="s">
        <v>16</v>
      </c>
      <c r="C1370" s="1" t="s">
        <v>9</v>
      </c>
      <c r="D1370" s="1" t="s">
        <v>10</v>
      </c>
      <c r="E1370" s="1" t="s">
        <v>11</v>
      </c>
      <c r="F1370" s="1" t="s">
        <v>49</v>
      </c>
      <c r="G1370" s="2">
        <v>43616</v>
      </c>
    </row>
    <row r="1371" spans="1:7" x14ac:dyDescent="0.25">
      <c r="A1371" s="1" t="s">
        <v>1404</v>
      </c>
      <c r="B1371" s="1" t="s">
        <v>19</v>
      </c>
      <c r="C1371" s="1" t="s">
        <v>20</v>
      </c>
      <c r="D1371" s="1" t="s">
        <v>21</v>
      </c>
      <c r="E1371" s="1" t="s">
        <v>22</v>
      </c>
      <c r="F1371" s="1" t="s">
        <v>49</v>
      </c>
      <c r="G1371" s="2">
        <v>43616</v>
      </c>
    </row>
    <row r="1372" spans="1:7" x14ac:dyDescent="0.25">
      <c r="A1372" s="1" t="s">
        <v>1404</v>
      </c>
      <c r="B1372" s="1" t="s">
        <v>24</v>
      </c>
      <c r="C1372" s="1" t="s">
        <v>20</v>
      </c>
      <c r="D1372" s="1" t="s">
        <v>21</v>
      </c>
      <c r="E1372" s="1" t="s">
        <v>22</v>
      </c>
      <c r="F1372" s="1" t="s">
        <v>49</v>
      </c>
      <c r="G1372" s="2">
        <v>43616</v>
      </c>
    </row>
    <row r="1373" spans="1:7" hidden="1" x14ac:dyDescent="0.25">
      <c r="A1373" s="1" t="s">
        <v>1404</v>
      </c>
      <c r="B1373" s="1" t="s">
        <v>72</v>
      </c>
      <c r="C1373" s="1" t="s">
        <v>9</v>
      </c>
      <c r="D1373" s="1" t="s">
        <v>10</v>
      </c>
      <c r="E1373" s="1" t="s">
        <v>11</v>
      </c>
      <c r="F1373" s="1" t="s">
        <v>49</v>
      </c>
      <c r="G1373" s="2">
        <v>43616</v>
      </c>
    </row>
    <row r="1374" spans="1:7" hidden="1" x14ac:dyDescent="0.25">
      <c r="A1374" s="1" t="s">
        <v>1404</v>
      </c>
      <c r="B1374" s="1" t="s">
        <v>66</v>
      </c>
      <c r="C1374" s="1" t="s">
        <v>9</v>
      </c>
      <c r="D1374" s="1" t="s">
        <v>10</v>
      </c>
      <c r="E1374" s="1" t="s">
        <v>11</v>
      </c>
      <c r="F1374" s="1" t="s">
        <v>49</v>
      </c>
      <c r="G1374" s="2">
        <v>43616</v>
      </c>
    </row>
    <row r="1375" spans="1:7" hidden="1" x14ac:dyDescent="0.25">
      <c r="A1375" s="1" t="s">
        <v>1404</v>
      </c>
      <c r="B1375" s="1" t="s">
        <v>8</v>
      </c>
      <c r="C1375" s="1" t="s">
        <v>9</v>
      </c>
      <c r="D1375" s="1" t="s">
        <v>10</v>
      </c>
      <c r="E1375" s="1" t="s">
        <v>11</v>
      </c>
      <c r="F1375" s="1" t="s">
        <v>49</v>
      </c>
      <c r="G1375" s="2">
        <v>43616</v>
      </c>
    </row>
    <row r="1376" spans="1:7" hidden="1" x14ac:dyDescent="0.25">
      <c r="A1376" s="1" t="s">
        <v>1404</v>
      </c>
      <c r="B1376" s="1" t="s">
        <v>38</v>
      </c>
      <c r="C1376" s="1" t="s">
        <v>9</v>
      </c>
      <c r="D1376" s="1" t="s">
        <v>10</v>
      </c>
      <c r="E1376" s="1" t="s">
        <v>11</v>
      </c>
      <c r="F1376" s="1" t="s">
        <v>49</v>
      </c>
      <c r="G1376" s="2">
        <v>43616</v>
      </c>
    </row>
    <row r="1377" spans="1:7" hidden="1" x14ac:dyDescent="0.25">
      <c r="A1377" s="1" t="s">
        <v>1405</v>
      </c>
      <c r="B1377" s="1" t="s">
        <v>33</v>
      </c>
      <c r="C1377" s="1" t="s">
        <v>9</v>
      </c>
      <c r="D1377" s="1" t="s">
        <v>10</v>
      </c>
      <c r="E1377" s="1" t="s">
        <v>11</v>
      </c>
      <c r="F1377" s="1" t="s">
        <v>49</v>
      </c>
      <c r="G1377" s="2">
        <v>43616</v>
      </c>
    </row>
    <row r="1378" spans="1:7" hidden="1" x14ac:dyDescent="0.25">
      <c r="A1378" s="1" t="s">
        <v>1405</v>
      </c>
      <c r="B1378" s="1" t="s">
        <v>8</v>
      </c>
      <c r="C1378" s="1" t="s">
        <v>9</v>
      </c>
      <c r="D1378" s="1" t="s">
        <v>10</v>
      </c>
      <c r="E1378" s="1" t="s">
        <v>11</v>
      </c>
      <c r="F1378" s="1" t="s">
        <v>49</v>
      </c>
      <c r="G1378" s="2">
        <v>43616</v>
      </c>
    </row>
    <row r="1379" spans="1:7" hidden="1" x14ac:dyDescent="0.25">
      <c r="A1379" s="1" t="s">
        <v>1405</v>
      </c>
      <c r="B1379" s="1" t="s">
        <v>89</v>
      </c>
      <c r="C1379" s="1" t="s">
        <v>9</v>
      </c>
      <c r="D1379" s="1" t="s">
        <v>10</v>
      </c>
      <c r="E1379" s="1" t="s">
        <v>11</v>
      </c>
      <c r="F1379" s="1" t="s">
        <v>49</v>
      </c>
      <c r="G1379" s="2">
        <v>43616</v>
      </c>
    </row>
    <row r="1380" spans="1:7" hidden="1" x14ac:dyDescent="0.25">
      <c r="A1380" s="1" t="s">
        <v>1405</v>
      </c>
      <c r="B1380" s="1" t="s">
        <v>16</v>
      </c>
      <c r="C1380" s="1" t="s">
        <v>9</v>
      </c>
      <c r="D1380" s="1" t="s">
        <v>10</v>
      </c>
      <c r="E1380" s="1" t="s">
        <v>11</v>
      </c>
      <c r="F1380" s="1" t="s">
        <v>49</v>
      </c>
      <c r="G1380" s="2">
        <v>43616</v>
      </c>
    </row>
    <row r="1381" spans="1:7" hidden="1" x14ac:dyDescent="0.25">
      <c r="A1381" s="1" t="s">
        <v>1406</v>
      </c>
      <c r="B1381" s="1" t="s">
        <v>66</v>
      </c>
      <c r="C1381" s="1" t="s">
        <v>9</v>
      </c>
      <c r="D1381" s="1" t="s">
        <v>10</v>
      </c>
      <c r="E1381" s="1" t="s">
        <v>11</v>
      </c>
      <c r="F1381" s="1" t="s">
        <v>49</v>
      </c>
      <c r="G1381" s="2">
        <v>43616</v>
      </c>
    </row>
    <row r="1382" spans="1:7" x14ac:dyDescent="0.25">
      <c r="A1382" s="1" t="s">
        <v>1407</v>
      </c>
      <c r="B1382" s="1" t="s">
        <v>91</v>
      </c>
      <c r="C1382" s="1" t="s">
        <v>20</v>
      </c>
      <c r="D1382" s="1" t="s">
        <v>21</v>
      </c>
      <c r="E1382" s="1" t="s">
        <v>22</v>
      </c>
      <c r="F1382" s="1" t="s">
        <v>1408</v>
      </c>
      <c r="G1382" s="2">
        <v>43616</v>
      </c>
    </row>
    <row r="1383" spans="1:7" x14ac:dyDescent="0.25">
      <c r="A1383" s="1" t="s">
        <v>1407</v>
      </c>
      <c r="B1383" s="1" t="s">
        <v>490</v>
      </c>
      <c r="C1383" s="1" t="s">
        <v>20</v>
      </c>
      <c r="D1383" s="1" t="s">
        <v>108</v>
      </c>
      <c r="E1383" s="1" t="s">
        <v>22</v>
      </c>
      <c r="F1383" s="1" t="s">
        <v>1409</v>
      </c>
      <c r="G1383" s="2">
        <v>43616</v>
      </c>
    </row>
    <row r="1384" spans="1:7" x14ac:dyDescent="0.25">
      <c r="A1384" s="1" t="s">
        <v>1407</v>
      </c>
      <c r="B1384" s="1" t="s">
        <v>29</v>
      </c>
      <c r="C1384" s="1" t="s">
        <v>20</v>
      </c>
      <c r="D1384" s="1" t="s">
        <v>27</v>
      </c>
      <c r="E1384" s="1" t="s">
        <v>22</v>
      </c>
      <c r="F1384" s="1" t="s">
        <v>1410</v>
      </c>
      <c r="G1384" s="2">
        <v>43616</v>
      </c>
    </row>
    <row r="1385" spans="1:7" hidden="1" x14ac:dyDescent="0.25">
      <c r="A1385" s="1" t="s">
        <v>1407</v>
      </c>
      <c r="B1385" s="1" t="s">
        <v>72</v>
      </c>
      <c r="C1385" s="1" t="s">
        <v>9</v>
      </c>
      <c r="D1385" s="1" t="s">
        <v>10</v>
      </c>
      <c r="E1385" s="1" t="s">
        <v>11</v>
      </c>
      <c r="F1385" s="1" t="s">
        <v>1411</v>
      </c>
      <c r="G1385" s="2">
        <v>43616</v>
      </c>
    </row>
    <row r="1386" spans="1:7" hidden="1" x14ac:dyDescent="0.25">
      <c r="A1386" s="1" t="s">
        <v>1412</v>
      </c>
      <c r="B1386" s="1" t="s">
        <v>8</v>
      </c>
      <c r="C1386" s="1" t="s">
        <v>9</v>
      </c>
      <c r="D1386" s="1" t="s">
        <v>10</v>
      </c>
      <c r="E1386" s="1" t="s">
        <v>11</v>
      </c>
      <c r="F1386" s="1" t="s">
        <v>1413</v>
      </c>
      <c r="G1386" s="2">
        <v>43616</v>
      </c>
    </row>
    <row r="1387" spans="1:7" hidden="1" x14ac:dyDescent="0.25">
      <c r="A1387" s="1" t="s">
        <v>1412</v>
      </c>
      <c r="B1387" s="1" t="s">
        <v>393</v>
      </c>
      <c r="C1387" s="1" t="s">
        <v>9</v>
      </c>
      <c r="D1387" s="1" t="s">
        <v>10</v>
      </c>
      <c r="E1387" s="1" t="s">
        <v>11</v>
      </c>
      <c r="F1387" s="1" t="s">
        <v>1414</v>
      </c>
      <c r="G1387" s="2">
        <v>43616</v>
      </c>
    </row>
    <row r="1388" spans="1:7" hidden="1" x14ac:dyDescent="0.25">
      <c r="A1388" s="1" t="s">
        <v>1412</v>
      </c>
      <c r="B1388" s="1" t="s">
        <v>89</v>
      </c>
      <c r="C1388" s="1" t="s">
        <v>9</v>
      </c>
      <c r="D1388" s="1" t="s">
        <v>10</v>
      </c>
      <c r="E1388" s="1" t="s">
        <v>11</v>
      </c>
      <c r="F1388" s="1" t="s">
        <v>1415</v>
      </c>
      <c r="G1388" s="2">
        <v>43616</v>
      </c>
    </row>
    <row r="1389" spans="1:7" x14ac:dyDescent="0.25">
      <c r="A1389" s="1" t="s">
        <v>1416</v>
      </c>
      <c r="B1389" s="1" t="s">
        <v>19</v>
      </c>
      <c r="C1389" s="1" t="s">
        <v>20</v>
      </c>
      <c r="D1389" s="1" t="s">
        <v>21</v>
      </c>
      <c r="E1389" s="1" t="s">
        <v>22</v>
      </c>
      <c r="F1389" s="1" t="s">
        <v>1417</v>
      </c>
      <c r="G1389" s="2">
        <v>43616</v>
      </c>
    </row>
    <row r="1390" spans="1:7" hidden="1" x14ac:dyDescent="0.25">
      <c r="A1390" s="1" t="s">
        <v>1416</v>
      </c>
      <c r="B1390" s="1" t="s">
        <v>80</v>
      </c>
      <c r="C1390" s="1" t="s">
        <v>45</v>
      </c>
      <c r="D1390" s="1" t="s">
        <v>45</v>
      </c>
      <c r="E1390" s="1" t="s">
        <v>45</v>
      </c>
      <c r="F1390" s="1" t="s">
        <v>1418</v>
      </c>
      <c r="G1390" s="2">
        <v>43616</v>
      </c>
    </row>
    <row r="1391" spans="1:7" hidden="1" x14ac:dyDescent="0.25">
      <c r="A1391" s="1" t="s">
        <v>1416</v>
      </c>
      <c r="B1391" s="1" t="s">
        <v>8</v>
      </c>
      <c r="C1391" s="1" t="s">
        <v>9</v>
      </c>
      <c r="D1391" s="1" t="s">
        <v>10</v>
      </c>
      <c r="E1391" s="1" t="s">
        <v>11</v>
      </c>
      <c r="F1391" s="1" t="s">
        <v>1419</v>
      </c>
      <c r="G1391" s="2">
        <v>43616</v>
      </c>
    </row>
    <row r="1392" spans="1:7" hidden="1" x14ac:dyDescent="0.25">
      <c r="A1392" s="1" t="s">
        <v>1416</v>
      </c>
      <c r="B1392" s="1" t="s">
        <v>89</v>
      </c>
      <c r="C1392" s="1" t="s">
        <v>9</v>
      </c>
      <c r="D1392" s="1" t="s">
        <v>10</v>
      </c>
      <c r="E1392" s="1" t="s">
        <v>11</v>
      </c>
      <c r="F1392" s="1" t="s">
        <v>1420</v>
      </c>
      <c r="G1392" s="2">
        <v>43616</v>
      </c>
    </row>
    <row r="1393" spans="1:7" hidden="1" x14ac:dyDescent="0.25">
      <c r="A1393" s="1" t="s">
        <v>1421</v>
      </c>
      <c r="B1393" s="1" t="s">
        <v>31</v>
      </c>
      <c r="C1393" s="1" t="s">
        <v>9</v>
      </c>
      <c r="D1393" s="1" t="s">
        <v>10</v>
      </c>
      <c r="E1393" s="1" t="s">
        <v>11</v>
      </c>
      <c r="F1393" s="1" t="s">
        <v>1422</v>
      </c>
      <c r="G1393" s="2">
        <v>43616</v>
      </c>
    </row>
    <row r="1394" spans="1:7" hidden="1" x14ac:dyDescent="0.25">
      <c r="A1394" s="1" t="s">
        <v>1421</v>
      </c>
      <c r="B1394" s="1" t="s">
        <v>33</v>
      </c>
      <c r="C1394" s="1" t="s">
        <v>9</v>
      </c>
      <c r="D1394" s="1" t="s">
        <v>10</v>
      </c>
      <c r="E1394" s="1" t="s">
        <v>11</v>
      </c>
      <c r="F1394" s="1" t="s">
        <v>1423</v>
      </c>
      <c r="G1394" s="2">
        <v>43616</v>
      </c>
    </row>
    <row r="1395" spans="1:7" hidden="1" x14ac:dyDescent="0.25">
      <c r="A1395" s="1" t="s">
        <v>1421</v>
      </c>
      <c r="B1395" s="1" t="s">
        <v>8</v>
      </c>
      <c r="C1395" s="1" t="s">
        <v>9</v>
      </c>
      <c r="D1395" s="1" t="s">
        <v>10</v>
      </c>
      <c r="E1395" s="1" t="s">
        <v>11</v>
      </c>
      <c r="F1395" s="1" t="s">
        <v>1424</v>
      </c>
      <c r="G1395" s="2">
        <v>43616</v>
      </c>
    </row>
    <row r="1396" spans="1:7" hidden="1" x14ac:dyDescent="0.25">
      <c r="A1396" s="1" t="s">
        <v>1421</v>
      </c>
      <c r="B1396" s="1" t="s">
        <v>38</v>
      </c>
      <c r="C1396" s="1" t="s">
        <v>9</v>
      </c>
      <c r="D1396" s="1" t="s">
        <v>10</v>
      </c>
      <c r="E1396" s="1" t="s">
        <v>11</v>
      </c>
      <c r="F1396" s="1" t="s">
        <v>1425</v>
      </c>
      <c r="G1396" s="2">
        <v>43616</v>
      </c>
    </row>
    <row r="1397" spans="1:7" hidden="1" x14ac:dyDescent="0.25">
      <c r="A1397" s="1" t="s">
        <v>1421</v>
      </c>
      <c r="B1397" s="1" t="s">
        <v>16</v>
      </c>
      <c r="C1397" s="1" t="s">
        <v>9</v>
      </c>
      <c r="D1397" s="1" t="s">
        <v>10</v>
      </c>
      <c r="E1397" s="1" t="s">
        <v>11</v>
      </c>
      <c r="F1397" s="1" t="s">
        <v>1426</v>
      </c>
      <c r="G1397" s="2">
        <v>43616</v>
      </c>
    </row>
    <row r="1398" spans="1:7" hidden="1" x14ac:dyDescent="0.25">
      <c r="A1398" s="1" t="s">
        <v>1427</v>
      </c>
      <c r="B1398" s="1" t="s">
        <v>33</v>
      </c>
      <c r="C1398" s="1" t="s">
        <v>9</v>
      </c>
      <c r="D1398" s="1" t="s">
        <v>10</v>
      </c>
      <c r="E1398" s="1" t="s">
        <v>11</v>
      </c>
      <c r="F1398" s="1" t="s">
        <v>49</v>
      </c>
      <c r="G1398" s="2">
        <v>43616</v>
      </c>
    </row>
    <row r="1399" spans="1:7" hidden="1" x14ac:dyDescent="0.25">
      <c r="A1399" s="1" t="s">
        <v>1427</v>
      </c>
      <c r="B1399" s="1" t="s">
        <v>8</v>
      </c>
      <c r="C1399" s="1" t="s">
        <v>9</v>
      </c>
      <c r="D1399" s="1" t="s">
        <v>10</v>
      </c>
      <c r="E1399" s="1" t="s">
        <v>11</v>
      </c>
      <c r="F1399" s="1" t="s">
        <v>49</v>
      </c>
      <c r="G1399" s="2">
        <v>43616</v>
      </c>
    </row>
    <row r="1400" spans="1:7" hidden="1" x14ac:dyDescent="0.25">
      <c r="A1400" s="1" t="s">
        <v>1427</v>
      </c>
      <c r="B1400" s="1" t="s">
        <v>89</v>
      </c>
      <c r="C1400" s="1" t="s">
        <v>9</v>
      </c>
      <c r="D1400" s="1" t="s">
        <v>10</v>
      </c>
      <c r="E1400" s="1" t="s">
        <v>11</v>
      </c>
      <c r="F1400" s="1" t="s">
        <v>49</v>
      </c>
      <c r="G1400" s="2">
        <v>43616</v>
      </c>
    </row>
    <row r="1401" spans="1:7" hidden="1" x14ac:dyDescent="0.25">
      <c r="A1401" s="1" t="s">
        <v>1427</v>
      </c>
      <c r="B1401" s="1" t="s">
        <v>16</v>
      </c>
      <c r="C1401" s="1" t="s">
        <v>9</v>
      </c>
      <c r="D1401" s="1" t="s">
        <v>10</v>
      </c>
      <c r="E1401" s="1" t="s">
        <v>11</v>
      </c>
      <c r="F1401" s="1" t="s">
        <v>49</v>
      </c>
      <c r="G1401" s="2">
        <v>43616</v>
      </c>
    </row>
    <row r="1402" spans="1:7" hidden="1" x14ac:dyDescent="0.25">
      <c r="A1402" s="1" t="s">
        <v>1428</v>
      </c>
      <c r="B1402" s="1" t="s">
        <v>31</v>
      </c>
      <c r="C1402" s="1" t="s">
        <v>9</v>
      </c>
      <c r="D1402" s="1" t="s">
        <v>10</v>
      </c>
      <c r="E1402" s="1" t="s">
        <v>11</v>
      </c>
      <c r="F1402" s="1" t="s">
        <v>1429</v>
      </c>
      <c r="G1402" s="2">
        <v>43616</v>
      </c>
    </row>
    <row r="1403" spans="1:7" hidden="1" x14ac:dyDescent="0.25">
      <c r="A1403" s="1" t="s">
        <v>1428</v>
      </c>
      <c r="B1403" s="1" t="s">
        <v>33</v>
      </c>
      <c r="C1403" s="1" t="s">
        <v>9</v>
      </c>
      <c r="D1403" s="1" t="s">
        <v>10</v>
      </c>
      <c r="E1403" s="1" t="s">
        <v>11</v>
      </c>
      <c r="F1403" s="1" t="s">
        <v>1430</v>
      </c>
      <c r="G1403" s="2">
        <v>43616</v>
      </c>
    </row>
    <row r="1404" spans="1:7" hidden="1" x14ac:dyDescent="0.25">
      <c r="A1404" s="1" t="s">
        <v>1428</v>
      </c>
      <c r="B1404" s="1" t="s">
        <v>8</v>
      </c>
      <c r="C1404" s="1" t="s">
        <v>9</v>
      </c>
      <c r="D1404" s="1" t="s">
        <v>10</v>
      </c>
      <c r="E1404" s="1" t="s">
        <v>11</v>
      </c>
      <c r="F1404" s="1" t="s">
        <v>1431</v>
      </c>
      <c r="G1404" s="2">
        <v>43616</v>
      </c>
    </row>
    <row r="1405" spans="1:7" hidden="1" x14ac:dyDescent="0.25">
      <c r="A1405" s="1" t="s">
        <v>1428</v>
      </c>
      <c r="B1405" s="1" t="s">
        <v>16</v>
      </c>
      <c r="C1405" s="1" t="s">
        <v>9</v>
      </c>
      <c r="D1405" s="1" t="s">
        <v>10</v>
      </c>
      <c r="E1405" s="1" t="s">
        <v>11</v>
      </c>
      <c r="F1405" s="1" t="s">
        <v>1432</v>
      </c>
      <c r="G1405" s="2">
        <v>43616</v>
      </c>
    </row>
    <row r="1406" spans="1:7" hidden="1" x14ac:dyDescent="0.25">
      <c r="A1406" s="1" t="s">
        <v>1433</v>
      </c>
      <c r="B1406" s="1" t="s">
        <v>13</v>
      </c>
      <c r="C1406" s="1" t="s">
        <v>9</v>
      </c>
      <c r="D1406" s="1" t="s">
        <v>14</v>
      </c>
      <c r="E1406" s="1" t="s">
        <v>11</v>
      </c>
      <c r="F1406" s="1" t="s">
        <v>1434</v>
      </c>
      <c r="G1406" s="2">
        <v>43616</v>
      </c>
    </row>
    <row r="1407" spans="1:7" x14ac:dyDescent="0.25">
      <c r="A1407" s="1" t="s">
        <v>1435</v>
      </c>
      <c r="B1407" s="1" t="s">
        <v>19</v>
      </c>
      <c r="C1407" s="1" t="s">
        <v>20</v>
      </c>
      <c r="D1407" s="1" t="s">
        <v>21</v>
      </c>
      <c r="E1407" s="1" t="s">
        <v>22</v>
      </c>
      <c r="F1407" s="1" t="s">
        <v>1436</v>
      </c>
      <c r="G1407" s="2">
        <v>43616</v>
      </c>
    </row>
    <row r="1408" spans="1:7" x14ac:dyDescent="0.25">
      <c r="A1408" s="1" t="s">
        <v>1435</v>
      </c>
      <c r="B1408" s="1" t="s">
        <v>24</v>
      </c>
      <c r="C1408" s="1" t="s">
        <v>20</v>
      </c>
      <c r="D1408" s="1" t="s">
        <v>21</v>
      </c>
      <c r="E1408" s="1" t="s">
        <v>22</v>
      </c>
      <c r="F1408" s="1" t="s">
        <v>1437</v>
      </c>
      <c r="G1408" s="2">
        <v>43616</v>
      </c>
    </row>
    <row r="1409" spans="1:7" x14ac:dyDescent="0.25">
      <c r="A1409" s="1" t="s">
        <v>1435</v>
      </c>
      <c r="B1409" s="1" t="s">
        <v>107</v>
      </c>
      <c r="C1409" s="1" t="s">
        <v>20</v>
      </c>
      <c r="D1409" s="1" t="s">
        <v>108</v>
      </c>
      <c r="E1409" s="1" t="s">
        <v>22</v>
      </c>
      <c r="F1409" s="1" t="s">
        <v>1438</v>
      </c>
      <c r="G1409" s="2">
        <v>43616</v>
      </c>
    </row>
    <row r="1410" spans="1:7" x14ac:dyDescent="0.25">
      <c r="A1410" s="1" t="s">
        <v>1435</v>
      </c>
      <c r="B1410" s="1" t="s">
        <v>112</v>
      </c>
      <c r="C1410" s="1" t="s">
        <v>20</v>
      </c>
      <c r="D1410" s="1" t="s">
        <v>27</v>
      </c>
      <c r="E1410" s="1" t="s">
        <v>22</v>
      </c>
      <c r="F1410" s="1" t="s">
        <v>1439</v>
      </c>
      <c r="G1410" s="2">
        <v>43616</v>
      </c>
    </row>
    <row r="1411" spans="1:7" x14ac:dyDescent="0.25">
      <c r="A1411" s="1" t="s">
        <v>1435</v>
      </c>
      <c r="B1411" s="1" t="s">
        <v>29</v>
      </c>
      <c r="C1411" s="1" t="s">
        <v>20</v>
      </c>
      <c r="D1411" s="1" t="s">
        <v>27</v>
      </c>
      <c r="E1411" s="1" t="s">
        <v>22</v>
      </c>
      <c r="F1411" s="1" t="s">
        <v>1440</v>
      </c>
      <c r="G1411" s="2">
        <v>43616</v>
      </c>
    </row>
    <row r="1412" spans="1:7" hidden="1" x14ac:dyDescent="0.25">
      <c r="A1412" s="1" t="s">
        <v>1435</v>
      </c>
      <c r="B1412" s="1" t="s">
        <v>31</v>
      </c>
      <c r="C1412" s="1" t="s">
        <v>9</v>
      </c>
      <c r="D1412" s="1" t="s">
        <v>10</v>
      </c>
      <c r="E1412" s="1" t="s">
        <v>11</v>
      </c>
      <c r="F1412" s="1" t="s">
        <v>1441</v>
      </c>
      <c r="G1412" s="2">
        <v>43616</v>
      </c>
    </row>
    <row r="1413" spans="1:7" hidden="1" x14ac:dyDescent="0.25">
      <c r="A1413" s="1" t="s">
        <v>1435</v>
      </c>
      <c r="B1413" s="1" t="s">
        <v>33</v>
      </c>
      <c r="C1413" s="1" t="s">
        <v>9</v>
      </c>
      <c r="D1413" s="1" t="s">
        <v>10</v>
      </c>
      <c r="E1413" s="1" t="s">
        <v>11</v>
      </c>
      <c r="F1413" s="1" t="s">
        <v>1442</v>
      </c>
      <c r="G1413" s="2">
        <v>43616</v>
      </c>
    </row>
    <row r="1414" spans="1:7" hidden="1" x14ac:dyDescent="0.25">
      <c r="A1414" s="1" t="s">
        <v>1435</v>
      </c>
      <c r="B1414" s="1" t="s">
        <v>8</v>
      </c>
      <c r="C1414" s="1" t="s">
        <v>9</v>
      </c>
      <c r="D1414" s="1" t="s">
        <v>10</v>
      </c>
      <c r="E1414" s="1" t="s">
        <v>11</v>
      </c>
      <c r="F1414" s="1" t="s">
        <v>1443</v>
      </c>
      <c r="G1414" s="2">
        <v>43616</v>
      </c>
    </row>
    <row r="1415" spans="1:7" hidden="1" x14ac:dyDescent="0.25">
      <c r="A1415" s="1" t="s">
        <v>1435</v>
      </c>
      <c r="B1415" s="1" t="s">
        <v>89</v>
      </c>
      <c r="C1415" s="1" t="s">
        <v>9</v>
      </c>
      <c r="D1415" s="1" t="s">
        <v>10</v>
      </c>
      <c r="E1415" s="1" t="s">
        <v>11</v>
      </c>
      <c r="F1415" s="1" t="s">
        <v>1444</v>
      </c>
      <c r="G1415" s="2">
        <v>43616</v>
      </c>
    </row>
    <row r="1416" spans="1:7" hidden="1" x14ac:dyDescent="0.25">
      <c r="A1416" s="1" t="s">
        <v>1445</v>
      </c>
      <c r="B1416" s="1" t="s">
        <v>13</v>
      </c>
      <c r="C1416" s="1" t="s">
        <v>9</v>
      </c>
      <c r="D1416" s="1" t="s">
        <v>14</v>
      </c>
      <c r="E1416" s="1" t="s">
        <v>11</v>
      </c>
      <c r="F1416" s="1" t="s">
        <v>49</v>
      </c>
      <c r="G1416" s="2">
        <v>43616</v>
      </c>
    </row>
    <row r="1417" spans="1:7" hidden="1" x14ac:dyDescent="0.25">
      <c r="A1417" s="1" t="s">
        <v>1445</v>
      </c>
      <c r="B1417" s="1" t="s">
        <v>16</v>
      </c>
      <c r="C1417" s="1" t="s">
        <v>9</v>
      </c>
      <c r="D1417" s="1" t="s">
        <v>10</v>
      </c>
      <c r="E1417" s="1" t="s">
        <v>11</v>
      </c>
      <c r="F1417" s="1" t="s">
        <v>49</v>
      </c>
      <c r="G1417" s="2">
        <v>43616</v>
      </c>
    </row>
    <row r="1418" spans="1:7" hidden="1" x14ac:dyDescent="0.25">
      <c r="A1418" s="1" t="s">
        <v>1446</v>
      </c>
      <c r="B1418" s="1" t="s">
        <v>33</v>
      </c>
      <c r="C1418" s="1" t="s">
        <v>9</v>
      </c>
      <c r="D1418" s="1" t="s">
        <v>10</v>
      </c>
      <c r="E1418" s="1" t="s">
        <v>11</v>
      </c>
      <c r="F1418" s="1" t="s">
        <v>49</v>
      </c>
      <c r="G1418" s="2">
        <v>43616</v>
      </c>
    </row>
    <row r="1419" spans="1:7" hidden="1" x14ac:dyDescent="0.25">
      <c r="A1419" s="1" t="s">
        <v>1446</v>
      </c>
      <c r="B1419" s="1" t="s">
        <v>8</v>
      </c>
      <c r="C1419" s="1" t="s">
        <v>9</v>
      </c>
      <c r="D1419" s="1" t="s">
        <v>10</v>
      </c>
      <c r="E1419" s="1" t="s">
        <v>11</v>
      </c>
      <c r="F1419" s="1" t="s">
        <v>49</v>
      </c>
      <c r="G1419" s="2">
        <v>43616</v>
      </c>
    </row>
    <row r="1420" spans="1:7" hidden="1" x14ac:dyDescent="0.25">
      <c r="A1420" s="1" t="s">
        <v>1446</v>
      </c>
      <c r="B1420" s="1" t="s">
        <v>16</v>
      </c>
      <c r="C1420" s="1" t="s">
        <v>9</v>
      </c>
      <c r="D1420" s="1" t="s">
        <v>10</v>
      </c>
      <c r="E1420" s="1" t="s">
        <v>11</v>
      </c>
      <c r="F1420" s="1" t="s">
        <v>49</v>
      </c>
      <c r="G1420" s="2">
        <v>43616</v>
      </c>
    </row>
    <row r="1421" spans="1:7" hidden="1" x14ac:dyDescent="0.25">
      <c r="A1421" s="1" t="s">
        <v>1447</v>
      </c>
      <c r="B1421" s="1" t="s">
        <v>80</v>
      </c>
      <c r="C1421" s="1" t="s">
        <v>45</v>
      </c>
      <c r="D1421" s="1" t="s">
        <v>45</v>
      </c>
      <c r="E1421" s="1" t="s">
        <v>45</v>
      </c>
      <c r="F1421" s="1" t="s">
        <v>1448</v>
      </c>
      <c r="G1421" s="2">
        <v>43616</v>
      </c>
    </row>
    <row r="1422" spans="1:7" hidden="1" x14ac:dyDescent="0.25">
      <c r="A1422" s="1" t="s">
        <v>1447</v>
      </c>
      <c r="B1422" s="1" t="s">
        <v>66</v>
      </c>
      <c r="C1422" s="1" t="s">
        <v>9</v>
      </c>
      <c r="D1422" s="1" t="s">
        <v>10</v>
      </c>
      <c r="E1422" s="1" t="s">
        <v>11</v>
      </c>
      <c r="F1422" s="1" t="s">
        <v>1449</v>
      </c>
      <c r="G1422" s="2">
        <v>43616</v>
      </c>
    </row>
    <row r="1423" spans="1:7" hidden="1" x14ac:dyDescent="0.25">
      <c r="A1423" s="1" t="s">
        <v>1447</v>
      </c>
      <c r="B1423" s="1" t="s">
        <v>8</v>
      </c>
      <c r="C1423" s="1" t="s">
        <v>9</v>
      </c>
      <c r="D1423" s="1" t="s">
        <v>10</v>
      </c>
      <c r="E1423" s="1" t="s">
        <v>11</v>
      </c>
      <c r="F1423" s="1" t="s">
        <v>1450</v>
      </c>
      <c r="G1423" s="2">
        <v>43616</v>
      </c>
    </row>
    <row r="1424" spans="1:7" hidden="1" x14ac:dyDescent="0.25">
      <c r="A1424" s="1" t="s">
        <v>1447</v>
      </c>
      <c r="B1424" s="1" t="s">
        <v>89</v>
      </c>
      <c r="C1424" s="1" t="s">
        <v>9</v>
      </c>
      <c r="D1424" s="1" t="s">
        <v>10</v>
      </c>
      <c r="E1424" s="1" t="s">
        <v>11</v>
      </c>
      <c r="F1424" s="1" t="s">
        <v>1451</v>
      </c>
      <c r="G1424" s="2">
        <v>43616</v>
      </c>
    </row>
    <row r="1425" spans="1:7" x14ac:dyDescent="0.25">
      <c r="A1425" s="1" t="s">
        <v>1452</v>
      </c>
      <c r="B1425" s="1" t="s">
        <v>19</v>
      </c>
      <c r="C1425" s="1" t="s">
        <v>20</v>
      </c>
      <c r="D1425" s="1" t="s">
        <v>21</v>
      </c>
      <c r="E1425" s="1" t="s">
        <v>22</v>
      </c>
      <c r="F1425" s="1" t="s">
        <v>1453</v>
      </c>
      <c r="G1425" s="2">
        <v>43616</v>
      </c>
    </row>
    <row r="1426" spans="1:7" x14ac:dyDescent="0.25">
      <c r="A1426" s="1" t="s">
        <v>1452</v>
      </c>
      <c r="B1426" s="1" t="s">
        <v>137</v>
      </c>
      <c r="C1426" s="1" t="s">
        <v>20</v>
      </c>
      <c r="D1426" s="1" t="s">
        <v>21</v>
      </c>
      <c r="E1426" s="1" t="s">
        <v>22</v>
      </c>
      <c r="F1426" s="1" t="s">
        <v>1454</v>
      </c>
      <c r="G1426" s="2">
        <v>43616</v>
      </c>
    </row>
    <row r="1427" spans="1:7" x14ac:dyDescent="0.25">
      <c r="A1427" s="1" t="s">
        <v>1452</v>
      </c>
      <c r="B1427" s="1" t="s">
        <v>24</v>
      </c>
      <c r="C1427" s="1" t="s">
        <v>20</v>
      </c>
      <c r="D1427" s="1" t="s">
        <v>21</v>
      </c>
      <c r="E1427" s="1" t="s">
        <v>22</v>
      </c>
      <c r="F1427" s="1" t="s">
        <v>1455</v>
      </c>
      <c r="G1427" s="2">
        <v>43616</v>
      </c>
    </row>
    <row r="1428" spans="1:7" x14ac:dyDescent="0.25">
      <c r="A1428" s="1" t="s">
        <v>1452</v>
      </c>
      <c r="B1428" s="1" t="s">
        <v>365</v>
      </c>
      <c r="C1428" s="1" t="s">
        <v>20</v>
      </c>
      <c r="D1428" s="1" t="s">
        <v>21</v>
      </c>
      <c r="E1428" s="1" t="s">
        <v>22</v>
      </c>
      <c r="F1428" s="1" t="s">
        <v>1456</v>
      </c>
      <c r="G1428" s="2">
        <v>43616</v>
      </c>
    </row>
    <row r="1429" spans="1:7" x14ac:dyDescent="0.25">
      <c r="A1429" s="1" t="s">
        <v>1452</v>
      </c>
      <c r="B1429" s="1" t="s">
        <v>221</v>
      </c>
      <c r="C1429" s="1" t="s">
        <v>20</v>
      </c>
      <c r="D1429" s="1" t="s">
        <v>108</v>
      </c>
      <c r="E1429" s="1" t="s">
        <v>22</v>
      </c>
      <c r="F1429" s="1" t="s">
        <v>1457</v>
      </c>
      <c r="G1429" s="2">
        <v>43616</v>
      </c>
    </row>
    <row r="1430" spans="1:7" x14ac:dyDescent="0.25">
      <c r="A1430" s="1" t="s">
        <v>1452</v>
      </c>
      <c r="B1430" s="1" t="s">
        <v>107</v>
      </c>
      <c r="C1430" s="1" t="s">
        <v>20</v>
      </c>
      <c r="D1430" s="1" t="s">
        <v>108</v>
      </c>
      <c r="E1430" s="1" t="s">
        <v>22</v>
      </c>
      <c r="F1430" s="1" t="s">
        <v>1458</v>
      </c>
      <c r="G1430" s="2">
        <v>43616</v>
      </c>
    </row>
    <row r="1431" spans="1:7" x14ac:dyDescent="0.25">
      <c r="A1431" s="1" t="s">
        <v>1452</v>
      </c>
      <c r="B1431" s="1" t="s">
        <v>112</v>
      </c>
      <c r="C1431" s="1" t="s">
        <v>20</v>
      </c>
      <c r="D1431" s="1" t="s">
        <v>27</v>
      </c>
      <c r="E1431" s="1" t="s">
        <v>22</v>
      </c>
      <c r="F1431" s="1" t="s">
        <v>1459</v>
      </c>
      <c r="G1431" s="2">
        <v>43616</v>
      </c>
    </row>
    <row r="1432" spans="1:7" x14ac:dyDescent="0.25">
      <c r="A1432" s="1" t="s">
        <v>1452</v>
      </c>
      <c r="B1432" s="1" t="s">
        <v>26</v>
      </c>
      <c r="C1432" s="1" t="s">
        <v>20</v>
      </c>
      <c r="D1432" s="1" t="s">
        <v>27</v>
      </c>
      <c r="E1432" s="1" t="s">
        <v>22</v>
      </c>
      <c r="F1432" s="1" t="s">
        <v>1460</v>
      </c>
      <c r="G1432" s="2">
        <v>43616</v>
      </c>
    </row>
    <row r="1433" spans="1:7" x14ac:dyDescent="0.25">
      <c r="A1433" s="1" t="s">
        <v>1452</v>
      </c>
      <c r="B1433" s="1" t="s">
        <v>29</v>
      </c>
      <c r="C1433" s="1" t="s">
        <v>20</v>
      </c>
      <c r="D1433" s="1" t="s">
        <v>27</v>
      </c>
      <c r="E1433" s="1" t="s">
        <v>22</v>
      </c>
      <c r="F1433" s="1" t="s">
        <v>1461</v>
      </c>
      <c r="G1433" s="2">
        <v>43616</v>
      </c>
    </row>
    <row r="1434" spans="1:7" hidden="1" x14ac:dyDescent="0.25">
      <c r="A1434" s="1" t="s">
        <v>1452</v>
      </c>
      <c r="B1434" s="1" t="s">
        <v>31</v>
      </c>
      <c r="C1434" s="1" t="s">
        <v>9</v>
      </c>
      <c r="D1434" s="1" t="s">
        <v>10</v>
      </c>
      <c r="E1434" s="1" t="s">
        <v>11</v>
      </c>
      <c r="F1434" s="1" t="s">
        <v>1462</v>
      </c>
      <c r="G1434" s="2">
        <v>43616</v>
      </c>
    </row>
    <row r="1435" spans="1:7" hidden="1" x14ac:dyDescent="0.25">
      <c r="A1435" s="1" t="s">
        <v>1452</v>
      </c>
      <c r="B1435" s="1" t="s">
        <v>66</v>
      </c>
      <c r="C1435" s="1" t="s">
        <v>9</v>
      </c>
      <c r="D1435" s="1" t="s">
        <v>10</v>
      </c>
      <c r="E1435" s="1" t="s">
        <v>11</v>
      </c>
      <c r="F1435" s="1" t="s">
        <v>1463</v>
      </c>
      <c r="G1435" s="2">
        <v>43616</v>
      </c>
    </row>
    <row r="1436" spans="1:7" hidden="1" x14ac:dyDescent="0.25">
      <c r="A1436" s="1" t="s">
        <v>1452</v>
      </c>
      <c r="B1436" s="1" t="s">
        <v>8</v>
      </c>
      <c r="C1436" s="1" t="s">
        <v>9</v>
      </c>
      <c r="D1436" s="1" t="s">
        <v>10</v>
      </c>
      <c r="E1436" s="1" t="s">
        <v>11</v>
      </c>
      <c r="F1436" s="1" t="s">
        <v>1464</v>
      </c>
      <c r="G1436" s="2">
        <v>43616</v>
      </c>
    </row>
    <row r="1437" spans="1:7" hidden="1" x14ac:dyDescent="0.25">
      <c r="A1437" s="1" t="s">
        <v>1452</v>
      </c>
      <c r="B1437" s="1" t="s">
        <v>13</v>
      </c>
      <c r="C1437" s="1" t="s">
        <v>9</v>
      </c>
      <c r="D1437" s="1" t="s">
        <v>14</v>
      </c>
      <c r="E1437" s="1" t="s">
        <v>11</v>
      </c>
      <c r="F1437" s="1" t="s">
        <v>1465</v>
      </c>
      <c r="G1437" s="2">
        <v>43616</v>
      </c>
    </row>
    <row r="1438" spans="1:7" hidden="1" x14ac:dyDescent="0.25">
      <c r="A1438" s="1" t="s">
        <v>1452</v>
      </c>
      <c r="B1438" s="1" t="s">
        <v>16</v>
      </c>
      <c r="C1438" s="1" t="s">
        <v>9</v>
      </c>
      <c r="D1438" s="1" t="s">
        <v>10</v>
      </c>
      <c r="E1438" s="1" t="s">
        <v>11</v>
      </c>
      <c r="F1438" s="1" t="s">
        <v>1466</v>
      </c>
      <c r="G1438" s="2">
        <v>43616</v>
      </c>
    </row>
    <row r="1439" spans="1:7" hidden="1" x14ac:dyDescent="0.25">
      <c r="A1439" s="1" t="s">
        <v>1452</v>
      </c>
      <c r="B1439" s="1" t="s">
        <v>77</v>
      </c>
      <c r="C1439" s="1" t="s">
        <v>45</v>
      </c>
      <c r="D1439" s="1" t="s">
        <v>45</v>
      </c>
      <c r="E1439" s="1" t="s">
        <v>45</v>
      </c>
      <c r="F1439" s="1" t="s">
        <v>1467</v>
      </c>
      <c r="G1439" s="2">
        <v>43616</v>
      </c>
    </row>
    <row r="1440" spans="1:7" x14ac:dyDescent="0.25">
      <c r="A1440" s="1" t="s">
        <v>1468</v>
      </c>
      <c r="B1440" s="1" t="s">
        <v>19</v>
      </c>
      <c r="C1440" s="1" t="s">
        <v>20</v>
      </c>
      <c r="D1440" s="1" t="s">
        <v>21</v>
      </c>
      <c r="E1440" s="1" t="s">
        <v>22</v>
      </c>
      <c r="F1440" s="1" t="s">
        <v>1469</v>
      </c>
      <c r="G1440" s="2">
        <v>43616</v>
      </c>
    </row>
    <row r="1441" spans="1:7" x14ac:dyDescent="0.25">
      <c r="A1441" s="1" t="s">
        <v>1468</v>
      </c>
      <c r="B1441" s="1" t="s">
        <v>137</v>
      </c>
      <c r="C1441" s="1" t="s">
        <v>20</v>
      </c>
      <c r="D1441" s="1" t="s">
        <v>21</v>
      </c>
      <c r="E1441" s="1" t="s">
        <v>22</v>
      </c>
      <c r="F1441" s="1" t="s">
        <v>1470</v>
      </c>
      <c r="G1441" s="2">
        <v>43616</v>
      </c>
    </row>
    <row r="1442" spans="1:7" x14ac:dyDescent="0.25">
      <c r="A1442" s="1" t="s">
        <v>1468</v>
      </c>
      <c r="B1442" s="1" t="s">
        <v>24</v>
      </c>
      <c r="C1442" s="1" t="s">
        <v>20</v>
      </c>
      <c r="D1442" s="1" t="s">
        <v>21</v>
      </c>
      <c r="E1442" s="1" t="s">
        <v>22</v>
      </c>
      <c r="F1442" s="1" t="s">
        <v>1471</v>
      </c>
      <c r="G1442" s="2">
        <v>43616</v>
      </c>
    </row>
    <row r="1443" spans="1:7" hidden="1" x14ac:dyDescent="0.25">
      <c r="A1443" s="1" t="s">
        <v>1468</v>
      </c>
      <c r="B1443" s="1" t="s">
        <v>80</v>
      </c>
      <c r="C1443" s="1" t="s">
        <v>45</v>
      </c>
      <c r="D1443" s="1" t="s">
        <v>45</v>
      </c>
      <c r="E1443" s="1" t="s">
        <v>45</v>
      </c>
      <c r="F1443" s="1" t="s">
        <v>1472</v>
      </c>
      <c r="G1443" s="2">
        <v>43616</v>
      </c>
    </row>
    <row r="1444" spans="1:7" hidden="1" x14ac:dyDescent="0.25">
      <c r="A1444" s="1" t="s">
        <v>1468</v>
      </c>
      <c r="B1444" s="1" t="s">
        <v>8</v>
      </c>
      <c r="C1444" s="1" t="s">
        <v>9</v>
      </c>
      <c r="D1444" s="1" t="s">
        <v>10</v>
      </c>
      <c r="E1444" s="1" t="s">
        <v>11</v>
      </c>
      <c r="F1444" s="1" t="s">
        <v>1473</v>
      </c>
      <c r="G1444" s="2">
        <v>43616</v>
      </c>
    </row>
    <row r="1445" spans="1:7" hidden="1" x14ac:dyDescent="0.25">
      <c r="A1445" s="1" t="s">
        <v>1468</v>
      </c>
      <c r="B1445" s="1" t="s">
        <v>89</v>
      </c>
      <c r="C1445" s="1" t="s">
        <v>9</v>
      </c>
      <c r="D1445" s="1" t="s">
        <v>10</v>
      </c>
      <c r="E1445" s="1" t="s">
        <v>11</v>
      </c>
      <c r="F1445" s="1" t="s">
        <v>1474</v>
      </c>
      <c r="G1445" s="2">
        <v>43616</v>
      </c>
    </row>
    <row r="1446" spans="1:7" hidden="1" x14ac:dyDescent="0.25">
      <c r="A1446" s="1" t="s">
        <v>1468</v>
      </c>
      <c r="B1446" s="1" t="s">
        <v>38</v>
      </c>
      <c r="C1446" s="1" t="s">
        <v>9</v>
      </c>
      <c r="D1446" s="1" t="s">
        <v>10</v>
      </c>
      <c r="E1446" s="1" t="s">
        <v>11</v>
      </c>
      <c r="F1446" s="1" t="s">
        <v>1475</v>
      </c>
      <c r="G1446" s="2">
        <v>43616</v>
      </c>
    </row>
    <row r="1447" spans="1:7" hidden="1" x14ac:dyDescent="0.25">
      <c r="A1447" s="1" t="s">
        <v>1476</v>
      </c>
      <c r="B1447" s="1" t="s">
        <v>1072</v>
      </c>
      <c r="C1447" s="1" t="s">
        <v>134</v>
      </c>
      <c r="D1447" s="1" t="s">
        <v>45</v>
      </c>
      <c r="E1447" s="1" t="s">
        <v>22</v>
      </c>
      <c r="F1447" s="1" t="s">
        <v>1477</v>
      </c>
      <c r="G1447" s="2">
        <v>43616</v>
      </c>
    </row>
    <row r="1448" spans="1:7" x14ac:dyDescent="0.25">
      <c r="A1448" s="1" t="s">
        <v>1476</v>
      </c>
      <c r="B1448" s="1" t="s">
        <v>187</v>
      </c>
      <c r="C1448" s="1" t="s">
        <v>20</v>
      </c>
      <c r="D1448" s="1" t="s">
        <v>21</v>
      </c>
      <c r="E1448" s="1" t="s">
        <v>22</v>
      </c>
      <c r="F1448" s="1" t="s">
        <v>1478</v>
      </c>
      <c r="G1448" s="2">
        <v>43616</v>
      </c>
    </row>
    <row r="1449" spans="1:7" hidden="1" x14ac:dyDescent="0.25">
      <c r="A1449" s="1" t="s">
        <v>1476</v>
      </c>
      <c r="B1449" s="1" t="s">
        <v>31</v>
      </c>
      <c r="C1449" s="1" t="s">
        <v>9</v>
      </c>
      <c r="D1449" s="1" t="s">
        <v>10</v>
      </c>
      <c r="E1449" s="1" t="s">
        <v>11</v>
      </c>
      <c r="F1449" s="1" t="s">
        <v>1479</v>
      </c>
      <c r="G1449" s="2">
        <v>43616</v>
      </c>
    </row>
    <row r="1450" spans="1:7" hidden="1" x14ac:dyDescent="0.25">
      <c r="A1450" s="1" t="s">
        <v>1480</v>
      </c>
      <c r="B1450" s="1" t="s">
        <v>66</v>
      </c>
      <c r="C1450" s="1" t="s">
        <v>9</v>
      </c>
      <c r="D1450" s="1" t="s">
        <v>10</v>
      </c>
      <c r="E1450" s="1" t="s">
        <v>11</v>
      </c>
      <c r="F1450" s="1" t="s">
        <v>1481</v>
      </c>
      <c r="G1450" s="2">
        <v>43616</v>
      </c>
    </row>
    <row r="1451" spans="1:7" hidden="1" x14ac:dyDescent="0.25">
      <c r="A1451" s="1" t="s">
        <v>1480</v>
      </c>
      <c r="B1451" s="1" t="s">
        <v>8</v>
      </c>
      <c r="C1451" s="1" t="s">
        <v>9</v>
      </c>
      <c r="D1451" s="1" t="s">
        <v>10</v>
      </c>
      <c r="E1451" s="1" t="s">
        <v>11</v>
      </c>
      <c r="F1451" s="1" t="s">
        <v>1482</v>
      </c>
      <c r="G1451" s="2">
        <v>43616</v>
      </c>
    </row>
    <row r="1452" spans="1:7" hidden="1" x14ac:dyDescent="0.25">
      <c r="A1452" s="1" t="s">
        <v>1480</v>
      </c>
      <c r="B1452" s="1" t="s">
        <v>89</v>
      </c>
      <c r="C1452" s="1" t="s">
        <v>9</v>
      </c>
      <c r="D1452" s="1" t="s">
        <v>10</v>
      </c>
      <c r="E1452" s="1" t="s">
        <v>11</v>
      </c>
      <c r="F1452" s="1" t="s">
        <v>1483</v>
      </c>
      <c r="G1452" s="2">
        <v>43616</v>
      </c>
    </row>
    <row r="1453" spans="1:7" hidden="1" x14ac:dyDescent="0.25">
      <c r="A1453" s="1" t="s">
        <v>1484</v>
      </c>
      <c r="B1453" s="1" t="s">
        <v>31</v>
      </c>
      <c r="C1453" s="1" t="s">
        <v>9</v>
      </c>
      <c r="D1453" s="1" t="s">
        <v>10</v>
      </c>
      <c r="E1453" s="1" t="s">
        <v>11</v>
      </c>
      <c r="F1453" s="1" t="s">
        <v>1485</v>
      </c>
      <c r="G1453" s="2">
        <v>43616</v>
      </c>
    </row>
    <row r="1454" spans="1:7" hidden="1" x14ac:dyDescent="0.25">
      <c r="A1454" s="1" t="s">
        <v>1484</v>
      </c>
      <c r="B1454" s="1" t="s">
        <v>33</v>
      </c>
      <c r="C1454" s="1" t="s">
        <v>9</v>
      </c>
      <c r="D1454" s="1" t="s">
        <v>10</v>
      </c>
      <c r="E1454" s="1" t="s">
        <v>11</v>
      </c>
      <c r="F1454" s="1" t="s">
        <v>1486</v>
      </c>
      <c r="G1454" s="2">
        <v>43616</v>
      </c>
    </row>
    <row r="1455" spans="1:7" hidden="1" x14ac:dyDescent="0.25">
      <c r="A1455" s="1" t="s">
        <v>1484</v>
      </c>
      <c r="B1455" s="1" t="s">
        <v>8</v>
      </c>
      <c r="C1455" s="1" t="s">
        <v>9</v>
      </c>
      <c r="D1455" s="1" t="s">
        <v>10</v>
      </c>
      <c r="E1455" s="1" t="s">
        <v>11</v>
      </c>
      <c r="F1455" s="1" t="s">
        <v>1487</v>
      </c>
      <c r="G1455" s="2">
        <v>43616</v>
      </c>
    </row>
    <row r="1456" spans="1:7" x14ac:dyDescent="0.25">
      <c r="A1456" s="1" t="s">
        <v>1488</v>
      </c>
      <c r="B1456" s="1" t="s">
        <v>93</v>
      </c>
      <c r="C1456" s="1" t="s">
        <v>20</v>
      </c>
      <c r="D1456" s="1" t="s">
        <v>21</v>
      </c>
      <c r="E1456" s="1" t="s">
        <v>22</v>
      </c>
      <c r="F1456" s="1" t="s">
        <v>1489</v>
      </c>
      <c r="G1456" s="2">
        <v>43616</v>
      </c>
    </row>
    <row r="1457" spans="1:7" x14ac:dyDescent="0.25">
      <c r="A1457" s="1" t="s">
        <v>1488</v>
      </c>
      <c r="B1457" s="1" t="s">
        <v>57</v>
      </c>
      <c r="C1457" s="1" t="s">
        <v>20</v>
      </c>
      <c r="D1457" s="1" t="s">
        <v>21</v>
      </c>
      <c r="E1457" s="1" t="s">
        <v>22</v>
      </c>
      <c r="F1457" s="1" t="s">
        <v>1490</v>
      </c>
      <c r="G1457" s="2">
        <v>43616</v>
      </c>
    </row>
    <row r="1458" spans="1:7" x14ac:dyDescent="0.25">
      <c r="A1458" s="1" t="s">
        <v>1488</v>
      </c>
      <c r="B1458" s="1" t="s">
        <v>24</v>
      </c>
      <c r="C1458" s="1" t="s">
        <v>20</v>
      </c>
      <c r="D1458" s="1" t="s">
        <v>21</v>
      </c>
      <c r="E1458" s="1" t="s">
        <v>22</v>
      </c>
      <c r="F1458" s="1" t="s">
        <v>1491</v>
      </c>
      <c r="G1458" s="2">
        <v>43616</v>
      </c>
    </row>
    <row r="1459" spans="1:7" x14ac:dyDescent="0.25">
      <c r="A1459" s="1" t="s">
        <v>1488</v>
      </c>
      <c r="B1459" s="1" t="s">
        <v>317</v>
      </c>
      <c r="C1459" s="1" t="s">
        <v>20</v>
      </c>
      <c r="D1459" s="1" t="s">
        <v>108</v>
      </c>
      <c r="E1459" s="1" t="s">
        <v>22</v>
      </c>
      <c r="F1459" s="1" t="s">
        <v>1492</v>
      </c>
      <c r="G1459" s="2">
        <v>43616</v>
      </c>
    </row>
    <row r="1460" spans="1:7" x14ac:dyDescent="0.25">
      <c r="A1460" s="1" t="s">
        <v>1488</v>
      </c>
      <c r="B1460" s="1" t="s">
        <v>26</v>
      </c>
      <c r="C1460" s="1" t="s">
        <v>20</v>
      </c>
      <c r="D1460" s="1" t="s">
        <v>27</v>
      </c>
      <c r="E1460" s="1" t="s">
        <v>22</v>
      </c>
      <c r="F1460" s="1" t="s">
        <v>1493</v>
      </c>
      <c r="G1460" s="2">
        <v>43616</v>
      </c>
    </row>
    <row r="1461" spans="1:7" x14ac:dyDescent="0.25">
      <c r="A1461" s="1" t="s">
        <v>1488</v>
      </c>
      <c r="B1461" s="1" t="s">
        <v>29</v>
      </c>
      <c r="C1461" s="1" t="s">
        <v>20</v>
      </c>
      <c r="D1461" s="1" t="s">
        <v>27</v>
      </c>
      <c r="E1461" s="1" t="s">
        <v>22</v>
      </c>
      <c r="F1461" s="1" t="s">
        <v>1494</v>
      </c>
      <c r="G1461" s="2">
        <v>43616</v>
      </c>
    </row>
    <row r="1462" spans="1:7" hidden="1" x14ac:dyDescent="0.25">
      <c r="A1462" s="1" t="s">
        <v>1488</v>
      </c>
      <c r="B1462" s="1" t="s">
        <v>31</v>
      </c>
      <c r="C1462" s="1" t="s">
        <v>9</v>
      </c>
      <c r="D1462" s="1" t="s">
        <v>10</v>
      </c>
      <c r="E1462" s="1" t="s">
        <v>11</v>
      </c>
      <c r="F1462" s="1" t="s">
        <v>1495</v>
      </c>
      <c r="G1462" s="2">
        <v>43616</v>
      </c>
    </row>
    <row r="1463" spans="1:7" hidden="1" x14ac:dyDescent="0.25">
      <c r="A1463" s="1" t="s">
        <v>1488</v>
      </c>
      <c r="B1463" s="1" t="s">
        <v>72</v>
      </c>
      <c r="C1463" s="1" t="s">
        <v>9</v>
      </c>
      <c r="D1463" s="1" t="s">
        <v>10</v>
      </c>
      <c r="E1463" s="1" t="s">
        <v>11</v>
      </c>
      <c r="F1463" s="1" t="s">
        <v>1496</v>
      </c>
      <c r="G1463" s="2">
        <v>43616</v>
      </c>
    </row>
    <row r="1464" spans="1:7" hidden="1" x14ac:dyDescent="0.25">
      <c r="A1464" s="1" t="s">
        <v>1488</v>
      </c>
      <c r="B1464" s="1" t="s">
        <v>33</v>
      </c>
      <c r="C1464" s="1" t="s">
        <v>9</v>
      </c>
      <c r="D1464" s="1" t="s">
        <v>10</v>
      </c>
      <c r="E1464" s="1" t="s">
        <v>11</v>
      </c>
      <c r="F1464" s="1" t="s">
        <v>1497</v>
      </c>
      <c r="G1464" s="2">
        <v>43616</v>
      </c>
    </row>
    <row r="1465" spans="1:7" hidden="1" x14ac:dyDescent="0.25">
      <c r="A1465" s="1" t="s">
        <v>1488</v>
      </c>
      <c r="B1465" s="1" t="s">
        <v>8</v>
      </c>
      <c r="C1465" s="1" t="s">
        <v>9</v>
      </c>
      <c r="D1465" s="1" t="s">
        <v>10</v>
      </c>
      <c r="E1465" s="1" t="s">
        <v>11</v>
      </c>
      <c r="F1465" s="1" t="s">
        <v>1498</v>
      </c>
      <c r="G1465" s="2">
        <v>43616</v>
      </c>
    </row>
    <row r="1466" spans="1:7" x14ac:dyDescent="0.25">
      <c r="A1466" s="1" t="s">
        <v>1499</v>
      </c>
      <c r="B1466" s="1" t="s">
        <v>19</v>
      </c>
      <c r="C1466" s="1" t="s">
        <v>20</v>
      </c>
      <c r="D1466" s="1" t="s">
        <v>21</v>
      </c>
      <c r="E1466" s="1" t="s">
        <v>22</v>
      </c>
      <c r="F1466" s="1" t="s">
        <v>1500</v>
      </c>
      <c r="G1466" s="2">
        <v>43616</v>
      </c>
    </row>
    <row r="1467" spans="1:7" x14ac:dyDescent="0.25">
      <c r="A1467" s="1" t="s">
        <v>1499</v>
      </c>
      <c r="B1467" s="1" t="s">
        <v>137</v>
      </c>
      <c r="C1467" s="1" t="s">
        <v>20</v>
      </c>
      <c r="D1467" s="1" t="s">
        <v>21</v>
      </c>
      <c r="E1467" s="1" t="s">
        <v>22</v>
      </c>
      <c r="F1467" s="1" t="s">
        <v>1501</v>
      </c>
      <c r="G1467" s="2">
        <v>43616</v>
      </c>
    </row>
    <row r="1468" spans="1:7" x14ac:dyDescent="0.25">
      <c r="A1468" s="1" t="s">
        <v>1499</v>
      </c>
      <c r="B1468" s="1" t="s">
        <v>24</v>
      </c>
      <c r="C1468" s="1" t="s">
        <v>20</v>
      </c>
      <c r="D1468" s="1" t="s">
        <v>21</v>
      </c>
      <c r="E1468" s="1" t="s">
        <v>22</v>
      </c>
      <c r="F1468" s="1" t="s">
        <v>1502</v>
      </c>
      <c r="G1468" s="2">
        <v>43616</v>
      </c>
    </row>
    <row r="1469" spans="1:7" x14ac:dyDescent="0.25">
      <c r="A1469" s="1" t="s">
        <v>1499</v>
      </c>
      <c r="B1469" s="1" t="s">
        <v>221</v>
      </c>
      <c r="C1469" s="1" t="s">
        <v>20</v>
      </c>
      <c r="D1469" s="1" t="s">
        <v>108</v>
      </c>
      <c r="E1469" s="1" t="s">
        <v>22</v>
      </c>
      <c r="F1469" s="1" t="s">
        <v>1503</v>
      </c>
      <c r="G1469" s="2">
        <v>43616</v>
      </c>
    </row>
    <row r="1470" spans="1:7" x14ac:dyDescent="0.25">
      <c r="A1470" s="1" t="s">
        <v>1499</v>
      </c>
      <c r="B1470" s="1" t="s">
        <v>472</v>
      </c>
      <c r="C1470" s="1" t="s">
        <v>20</v>
      </c>
      <c r="D1470" s="1" t="s">
        <v>108</v>
      </c>
      <c r="E1470" s="1" t="s">
        <v>22</v>
      </c>
      <c r="F1470" s="1" t="s">
        <v>1504</v>
      </c>
      <c r="G1470" s="2">
        <v>43616</v>
      </c>
    </row>
    <row r="1471" spans="1:7" x14ac:dyDescent="0.25">
      <c r="A1471" s="1" t="s">
        <v>1499</v>
      </c>
      <c r="B1471" s="1" t="s">
        <v>58</v>
      </c>
      <c r="C1471" s="1" t="s">
        <v>20</v>
      </c>
      <c r="D1471" s="1" t="s">
        <v>27</v>
      </c>
      <c r="E1471" s="1" t="s">
        <v>22</v>
      </c>
      <c r="F1471" s="1" t="s">
        <v>1505</v>
      </c>
      <c r="G1471" s="2">
        <v>43616</v>
      </c>
    </row>
    <row r="1472" spans="1:7" x14ac:dyDescent="0.25">
      <c r="A1472" s="1" t="s">
        <v>1499</v>
      </c>
      <c r="B1472" s="1" t="s">
        <v>29</v>
      </c>
      <c r="C1472" s="1" t="s">
        <v>20</v>
      </c>
      <c r="D1472" s="1" t="s">
        <v>27</v>
      </c>
      <c r="E1472" s="1" t="s">
        <v>22</v>
      </c>
      <c r="F1472" s="1" t="s">
        <v>1506</v>
      </c>
      <c r="G1472" s="2">
        <v>43616</v>
      </c>
    </row>
    <row r="1473" spans="1:7" hidden="1" x14ac:dyDescent="0.25">
      <c r="A1473" s="1" t="s">
        <v>1499</v>
      </c>
      <c r="B1473" s="1" t="s">
        <v>31</v>
      </c>
      <c r="C1473" s="1" t="s">
        <v>9</v>
      </c>
      <c r="D1473" s="1" t="s">
        <v>10</v>
      </c>
      <c r="E1473" s="1" t="s">
        <v>11</v>
      </c>
      <c r="F1473" s="1" t="s">
        <v>1507</v>
      </c>
      <c r="G1473" s="2">
        <v>43616</v>
      </c>
    </row>
    <row r="1474" spans="1:7" hidden="1" x14ac:dyDescent="0.25">
      <c r="A1474" s="1" t="s">
        <v>1499</v>
      </c>
      <c r="B1474" s="1" t="s">
        <v>66</v>
      </c>
      <c r="C1474" s="1" t="s">
        <v>9</v>
      </c>
      <c r="D1474" s="1" t="s">
        <v>10</v>
      </c>
      <c r="E1474" s="1" t="s">
        <v>11</v>
      </c>
      <c r="F1474" s="1" t="s">
        <v>1508</v>
      </c>
      <c r="G1474" s="2">
        <v>43616</v>
      </c>
    </row>
    <row r="1475" spans="1:7" hidden="1" x14ac:dyDescent="0.25">
      <c r="A1475" s="1" t="s">
        <v>1499</v>
      </c>
      <c r="B1475" s="1" t="s">
        <v>8</v>
      </c>
      <c r="C1475" s="1" t="s">
        <v>9</v>
      </c>
      <c r="D1475" s="1" t="s">
        <v>10</v>
      </c>
      <c r="E1475" s="1" t="s">
        <v>11</v>
      </c>
      <c r="F1475" s="1" t="s">
        <v>1509</v>
      </c>
      <c r="G1475" s="2">
        <v>43616</v>
      </c>
    </row>
    <row r="1476" spans="1:7" hidden="1" x14ac:dyDescent="0.25">
      <c r="A1476" s="1" t="s">
        <v>1499</v>
      </c>
      <c r="B1476" s="1" t="s">
        <v>16</v>
      </c>
      <c r="C1476" s="1" t="s">
        <v>9</v>
      </c>
      <c r="D1476" s="1" t="s">
        <v>10</v>
      </c>
      <c r="E1476" s="1" t="s">
        <v>11</v>
      </c>
      <c r="F1476" s="1" t="s">
        <v>1510</v>
      </c>
      <c r="G1476" s="2">
        <v>43616</v>
      </c>
    </row>
    <row r="1477" spans="1:7" hidden="1" x14ac:dyDescent="0.25">
      <c r="A1477" s="1" t="s">
        <v>1511</v>
      </c>
      <c r="B1477" s="1" t="s">
        <v>8</v>
      </c>
      <c r="C1477" s="1" t="s">
        <v>9</v>
      </c>
      <c r="D1477" s="1" t="s">
        <v>10</v>
      </c>
      <c r="E1477" s="1" t="s">
        <v>11</v>
      </c>
      <c r="F1477" s="1" t="s">
        <v>49</v>
      </c>
      <c r="G1477" s="2">
        <v>43616</v>
      </c>
    </row>
    <row r="1478" spans="1:7" hidden="1" x14ac:dyDescent="0.25">
      <c r="A1478" s="1" t="s">
        <v>1511</v>
      </c>
      <c r="B1478" s="1" t="s">
        <v>13</v>
      </c>
      <c r="C1478" s="1" t="s">
        <v>9</v>
      </c>
      <c r="D1478" s="1" t="s">
        <v>14</v>
      </c>
      <c r="E1478" s="1" t="s">
        <v>11</v>
      </c>
      <c r="F1478" s="1" t="s">
        <v>49</v>
      </c>
      <c r="G1478" s="2">
        <v>43616</v>
      </c>
    </row>
    <row r="1479" spans="1:7" hidden="1" x14ac:dyDescent="0.25">
      <c r="A1479" s="1" t="s">
        <v>1511</v>
      </c>
      <c r="B1479" s="1" t="s">
        <v>16</v>
      </c>
      <c r="C1479" s="1" t="s">
        <v>9</v>
      </c>
      <c r="D1479" s="1" t="s">
        <v>10</v>
      </c>
      <c r="E1479" s="1" t="s">
        <v>11</v>
      </c>
      <c r="F1479" s="1" t="s">
        <v>49</v>
      </c>
      <c r="G1479" s="2">
        <v>43616</v>
      </c>
    </row>
    <row r="1480" spans="1:7" hidden="1" x14ac:dyDescent="0.25">
      <c r="A1480" s="1" t="s">
        <v>1512</v>
      </c>
      <c r="B1480" s="1" t="s">
        <v>8</v>
      </c>
      <c r="C1480" s="1" t="s">
        <v>9</v>
      </c>
      <c r="D1480" s="1" t="s">
        <v>10</v>
      </c>
      <c r="E1480" s="1" t="s">
        <v>11</v>
      </c>
      <c r="F1480" s="1" t="s">
        <v>49</v>
      </c>
      <c r="G1480" s="2">
        <v>43616</v>
      </c>
    </row>
    <row r="1481" spans="1:7" hidden="1" x14ac:dyDescent="0.25">
      <c r="A1481" s="1" t="s">
        <v>1513</v>
      </c>
      <c r="B1481" s="1" t="s">
        <v>8</v>
      </c>
      <c r="C1481" s="1" t="s">
        <v>9</v>
      </c>
      <c r="D1481" s="1" t="s">
        <v>10</v>
      </c>
      <c r="E1481" s="1" t="s">
        <v>11</v>
      </c>
      <c r="F1481" s="1" t="s">
        <v>1514</v>
      </c>
      <c r="G1481" s="2">
        <v>43616</v>
      </c>
    </row>
    <row r="1482" spans="1:7" hidden="1" x14ac:dyDescent="0.25">
      <c r="A1482" s="1" t="s">
        <v>1513</v>
      </c>
      <c r="B1482" s="1" t="s">
        <v>89</v>
      </c>
      <c r="C1482" s="1" t="s">
        <v>9</v>
      </c>
      <c r="D1482" s="1" t="s">
        <v>10</v>
      </c>
      <c r="E1482" s="1" t="s">
        <v>11</v>
      </c>
      <c r="F1482" s="1" t="s">
        <v>1515</v>
      </c>
      <c r="G1482" s="2">
        <v>43616</v>
      </c>
    </row>
    <row r="1483" spans="1:7" hidden="1" x14ac:dyDescent="0.25">
      <c r="A1483" s="1" t="s">
        <v>1513</v>
      </c>
      <c r="B1483" s="1" t="s">
        <v>16</v>
      </c>
      <c r="C1483" s="1" t="s">
        <v>9</v>
      </c>
      <c r="D1483" s="1" t="s">
        <v>10</v>
      </c>
      <c r="E1483" s="1" t="s">
        <v>11</v>
      </c>
      <c r="F1483" s="1" t="s">
        <v>1516</v>
      </c>
      <c r="G1483" s="2">
        <v>43616</v>
      </c>
    </row>
    <row r="1484" spans="1:7" x14ac:dyDescent="0.25">
      <c r="A1484" s="1" t="s">
        <v>1517</v>
      </c>
      <c r="B1484" s="1" t="s">
        <v>93</v>
      </c>
      <c r="C1484" s="1" t="s">
        <v>20</v>
      </c>
      <c r="D1484" s="1" t="s">
        <v>21</v>
      </c>
      <c r="E1484" s="1" t="s">
        <v>22</v>
      </c>
      <c r="F1484" s="1" t="s">
        <v>49</v>
      </c>
      <c r="G1484" s="2">
        <v>43616</v>
      </c>
    </row>
    <row r="1485" spans="1:7" x14ac:dyDescent="0.25">
      <c r="A1485" s="1" t="s">
        <v>1517</v>
      </c>
      <c r="B1485" s="1" t="s">
        <v>187</v>
      </c>
      <c r="C1485" s="1" t="s">
        <v>20</v>
      </c>
      <c r="D1485" s="1" t="s">
        <v>21</v>
      </c>
      <c r="E1485" s="1" t="s">
        <v>22</v>
      </c>
      <c r="F1485" s="1" t="s">
        <v>49</v>
      </c>
      <c r="G1485" s="2">
        <v>43616</v>
      </c>
    </row>
    <row r="1486" spans="1:7" x14ac:dyDescent="0.25">
      <c r="A1486" s="1" t="s">
        <v>1517</v>
      </c>
      <c r="B1486" s="1" t="s">
        <v>219</v>
      </c>
      <c r="C1486" s="1" t="s">
        <v>20</v>
      </c>
      <c r="D1486" s="1" t="s">
        <v>108</v>
      </c>
      <c r="E1486" s="1" t="s">
        <v>22</v>
      </c>
      <c r="F1486" s="1" t="s">
        <v>49</v>
      </c>
      <c r="G1486" s="2">
        <v>43616</v>
      </c>
    </row>
    <row r="1487" spans="1:7" x14ac:dyDescent="0.25">
      <c r="A1487" s="1" t="s">
        <v>1517</v>
      </c>
      <c r="B1487" s="1" t="s">
        <v>317</v>
      </c>
      <c r="C1487" s="1" t="s">
        <v>20</v>
      </c>
      <c r="D1487" s="1" t="s">
        <v>108</v>
      </c>
      <c r="E1487" s="1" t="s">
        <v>22</v>
      </c>
      <c r="F1487" s="1" t="s">
        <v>49</v>
      </c>
      <c r="G1487" s="2">
        <v>43616</v>
      </c>
    </row>
    <row r="1488" spans="1:7" hidden="1" x14ac:dyDescent="0.25">
      <c r="A1488" s="1" t="s">
        <v>1517</v>
      </c>
      <c r="B1488" s="1" t="s">
        <v>31</v>
      </c>
      <c r="C1488" s="1" t="s">
        <v>9</v>
      </c>
      <c r="D1488" s="1" t="s">
        <v>10</v>
      </c>
      <c r="E1488" s="1" t="s">
        <v>11</v>
      </c>
      <c r="F1488" s="1" t="s">
        <v>49</v>
      </c>
      <c r="G1488" s="2">
        <v>43616</v>
      </c>
    </row>
    <row r="1489" spans="1:7" hidden="1" x14ac:dyDescent="0.25">
      <c r="A1489" s="1" t="s">
        <v>1517</v>
      </c>
      <c r="B1489" s="1" t="s">
        <v>72</v>
      </c>
      <c r="C1489" s="1" t="s">
        <v>9</v>
      </c>
      <c r="D1489" s="1" t="s">
        <v>10</v>
      </c>
      <c r="E1489" s="1" t="s">
        <v>11</v>
      </c>
      <c r="F1489" s="1" t="s">
        <v>49</v>
      </c>
      <c r="G1489" s="2">
        <v>43616</v>
      </c>
    </row>
    <row r="1490" spans="1:7" hidden="1" x14ac:dyDescent="0.25">
      <c r="A1490" s="1" t="s">
        <v>1517</v>
      </c>
      <c r="B1490" s="1" t="s">
        <v>89</v>
      </c>
      <c r="C1490" s="1" t="s">
        <v>9</v>
      </c>
      <c r="D1490" s="1" t="s">
        <v>10</v>
      </c>
      <c r="E1490" s="1" t="s">
        <v>11</v>
      </c>
      <c r="F1490" s="1" t="s">
        <v>49</v>
      </c>
      <c r="G1490" s="2">
        <v>43616</v>
      </c>
    </row>
    <row r="1491" spans="1:7" hidden="1" x14ac:dyDescent="0.25">
      <c r="A1491" s="1" t="s">
        <v>1518</v>
      </c>
      <c r="B1491" s="1" t="s">
        <v>8</v>
      </c>
      <c r="C1491" s="1" t="s">
        <v>9</v>
      </c>
      <c r="D1491" s="1" t="s">
        <v>10</v>
      </c>
      <c r="E1491" s="1" t="s">
        <v>11</v>
      </c>
      <c r="F1491" s="1" t="s">
        <v>49</v>
      </c>
      <c r="G1491" s="2">
        <v>43616</v>
      </c>
    </row>
    <row r="1492" spans="1:7" hidden="1" x14ac:dyDescent="0.25">
      <c r="A1492" s="1" t="s">
        <v>1518</v>
      </c>
      <c r="B1492" s="1" t="s">
        <v>13</v>
      </c>
      <c r="C1492" s="1" t="s">
        <v>9</v>
      </c>
      <c r="D1492" s="1" t="s">
        <v>14</v>
      </c>
      <c r="E1492" s="1" t="s">
        <v>11</v>
      </c>
      <c r="F1492" s="1" t="s">
        <v>49</v>
      </c>
      <c r="G1492" s="2">
        <v>43616</v>
      </c>
    </row>
    <row r="1493" spans="1:7" hidden="1" x14ac:dyDescent="0.25">
      <c r="A1493" s="1" t="s">
        <v>1518</v>
      </c>
      <c r="B1493" s="1" t="s">
        <v>16</v>
      </c>
      <c r="C1493" s="1" t="s">
        <v>9</v>
      </c>
      <c r="D1493" s="1" t="s">
        <v>10</v>
      </c>
      <c r="E1493" s="1" t="s">
        <v>11</v>
      </c>
      <c r="F1493" s="1" t="s">
        <v>49</v>
      </c>
      <c r="G1493" s="2">
        <v>43616</v>
      </c>
    </row>
    <row r="1494" spans="1:7" x14ac:dyDescent="0.25">
      <c r="A1494" s="1" t="s">
        <v>1519</v>
      </c>
      <c r="B1494" s="1" t="s">
        <v>19</v>
      </c>
      <c r="C1494" s="1" t="s">
        <v>20</v>
      </c>
      <c r="D1494" s="1" t="s">
        <v>21</v>
      </c>
      <c r="E1494" s="1" t="s">
        <v>22</v>
      </c>
      <c r="F1494" s="1" t="s">
        <v>1520</v>
      </c>
      <c r="G1494" s="2">
        <v>43616</v>
      </c>
    </row>
    <row r="1495" spans="1:7" x14ac:dyDescent="0.25">
      <c r="A1495" s="1" t="s">
        <v>1519</v>
      </c>
      <c r="B1495" s="1" t="s">
        <v>137</v>
      </c>
      <c r="C1495" s="1" t="s">
        <v>20</v>
      </c>
      <c r="D1495" s="1" t="s">
        <v>21</v>
      </c>
      <c r="E1495" s="1" t="s">
        <v>22</v>
      </c>
      <c r="F1495" s="1" t="s">
        <v>1521</v>
      </c>
      <c r="G1495" s="2">
        <v>43616</v>
      </c>
    </row>
    <row r="1496" spans="1:7" hidden="1" x14ac:dyDescent="0.25">
      <c r="A1496" s="1" t="s">
        <v>1519</v>
      </c>
      <c r="B1496" s="1" t="s">
        <v>66</v>
      </c>
      <c r="C1496" s="1" t="s">
        <v>9</v>
      </c>
      <c r="D1496" s="1" t="s">
        <v>10</v>
      </c>
      <c r="E1496" s="1" t="s">
        <v>11</v>
      </c>
      <c r="F1496" s="1" t="s">
        <v>1522</v>
      </c>
      <c r="G1496" s="2">
        <v>43616</v>
      </c>
    </row>
    <row r="1497" spans="1:7" hidden="1" x14ac:dyDescent="0.25">
      <c r="A1497" s="1" t="s">
        <v>1519</v>
      </c>
      <c r="B1497" s="1" t="s">
        <v>8</v>
      </c>
      <c r="C1497" s="1" t="s">
        <v>9</v>
      </c>
      <c r="D1497" s="1" t="s">
        <v>10</v>
      </c>
      <c r="E1497" s="1" t="s">
        <v>11</v>
      </c>
      <c r="F1497" s="1" t="s">
        <v>1523</v>
      </c>
      <c r="G1497" s="2">
        <v>43616</v>
      </c>
    </row>
    <row r="1498" spans="1:7" hidden="1" x14ac:dyDescent="0.25">
      <c r="A1498" s="1" t="s">
        <v>1524</v>
      </c>
      <c r="B1498" s="1" t="s">
        <v>1075</v>
      </c>
      <c r="C1498" s="1" t="s">
        <v>134</v>
      </c>
      <c r="D1498" s="1" t="s">
        <v>45</v>
      </c>
      <c r="E1498" s="1" t="s">
        <v>22</v>
      </c>
      <c r="F1498" s="1" t="s">
        <v>1525</v>
      </c>
      <c r="G1498" s="2">
        <v>43616</v>
      </c>
    </row>
    <row r="1499" spans="1:7" x14ac:dyDescent="0.25">
      <c r="A1499" s="1" t="s">
        <v>1524</v>
      </c>
      <c r="B1499" s="1" t="s">
        <v>19</v>
      </c>
      <c r="C1499" s="1" t="s">
        <v>20</v>
      </c>
      <c r="D1499" s="1" t="s">
        <v>21</v>
      </c>
      <c r="E1499" s="1" t="s">
        <v>22</v>
      </c>
      <c r="F1499" s="1" t="s">
        <v>1526</v>
      </c>
      <c r="G1499" s="2">
        <v>43616</v>
      </c>
    </row>
    <row r="1500" spans="1:7" x14ac:dyDescent="0.25">
      <c r="A1500" s="1" t="s">
        <v>1524</v>
      </c>
      <c r="B1500" s="1" t="s">
        <v>91</v>
      </c>
      <c r="C1500" s="1" t="s">
        <v>20</v>
      </c>
      <c r="D1500" s="1" t="s">
        <v>21</v>
      </c>
      <c r="E1500" s="1" t="s">
        <v>22</v>
      </c>
      <c r="F1500" s="1" t="s">
        <v>1527</v>
      </c>
      <c r="G1500" s="2">
        <v>43616</v>
      </c>
    </row>
    <row r="1501" spans="1:7" x14ac:dyDescent="0.25">
      <c r="A1501" s="1" t="s">
        <v>1524</v>
      </c>
      <c r="B1501" s="1" t="s">
        <v>137</v>
      </c>
      <c r="C1501" s="1" t="s">
        <v>20</v>
      </c>
      <c r="D1501" s="1" t="s">
        <v>21</v>
      </c>
      <c r="E1501" s="1" t="s">
        <v>22</v>
      </c>
      <c r="F1501" s="1" t="s">
        <v>1528</v>
      </c>
      <c r="G1501" s="2">
        <v>43616</v>
      </c>
    </row>
    <row r="1502" spans="1:7" x14ac:dyDescent="0.25">
      <c r="A1502" s="1" t="s">
        <v>1524</v>
      </c>
      <c r="B1502" s="1" t="s">
        <v>93</v>
      </c>
      <c r="C1502" s="1" t="s">
        <v>20</v>
      </c>
      <c r="D1502" s="1" t="s">
        <v>21</v>
      </c>
      <c r="E1502" s="1" t="s">
        <v>22</v>
      </c>
      <c r="F1502" s="1" t="s">
        <v>1529</v>
      </c>
      <c r="G1502" s="2">
        <v>43616</v>
      </c>
    </row>
    <row r="1503" spans="1:7" x14ac:dyDescent="0.25">
      <c r="A1503" s="1" t="s">
        <v>1524</v>
      </c>
      <c r="B1503" s="1" t="s">
        <v>187</v>
      </c>
      <c r="C1503" s="1" t="s">
        <v>20</v>
      </c>
      <c r="D1503" s="1" t="s">
        <v>21</v>
      </c>
      <c r="E1503" s="1" t="s">
        <v>22</v>
      </c>
      <c r="F1503" s="1" t="s">
        <v>1530</v>
      </c>
      <c r="G1503" s="2">
        <v>43616</v>
      </c>
    </row>
    <row r="1504" spans="1:7" x14ac:dyDescent="0.25">
      <c r="A1504" s="1" t="s">
        <v>1524</v>
      </c>
      <c r="B1504" s="1" t="s">
        <v>24</v>
      </c>
      <c r="C1504" s="1" t="s">
        <v>20</v>
      </c>
      <c r="D1504" s="1" t="s">
        <v>21</v>
      </c>
      <c r="E1504" s="1" t="s">
        <v>22</v>
      </c>
      <c r="F1504" s="1" t="s">
        <v>1531</v>
      </c>
      <c r="G1504" s="2">
        <v>43616</v>
      </c>
    </row>
    <row r="1505" spans="1:7" x14ac:dyDescent="0.25">
      <c r="A1505" s="1" t="s">
        <v>1524</v>
      </c>
      <c r="B1505" s="1" t="s">
        <v>365</v>
      </c>
      <c r="C1505" s="1" t="s">
        <v>20</v>
      </c>
      <c r="D1505" s="1" t="s">
        <v>21</v>
      </c>
      <c r="E1505" s="1" t="s">
        <v>22</v>
      </c>
      <c r="F1505" s="1" t="s">
        <v>1532</v>
      </c>
      <c r="G1505" s="2">
        <v>43616</v>
      </c>
    </row>
    <row r="1506" spans="1:7" x14ac:dyDescent="0.25">
      <c r="A1506" s="1" t="s">
        <v>1524</v>
      </c>
      <c r="B1506" s="1" t="s">
        <v>221</v>
      </c>
      <c r="C1506" s="1" t="s">
        <v>20</v>
      </c>
      <c r="D1506" s="1" t="s">
        <v>108</v>
      </c>
      <c r="E1506" s="1" t="s">
        <v>22</v>
      </c>
      <c r="F1506" s="1" t="s">
        <v>1533</v>
      </c>
      <c r="G1506" s="2">
        <v>43616</v>
      </c>
    </row>
    <row r="1507" spans="1:7" x14ac:dyDescent="0.25">
      <c r="A1507" s="1" t="s">
        <v>1524</v>
      </c>
      <c r="B1507" s="1" t="s">
        <v>26</v>
      </c>
      <c r="C1507" s="1" t="s">
        <v>20</v>
      </c>
      <c r="D1507" s="1" t="s">
        <v>27</v>
      </c>
      <c r="E1507" s="1" t="s">
        <v>22</v>
      </c>
      <c r="F1507" s="1" t="s">
        <v>1534</v>
      </c>
      <c r="G1507" s="2">
        <v>43616</v>
      </c>
    </row>
    <row r="1508" spans="1:7" x14ac:dyDescent="0.25">
      <c r="A1508" s="1" t="s">
        <v>1524</v>
      </c>
      <c r="B1508" s="1" t="s">
        <v>115</v>
      </c>
      <c r="C1508" s="1" t="s">
        <v>20</v>
      </c>
      <c r="D1508" s="1" t="s">
        <v>27</v>
      </c>
      <c r="E1508" s="1" t="s">
        <v>22</v>
      </c>
      <c r="F1508" s="1" t="s">
        <v>1535</v>
      </c>
      <c r="G1508" s="2">
        <v>43616</v>
      </c>
    </row>
    <row r="1509" spans="1:7" hidden="1" x14ac:dyDescent="0.25">
      <c r="A1509" s="1" t="s">
        <v>1524</v>
      </c>
      <c r="B1509" s="1" t="s">
        <v>80</v>
      </c>
      <c r="C1509" s="1" t="s">
        <v>45</v>
      </c>
      <c r="D1509" s="1" t="s">
        <v>45</v>
      </c>
      <c r="E1509" s="1" t="s">
        <v>45</v>
      </c>
      <c r="F1509" s="1" t="s">
        <v>1536</v>
      </c>
      <c r="G1509" s="2">
        <v>43616</v>
      </c>
    </row>
    <row r="1510" spans="1:7" hidden="1" x14ac:dyDescent="0.25">
      <c r="A1510" s="1" t="s">
        <v>1524</v>
      </c>
      <c r="B1510" s="1" t="s">
        <v>66</v>
      </c>
      <c r="C1510" s="1" t="s">
        <v>9</v>
      </c>
      <c r="D1510" s="1" t="s">
        <v>10</v>
      </c>
      <c r="E1510" s="1" t="s">
        <v>11</v>
      </c>
      <c r="F1510" s="1" t="s">
        <v>1537</v>
      </c>
      <c r="G1510" s="2">
        <v>43616</v>
      </c>
    </row>
    <row r="1511" spans="1:7" hidden="1" x14ac:dyDescent="0.25">
      <c r="A1511" s="1" t="s">
        <v>1524</v>
      </c>
      <c r="B1511" s="1" t="s">
        <v>8</v>
      </c>
      <c r="C1511" s="1" t="s">
        <v>9</v>
      </c>
      <c r="D1511" s="1" t="s">
        <v>10</v>
      </c>
      <c r="E1511" s="1" t="s">
        <v>11</v>
      </c>
      <c r="F1511" s="1" t="s">
        <v>1538</v>
      </c>
      <c r="G1511" s="2">
        <v>43616</v>
      </c>
    </row>
    <row r="1512" spans="1:7" hidden="1" x14ac:dyDescent="0.25">
      <c r="A1512" s="1" t="s">
        <v>1524</v>
      </c>
      <c r="B1512" s="1" t="s">
        <v>36</v>
      </c>
      <c r="C1512" s="1" t="s">
        <v>9</v>
      </c>
      <c r="D1512" s="1" t="s">
        <v>10</v>
      </c>
      <c r="E1512" s="1" t="s">
        <v>11</v>
      </c>
      <c r="F1512" s="1" t="s">
        <v>1539</v>
      </c>
      <c r="G1512" s="2">
        <v>43616</v>
      </c>
    </row>
    <row r="1513" spans="1:7" hidden="1" x14ac:dyDescent="0.25">
      <c r="A1513" s="1" t="s">
        <v>1524</v>
      </c>
      <c r="B1513" s="1" t="s">
        <v>89</v>
      </c>
      <c r="C1513" s="1" t="s">
        <v>9</v>
      </c>
      <c r="D1513" s="1" t="s">
        <v>10</v>
      </c>
      <c r="E1513" s="1" t="s">
        <v>11</v>
      </c>
      <c r="F1513" s="1" t="s">
        <v>1540</v>
      </c>
      <c r="G1513" s="2">
        <v>43616</v>
      </c>
    </row>
    <row r="1514" spans="1:7" hidden="1" x14ac:dyDescent="0.25">
      <c r="A1514" s="1" t="s">
        <v>1524</v>
      </c>
      <c r="B1514" s="1" t="s">
        <v>16</v>
      </c>
      <c r="C1514" s="1" t="s">
        <v>9</v>
      </c>
      <c r="D1514" s="1" t="s">
        <v>10</v>
      </c>
      <c r="E1514" s="1" t="s">
        <v>11</v>
      </c>
      <c r="F1514" s="1" t="s">
        <v>1541</v>
      </c>
      <c r="G1514" s="2">
        <v>43616</v>
      </c>
    </row>
    <row r="1515" spans="1:7" hidden="1" x14ac:dyDescent="0.25">
      <c r="A1515" s="1" t="s">
        <v>1524</v>
      </c>
      <c r="B1515" s="1" t="s">
        <v>77</v>
      </c>
      <c r="C1515" s="1" t="s">
        <v>45</v>
      </c>
      <c r="D1515" s="1" t="s">
        <v>45</v>
      </c>
      <c r="E1515" s="1" t="s">
        <v>45</v>
      </c>
      <c r="F1515" s="1" t="s">
        <v>1542</v>
      </c>
      <c r="G1515" s="2">
        <v>43616</v>
      </c>
    </row>
    <row r="1516" spans="1:7" x14ac:dyDescent="0.25">
      <c r="A1516" s="1" t="s">
        <v>1543</v>
      </c>
      <c r="B1516" s="1" t="s">
        <v>26</v>
      </c>
      <c r="C1516" s="1" t="s">
        <v>20</v>
      </c>
      <c r="D1516" s="1" t="s">
        <v>27</v>
      </c>
      <c r="E1516" s="1" t="s">
        <v>22</v>
      </c>
      <c r="F1516" s="1" t="s">
        <v>1544</v>
      </c>
      <c r="G1516" s="2">
        <v>43616</v>
      </c>
    </row>
    <row r="1517" spans="1:7" hidden="1" x14ac:dyDescent="0.25">
      <c r="A1517" s="1" t="s">
        <v>1543</v>
      </c>
      <c r="B1517" s="1" t="s">
        <v>31</v>
      </c>
      <c r="C1517" s="1" t="s">
        <v>9</v>
      </c>
      <c r="D1517" s="1" t="s">
        <v>10</v>
      </c>
      <c r="E1517" s="1" t="s">
        <v>11</v>
      </c>
      <c r="F1517" s="1" t="s">
        <v>1545</v>
      </c>
      <c r="G1517" s="2">
        <v>43616</v>
      </c>
    </row>
    <row r="1518" spans="1:7" hidden="1" x14ac:dyDescent="0.25">
      <c r="A1518" s="1" t="s">
        <v>1543</v>
      </c>
      <c r="B1518" s="1" t="s">
        <v>72</v>
      </c>
      <c r="C1518" s="1" t="s">
        <v>9</v>
      </c>
      <c r="D1518" s="1" t="s">
        <v>10</v>
      </c>
      <c r="E1518" s="1" t="s">
        <v>11</v>
      </c>
      <c r="F1518" s="1" t="s">
        <v>1546</v>
      </c>
      <c r="G1518" s="2">
        <v>43616</v>
      </c>
    </row>
    <row r="1519" spans="1:7" hidden="1" x14ac:dyDescent="0.25">
      <c r="A1519" s="1" t="s">
        <v>1543</v>
      </c>
      <c r="B1519" s="1" t="s">
        <v>1547</v>
      </c>
      <c r="C1519" s="1" t="s">
        <v>9</v>
      </c>
      <c r="D1519" s="1" t="s">
        <v>385</v>
      </c>
      <c r="E1519" s="1" t="s">
        <v>11</v>
      </c>
      <c r="F1519" s="1" t="s">
        <v>1548</v>
      </c>
      <c r="G1519" s="2">
        <v>43616</v>
      </c>
    </row>
    <row r="1520" spans="1:7" hidden="1" x14ac:dyDescent="0.25">
      <c r="A1520" s="1" t="s">
        <v>1543</v>
      </c>
      <c r="B1520" s="1" t="s">
        <v>77</v>
      </c>
      <c r="C1520" s="1" t="s">
        <v>45</v>
      </c>
      <c r="D1520" s="1" t="s">
        <v>45</v>
      </c>
      <c r="E1520" s="1" t="s">
        <v>45</v>
      </c>
      <c r="F1520" s="1" t="s">
        <v>1549</v>
      </c>
      <c r="G1520" s="2">
        <v>43616</v>
      </c>
    </row>
    <row r="1521" spans="1:7" hidden="1" x14ac:dyDescent="0.25">
      <c r="A1521" s="1" t="s">
        <v>1550</v>
      </c>
      <c r="B1521" s="1" t="s">
        <v>87</v>
      </c>
      <c r="C1521" s="1" t="s">
        <v>88</v>
      </c>
      <c r="D1521" s="1" t="s">
        <v>27</v>
      </c>
      <c r="E1521" s="1" t="s">
        <v>22</v>
      </c>
      <c r="F1521" s="1" t="s">
        <v>1551</v>
      </c>
      <c r="G1521" s="2">
        <v>43616</v>
      </c>
    </row>
    <row r="1522" spans="1:7" x14ac:dyDescent="0.25">
      <c r="A1522" s="1" t="s">
        <v>1552</v>
      </c>
      <c r="B1522" s="1" t="s">
        <v>19</v>
      </c>
      <c r="C1522" s="1" t="s">
        <v>20</v>
      </c>
      <c r="D1522" s="1" t="s">
        <v>21</v>
      </c>
      <c r="E1522" s="1" t="s">
        <v>22</v>
      </c>
      <c r="F1522" s="1" t="s">
        <v>49</v>
      </c>
      <c r="G1522" s="2">
        <v>43616</v>
      </c>
    </row>
    <row r="1523" spans="1:7" x14ac:dyDescent="0.25">
      <c r="A1523" s="1" t="s">
        <v>1552</v>
      </c>
      <c r="B1523" s="1" t="s">
        <v>91</v>
      </c>
      <c r="C1523" s="1" t="s">
        <v>20</v>
      </c>
      <c r="D1523" s="1" t="s">
        <v>21</v>
      </c>
      <c r="E1523" s="1" t="s">
        <v>22</v>
      </c>
      <c r="F1523" s="1" t="s">
        <v>49</v>
      </c>
      <c r="G1523" s="2">
        <v>43616</v>
      </c>
    </row>
    <row r="1524" spans="1:7" x14ac:dyDescent="0.25">
      <c r="A1524" s="1" t="s">
        <v>1552</v>
      </c>
      <c r="B1524" s="1" t="s">
        <v>107</v>
      </c>
      <c r="C1524" s="1" t="s">
        <v>20</v>
      </c>
      <c r="D1524" s="1" t="s">
        <v>108</v>
      </c>
      <c r="E1524" s="1" t="s">
        <v>22</v>
      </c>
      <c r="F1524" s="1" t="s">
        <v>49</v>
      </c>
      <c r="G1524" s="2">
        <v>43616</v>
      </c>
    </row>
    <row r="1525" spans="1:7" hidden="1" x14ac:dyDescent="0.25">
      <c r="A1525" s="1" t="s">
        <v>1552</v>
      </c>
      <c r="B1525" s="1" t="s">
        <v>31</v>
      </c>
      <c r="C1525" s="1" t="s">
        <v>9</v>
      </c>
      <c r="D1525" s="1" t="s">
        <v>10</v>
      </c>
      <c r="E1525" s="1" t="s">
        <v>11</v>
      </c>
      <c r="F1525" s="1" t="s">
        <v>49</v>
      </c>
      <c r="G1525" s="2">
        <v>43616</v>
      </c>
    </row>
    <row r="1526" spans="1:7" hidden="1" x14ac:dyDescent="0.25">
      <c r="A1526" s="1" t="s">
        <v>1552</v>
      </c>
      <c r="B1526" s="1" t="s">
        <v>72</v>
      </c>
      <c r="C1526" s="1" t="s">
        <v>9</v>
      </c>
      <c r="D1526" s="1" t="s">
        <v>10</v>
      </c>
      <c r="E1526" s="1" t="s">
        <v>11</v>
      </c>
      <c r="F1526" s="1" t="s">
        <v>49</v>
      </c>
      <c r="G1526" s="2">
        <v>43616</v>
      </c>
    </row>
    <row r="1527" spans="1:7" hidden="1" x14ac:dyDescent="0.25">
      <c r="A1527" s="1" t="s">
        <v>1552</v>
      </c>
      <c r="B1527" s="1" t="s">
        <v>53</v>
      </c>
      <c r="C1527" s="1" t="s">
        <v>53</v>
      </c>
      <c r="D1527" s="1" t="s">
        <v>45</v>
      </c>
      <c r="E1527" s="1" t="s">
        <v>11</v>
      </c>
      <c r="F1527" s="1" t="s">
        <v>49</v>
      </c>
      <c r="G1527" s="2">
        <v>43616</v>
      </c>
    </row>
    <row r="1528" spans="1:7" hidden="1" x14ac:dyDescent="0.25">
      <c r="A1528" s="1" t="s">
        <v>1552</v>
      </c>
      <c r="B1528" s="1" t="s">
        <v>8</v>
      </c>
      <c r="C1528" s="1" t="s">
        <v>9</v>
      </c>
      <c r="D1528" s="1" t="s">
        <v>10</v>
      </c>
      <c r="E1528" s="1" t="s">
        <v>11</v>
      </c>
      <c r="F1528" s="1" t="s">
        <v>49</v>
      </c>
      <c r="G1528" s="2">
        <v>43616</v>
      </c>
    </row>
    <row r="1529" spans="1:7" hidden="1" x14ac:dyDescent="0.25">
      <c r="A1529" s="1" t="s">
        <v>1552</v>
      </c>
      <c r="B1529" s="1" t="s">
        <v>89</v>
      </c>
      <c r="C1529" s="1" t="s">
        <v>9</v>
      </c>
      <c r="D1529" s="1" t="s">
        <v>10</v>
      </c>
      <c r="E1529" s="1" t="s">
        <v>11</v>
      </c>
      <c r="F1529" s="1" t="s">
        <v>49</v>
      </c>
      <c r="G1529" s="2">
        <v>43616</v>
      </c>
    </row>
    <row r="1530" spans="1:7" hidden="1" x14ac:dyDescent="0.25">
      <c r="A1530" s="1" t="s">
        <v>1553</v>
      </c>
      <c r="B1530" s="1" t="s">
        <v>13</v>
      </c>
      <c r="C1530" s="1" t="s">
        <v>9</v>
      </c>
      <c r="D1530" s="1" t="s">
        <v>14</v>
      </c>
      <c r="E1530" s="1" t="s">
        <v>11</v>
      </c>
      <c r="F1530" s="1" t="s">
        <v>49</v>
      </c>
      <c r="G1530" s="2">
        <v>43616</v>
      </c>
    </row>
    <row r="1531" spans="1:7" hidden="1" x14ac:dyDescent="0.25">
      <c r="A1531" s="1" t="s">
        <v>1553</v>
      </c>
      <c r="B1531" s="1" t="s">
        <v>16</v>
      </c>
      <c r="C1531" s="1" t="s">
        <v>9</v>
      </c>
      <c r="D1531" s="1" t="s">
        <v>10</v>
      </c>
      <c r="E1531" s="1" t="s">
        <v>11</v>
      </c>
      <c r="F1531" s="1" t="s">
        <v>49</v>
      </c>
      <c r="G1531" s="2">
        <v>43616</v>
      </c>
    </row>
    <row r="1532" spans="1:7" x14ac:dyDescent="0.25">
      <c r="A1532" s="1" t="s">
        <v>1554</v>
      </c>
      <c r="B1532" s="1" t="s">
        <v>91</v>
      </c>
      <c r="C1532" s="1" t="s">
        <v>20</v>
      </c>
      <c r="D1532" s="1" t="s">
        <v>21</v>
      </c>
      <c r="E1532" s="1" t="s">
        <v>22</v>
      </c>
      <c r="F1532" s="1" t="s">
        <v>1555</v>
      </c>
      <c r="G1532" s="2">
        <v>43616</v>
      </c>
    </row>
    <row r="1533" spans="1:7" x14ac:dyDescent="0.25">
      <c r="A1533" s="1" t="s">
        <v>1554</v>
      </c>
      <c r="B1533" s="1" t="s">
        <v>137</v>
      </c>
      <c r="C1533" s="1" t="s">
        <v>20</v>
      </c>
      <c r="D1533" s="1" t="s">
        <v>21</v>
      </c>
      <c r="E1533" s="1" t="s">
        <v>22</v>
      </c>
      <c r="F1533" s="1" t="s">
        <v>1556</v>
      </c>
      <c r="G1533" s="2">
        <v>43616</v>
      </c>
    </row>
    <row r="1534" spans="1:7" x14ac:dyDescent="0.25">
      <c r="A1534" s="1" t="s">
        <v>1554</v>
      </c>
      <c r="B1534" s="1" t="s">
        <v>93</v>
      </c>
      <c r="C1534" s="1" t="s">
        <v>20</v>
      </c>
      <c r="D1534" s="1" t="s">
        <v>21</v>
      </c>
      <c r="E1534" s="1" t="s">
        <v>22</v>
      </c>
      <c r="F1534" s="1" t="s">
        <v>1557</v>
      </c>
      <c r="G1534" s="2">
        <v>43616</v>
      </c>
    </row>
    <row r="1535" spans="1:7" x14ac:dyDescent="0.25">
      <c r="A1535" s="1" t="s">
        <v>1554</v>
      </c>
      <c r="B1535" s="1" t="s">
        <v>24</v>
      </c>
      <c r="C1535" s="1" t="s">
        <v>20</v>
      </c>
      <c r="D1535" s="1" t="s">
        <v>21</v>
      </c>
      <c r="E1535" s="1" t="s">
        <v>22</v>
      </c>
      <c r="F1535" s="1" t="s">
        <v>1558</v>
      </c>
      <c r="G1535" s="2">
        <v>43616</v>
      </c>
    </row>
    <row r="1536" spans="1:7" x14ac:dyDescent="0.25">
      <c r="A1536" s="1" t="s">
        <v>1554</v>
      </c>
      <c r="B1536" s="1" t="s">
        <v>29</v>
      </c>
      <c r="C1536" s="1" t="s">
        <v>20</v>
      </c>
      <c r="D1536" s="1" t="s">
        <v>27</v>
      </c>
      <c r="E1536" s="1" t="s">
        <v>22</v>
      </c>
      <c r="F1536" s="1" t="s">
        <v>1559</v>
      </c>
      <c r="G1536" s="2">
        <v>43616</v>
      </c>
    </row>
    <row r="1537" spans="1:7" hidden="1" x14ac:dyDescent="0.25">
      <c r="A1537" s="1" t="s">
        <v>1554</v>
      </c>
      <c r="B1537" s="1" t="s">
        <v>80</v>
      </c>
      <c r="C1537" s="1" t="s">
        <v>45</v>
      </c>
      <c r="D1537" s="1" t="s">
        <v>45</v>
      </c>
      <c r="E1537" s="1" t="s">
        <v>45</v>
      </c>
      <c r="F1537" s="1" t="s">
        <v>1560</v>
      </c>
      <c r="G1537" s="2">
        <v>43616</v>
      </c>
    </row>
    <row r="1538" spans="1:7" hidden="1" x14ac:dyDescent="0.25">
      <c r="A1538" s="1" t="s">
        <v>1554</v>
      </c>
      <c r="B1538" s="1" t="s">
        <v>8</v>
      </c>
      <c r="C1538" s="1" t="s">
        <v>9</v>
      </c>
      <c r="D1538" s="1" t="s">
        <v>10</v>
      </c>
      <c r="E1538" s="1" t="s">
        <v>11</v>
      </c>
      <c r="F1538" s="1" t="s">
        <v>1561</v>
      </c>
      <c r="G1538" s="2">
        <v>43616</v>
      </c>
    </row>
    <row r="1539" spans="1:7" hidden="1" x14ac:dyDescent="0.25">
      <c r="A1539" s="1" t="s">
        <v>1554</v>
      </c>
      <c r="B1539" s="1" t="s">
        <v>89</v>
      </c>
      <c r="C1539" s="1" t="s">
        <v>9</v>
      </c>
      <c r="D1539" s="1" t="s">
        <v>10</v>
      </c>
      <c r="E1539" s="1" t="s">
        <v>11</v>
      </c>
      <c r="F1539" s="1" t="s">
        <v>1562</v>
      </c>
      <c r="G1539" s="2">
        <v>43616</v>
      </c>
    </row>
    <row r="1540" spans="1:7" hidden="1" x14ac:dyDescent="0.25">
      <c r="A1540" s="1" t="s">
        <v>1554</v>
      </c>
      <c r="B1540" s="1" t="s">
        <v>16</v>
      </c>
      <c r="C1540" s="1" t="s">
        <v>9</v>
      </c>
      <c r="D1540" s="1" t="s">
        <v>10</v>
      </c>
      <c r="E1540" s="1" t="s">
        <v>11</v>
      </c>
      <c r="F1540" s="1" t="s">
        <v>1563</v>
      </c>
      <c r="G1540" s="2">
        <v>43616</v>
      </c>
    </row>
    <row r="1541" spans="1:7" hidden="1" x14ac:dyDescent="0.25">
      <c r="A1541" s="1" t="s">
        <v>1564</v>
      </c>
      <c r="B1541" s="1" t="s">
        <v>31</v>
      </c>
      <c r="C1541" s="1" t="s">
        <v>9</v>
      </c>
      <c r="D1541" s="1" t="s">
        <v>10</v>
      </c>
      <c r="E1541" s="1" t="s">
        <v>11</v>
      </c>
      <c r="F1541" s="1" t="s">
        <v>1565</v>
      </c>
      <c r="G1541" s="2">
        <v>43616</v>
      </c>
    </row>
    <row r="1542" spans="1:7" hidden="1" x14ac:dyDescent="0.25">
      <c r="A1542" s="1" t="s">
        <v>1564</v>
      </c>
      <c r="B1542" s="1" t="s">
        <v>72</v>
      </c>
      <c r="C1542" s="1" t="s">
        <v>9</v>
      </c>
      <c r="D1542" s="1" t="s">
        <v>10</v>
      </c>
      <c r="E1542" s="1" t="s">
        <v>11</v>
      </c>
      <c r="F1542" s="1" t="s">
        <v>1566</v>
      </c>
      <c r="G1542" s="2">
        <v>43616</v>
      </c>
    </row>
    <row r="1543" spans="1:7" hidden="1" x14ac:dyDescent="0.25">
      <c r="A1543" s="1" t="s">
        <v>1564</v>
      </c>
      <c r="B1543" s="1" t="s">
        <v>33</v>
      </c>
      <c r="C1543" s="1" t="s">
        <v>9</v>
      </c>
      <c r="D1543" s="1" t="s">
        <v>10</v>
      </c>
      <c r="E1543" s="1" t="s">
        <v>11</v>
      </c>
      <c r="F1543" s="1" t="s">
        <v>1567</v>
      </c>
      <c r="G1543" s="2">
        <v>43616</v>
      </c>
    </row>
    <row r="1544" spans="1:7" hidden="1" x14ac:dyDescent="0.25">
      <c r="A1544" s="1" t="s">
        <v>1564</v>
      </c>
      <c r="B1544" s="1" t="s">
        <v>8</v>
      </c>
      <c r="C1544" s="1" t="s">
        <v>9</v>
      </c>
      <c r="D1544" s="1" t="s">
        <v>10</v>
      </c>
      <c r="E1544" s="1" t="s">
        <v>11</v>
      </c>
      <c r="F1544" s="1" t="s">
        <v>1568</v>
      </c>
      <c r="G1544" s="2">
        <v>43616</v>
      </c>
    </row>
    <row r="1545" spans="1:7" hidden="1" x14ac:dyDescent="0.25">
      <c r="A1545" s="1" t="s">
        <v>1564</v>
      </c>
      <c r="B1545" s="1" t="s">
        <v>89</v>
      </c>
      <c r="C1545" s="1" t="s">
        <v>9</v>
      </c>
      <c r="D1545" s="1" t="s">
        <v>10</v>
      </c>
      <c r="E1545" s="1" t="s">
        <v>11</v>
      </c>
      <c r="F1545" s="1" t="s">
        <v>1569</v>
      </c>
      <c r="G1545" s="2">
        <v>43616</v>
      </c>
    </row>
    <row r="1546" spans="1:7" hidden="1" x14ac:dyDescent="0.25">
      <c r="A1546" s="1" t="s">
        <v>1564</v>
      </c>
      <c r="B1546" s="1" t="s">
        <v>38</v>
      </c>
      <c r="C1546" s="1" t="s">
        <v>9</v>
      </c>
      <c r="D1546" s="1" t="s">
        <v>10</v>
      </c>
      <c r="E1546" s="1" t="s">
        <v>11</v>
      </c>
      <c r="F1546" s="1" t="s">
        <v>1570</v>
      </c>
      <c r="G1546" s="2">
        <v>43616</v>
      </c>
    </row>
    <row r="1547" spans="1:7" hidden="1" x14ac:dyDescent="0.25">
      <c r="A1547" s="1" t="s">
        <v>1564</v>
      </c>
      <c r="B1547" s="1" t="s">
        <v>16</v>
      </c>
      <c r="C1547" s="1" t="s">
        <v>9</v>
      </c>
      <c r="D1547" s="1" t="s">
        <v>10</v>
      </c>
      <c r="E1547" s="1" t="s">
        <v>11</v>
      </c>
      <c r="F1547" s="1" t="s">
        <v>1571</v>
      </c>
      <c r="G1547" s="2">
        <v>43616</v>
      </c>
    </row>
    <row r="1548" spans="1:7" hidden="1" x14ac:dyDescent="0.25">
      <c r="A1548" s="1" t="s">
        <v>1572</v>
      </c>
      <c r="B1548" s="1" t="s">
        <v>693</v>
      </c>
      <c r="C1548" s="1" t="s">
        <v>134</v>
      </c>
      <c r="D1548" s="1" t="s">
        <v>45</v>
      </c>
      <c r="E1548" s="1" t="s">
        <v>22</v>
      </c>
      <c r="F1548" s="1" t="s">
        <v>1573</v>
      </c>
      <c r="G1548" s="2">
        <v>43616</v>
      </c>
    </row>
    <row r="1549" spans="1:7" x14ac:dyDescent="0.25">
      <c r="A1549" s="1" t="s">
        <v>1572</v>
      </c>
      <c r="B1549" s="1" t="s">
        <v>19</v>
      </c>
      <c r="C1549" s="1" t="s">
        <v>20</v>
      </c>
      <c r="D1549" s="1" t="s">
        <v>21</v>
      </c>
      <c r="E1549" s="1" t="s">
        <v>22</v>
      </c>
      <c r="F1549" s="1" t="s">
        <v>1574</v>
      </c>
      <c r="G1549" s="2">
        <v>43616</v>
      </c>
    </row>
    <row r="1550" spans="1:7" x14ac:dyDescent="0.25">
      <c r="A1550" s="1" t="s">
        <v>1572</v>
      </c>
      <c r="B1550" s="1" t="s">
        <v>91</v>
      </c>
      <c r="C1550" s="1" t="s">
        <v>20</v>
      </c>
      <c r="D1550" s="1" t="s">
        <v>21</v>
      </c>
      <c r="E1550" s="1" t="s">
        <v>22</v>
      </c>
      <c r="F1550" s="1" t="s">
        <v>1575</v>
      </c>
      <c r="G1550" s="2">
        <v>43616</v>
      </c>
    </row>
    <row r="1551" spans="1:7" x14ac:dyDescent="0.25">
      <c r="A1551" s="1" t="s">
        <v>1572</v>
      </c>
      <c r="B1551" s="1" t="s">
        <v>24</v>
      </c>
      <c r="C1551" s="1" t="s">
        <v>20</v>
      </c>
      <c r="D1551" s="1" t="s">
        <v>21</v>
      </c>
      <c r="E1551" s="1" t="s">
        <v>22</v>
      </c>
      <c r="F1551" s="1" t="s">
        <v>1576</v>
      </c>
      <c r="G1551" s="2">
        <v>43616</v>
      </c>
    </row>
    <row r="1552" spans="1:7" x14ac:dyDescent="0.25">
      <c r="A1552" s="1" t="s">
        <v>1572</v>
      </c>
      <c r="B1552" s="1" t="s">
        <v>365</v>
      </c>
      <c r="C1552" s="1" t="s">
        <v>20</v>
      </c>
      <c r="D1552" s="1" t="s">
        <v>21</v>
      </c>
      <c r="E1552" s="1" t="s">
        <v>22</v>
      </c>
      <c r="F1552" s="1" t="s">
        <v>1577</v>
      </c>
      <c r="G1552" s="2">
        <v>43616</v>
      </c>
    </row>
    <row r="1553" spans="1:7" x14ac:dyDescent="0.25">
      <c r="A1553" s="1" t="s">
        <v>1572</v>
      </c>
      <c r="B1553" s="1" t="s">
        <v>221</v>
      </c>
      <c r="C1553" s="1" t="s">
        <v>20</v>
      </c>
      <c r="D1553" s="1" t="s">
        <v>108</v>
      </c>
      <c r="E1553" s="1" t="s">
        <v>22</v>
      </c>
      <c r="F1553" s="1" t="s">
        <v>1578</v>
      </c>
      <c r="G1553" s="2">
        <v>43616</v>
      </c>
    </row>
    <row r="1554" spans="1:7" x14ac:dyDescent="0.25">
      <c r="A1554" s="1" t="s">
        <v>1572</v>
      </c>
      <c r="B1554" s="1" t="s">
        <v>317</v>
      </c>
      <c r="C1554" s="1" t="s">
        <v>20</v>
      </c>
      <c r="D1554" s="1" t="s">
        <v>108</v>
      </c>
      <c r="E1554" s="1" t="s">
        <v>22</v>
      </c>
      <c r="F1554" s="1" t="s">
        <v>1579</v>
      </c>
      <c r="G1554" s="2">
        <v>43616</v>
      </c>
    </row>
    <row r="1555" spans="1:7" x14ac:dyDescent="0.25">
      <c r="A1555" s="1" t="s">
        <v>1572</v>
      </c>
      <c r="B1555" s="1" t="s">
        <v>107</v>
      </c>
      <c r="C1555" s="1" t="s">
        <v>20</v>
      </c>
      <c r="D1555" s="1" t="s">
        <v>108</v>
      </c>
      <c r="E1555" s="1" t="s">
        <v>22</v>
      </c>
      <c r="F1555" s="1" t="s">
        <v>1580</v>
      </c>
      <c r="G1555" s="2">
        <v>43616</v>
      </c>
    </row>
    <row r="1556" spans="1:7" x14ac:dyDescent="0.25">
      <c r="A1556" s="1" t="s">
        <v>1572</v>
      </c>
      <c r="B1556" s="1" t="s">
        <v>26</v>
      </c>
      <c r="C1556" s="1" t="s">
        <v>20</v>
      </c>
      <c r="D1556" s="1" t="s">
        <v>27</v>
      </c>
      <c r="E1556" s="1" t="s">
        <v>22</v>
      </c>
      <c r="F1556" s="1" t="s">
        <v>1581</v>
      </c>
      <c r="G1556" s="2">
        <v>43616</v>
      </c>
    </row>
    <row r="1557" spans="1:7" x14ac:dyDescent="0.25">
      <c r="A1557" s="1" t="s">
        <v>1572</v>
      </c>
      <c r="B1557" s="1" t="s">
        <v>29</v>
      </c>
      <c r="C1557" s="1" t="s">
        <v>20</v>
      </c>
      <c r="D1557" s="1" t="s">
        <v>27</v>
      </c>
      <c r="E1557" s="1" t="s">
        <v>22</v>
      </c>
      <c r="F1557" s="1" t="s">
        <v>1582</v>
      </c>
      <c r="G1557" s="2">
        <v>43616</v>
      </c>
    </row>
    <row r="1558" spans="1:7" hidden="1" x14ac:dyDescent="0.25">
      <c r="A1558" s="1" t="s">
        <v>1572</v>
      </c>
      <c r="B1558" s="1" t="s">
        <v>31</v>
      </c>
      <c r="C1558" s="1" t="s">
        <v>9</v>
      </c>
      <c r="D1558" s="1" t="s">
        <v>10</v>
      </c>
      <c r="E1558" s="1" t="s">
        <v>11</v>
      </c>
      <c r="F1558" s="1" t="s">
        <v>1583</v>
      </c>
      <c r="G1558" s="2">
        <v>43616</v>
      </c>
    </row>
    <row r="1559" spans="1:7" hidden="1" x14ac:dyDescent="0.25">
      <c r="A1559" s="1" t="s">
        <v>1572</v>
      </c>
      <c r="B1559" s="1" t="s">
        <v>72</v>
      </c>
      <c r="C1559" s="1" t="s">
        <v>9</v>
      </c>
      <c r="D1559" s="1" t="s">
        <v>10</v>
      </c>
      <c r="E1559" s="1" t="s">
        <v>11</v>
      </c>
      <c r="F1559" s="1" t="s">
        <v>1584</v>
      </c>
      <c r="G1559" s="2">
        <v>43616</v>
      </c>
    </row>
    <row r="1560" spans="1:7" hidden="1" x14ac:dyDescent="0.25">
      <c r="A1560" s="1" t="s">
        <v>1572</v>
      </c>
      <c r="B1560" s="1" t="s">
        <v>60</v>
      </c>
      <c r="C1560" s="1" t="s">
        <v>9</v>
      </c>
      <c r="D1560" s="1" t="s">
        <v>10</v>
      </c>
      <c r="E1560" s="1" t="s">
        <v>11</v>
      </c>
      <c r="F1560" s="1" t="s">
        <v>1585</v>
      </c>
      <c r="G1560" s="2">
        <v>43616</v>
      </c>
    </row>
    <row r="1561" spans="1:7" hidden="1" x14ac:dyDescent="0.25">
      <c r="A1561" s="1" t="s">
        <v>1572</v>
      </c>
      <c r="B1561" s="1" t="s">
        <v>33</v>
      </c>
      <c r="C1561" s="1" t="s">
        <v>9</v>
      </c>
      <c r="D1561" s="1" t="s">
        <v>10</v>
      </c>
      <c r="E1561" s="1" t="s">
        <v>11</v>
      </c>
      <c r="F1561" s="1" t="s">
        <v>1586</v>
      </c>
      <c r="G1561" s="2">
        <v>43616</v>
      </c>
    </row>
    <row r="1562" spans="1:7" hidden="1" x14ac:dyDescent="0.25">
      <c r="A1562" s="1" t="s">
        <v>1572</v>
      </c>
      <c r="B1562" s="1" t="s">
        <v>8</v>
      </c>
      <c r="C1562" s="1" t="s">
        <v>9</v>
      </c>
      <c r="D1562" s="1" t="s">
        <v>10</v>
      </c>
      <c r="E1562" s="1" t="s">
        <v>11</v>
      </c>
      <c r="F1562" s="1" t="s">
        <v>1587</v>
      </c>
      <c r="G1562" s="2">
        <v>43616</v>
      </c>
    </row>
    <row r="1563" spans="1:7" hidden="1" x14ac:dyDescent="0.25">
      <c r="A1563" s="1" t="s">
        <v>1572</v>
      </c>
      <c r="B1563" s="1" t="s">
        <v>16</v>
      </c>
      <c r="C1563" s="1" t="s">
        <v>9</v>
      </c>
      <c r="D1563" s="1" t="s">
        <v>10</v>
      </c>
      <c r="E1563" s="1" t="s">
        <v>11</v>
      </c>
      <c r="F1563" s="1" t="s">
        <v>1588</v>
      </c>
      <c r="G1563" s="2">
        <v>43616</v>
      </c>
    </row>
    <row r="1564" spans="1:7" hidden="1" x14ac:dyDescent="0.25">
      <c r="A1564" s="1" t="s">
        <v>1572</v>
      </c>
      <c r="B1564" s="1" t="s">
        <v>125</v>
      </c>
      <c r="C1564" s="1" t="s">
        <v>126</v>
      </c>
      <c r="D1564" s="1" t="s">
        <v>45</v>
      </c>
      <c r="E1564" s="1" t="s">
        <v>46</v>
      </c>
      <c r="F1564" s="1" t="s">
        <v>1589</v>
      </c>
      <c r="G1564" s="2">
        <v>43616</v>
      </c>
    </row>
    <row r="1565" spans="1:7" hidden="1" x14ac:dyDescent="0.25">
      <c r="A1565" s="1" t="s">
        <v>1572</v>
      </c>
      <c r="B1565" s="1" t="s">
        <v>43</v>
      </c>
      <c r="C1565" s="1" t="s">
        <v>44</v>
      </c>
      <c r="D1565" s="1" t="s">
        <v>45</v>
      </c>
      <c r="E1565" s="1" t="s">
        <v>46</v>
      </c>
      <c r="F1565" s="1" t="s">
        <v>1590</v>
      </c>
      <c r="G1565" s="2">
        <v>43616</v>
      </c>
    </row>
    <row r="1566" spans="1:7" hidden="1" x14ac:dyDescent="0.25">
      <c r="A1566" s="1" t="s">
        <v>1591</v>
      </c>
      <c r="B1566" s="1" t="s">
        <v>8</v>
      </c>
      <c r="C1566" s="1" t="s">
        <v>9</v>
      </c>
      <c r="D1566" s="1" t="s">
        <v>10</v>
      </c>
      <c r="E1566" s="1" t="s">
        <v>11</v>
      </c>
      <c r="F1566" s="1" t="s">
        <v>1592</v>
      </c>
      <c r="G1566" s="2">
        <v>43616</v>
      </c>
    </row>
    <row r="1567" spans="1:7" hidden="1" x14ac:dyDescent="0.25">
      <c r="A1567" s="1" t="s">
        <v>1591</v>
      </c>
      <c r="B1567" s="1" t="s">
        <v>89</v>
      </c>
      <c r="C1567" s="1" t="s">
        <v>9</v>
      </c>
      <c r="D1567" s="1" t="s">
        <v>10</v>
      </c>
      <c r="E1567" s="1" t="s">
        <v>11</v>
      </c>
      <c r="F1567" s="1" t="s">
        <v>1593</v>
      </c>
      <c r="G1567" s="2">
        <v>43616</v>
      </c>
    </row>
    <row r="1568" spans="1:7" hidden="1" x14ac:dyDescent="0.25">
      <c r="A1568" s="1" t="s">
        <v>1594</v>
      </c>
      <c r="B1568" s="1" t="s">
        <v>31</v>
      </c>
      <c r="C1568" s="1" t="s">
        <v>9</v>
      </c>
      <c r="D1568" s="1" t="s">
        <v>10</v>
      </c>
      <c r="E1568" s="1" t="s">
        <v>11</v>
      </c>
      <c r="F1568" s="1" t="s">
        <v>1595</v>
      </c>
      <c r="G1568" s="2">
        <v>43616</v>
      </c>
    </row>
    <row r="1569" spans="1:7" hidden="1" x14ac:dyDescent="0.25">
      <c r="A1569" s="1" t="s">
        <v>1594</v>
      </c>
      <c r="B1569" s="1" t="s">
        <v>13</v>
      </c>
      <c r="C1569" s="1" t="s">
        <v>9</v>
      </c>
      <c r="D1569" s="1" t="s">
        <v>14</v>
      </c>
      <c r="E1569" s="1" t="s">
        <v>11</v>
      </c>
      <c r="F1569" s="1" t="s">
        <v>1596</v>
      </c>
      <c r="G1569" s="2">
        <v>43616</v>
      </c>
    </row>
    <row r="1570" spans="1:7" hidden="1" x14ac:dyDescent="0.25">
      <c r="A1570" s="1" t="s">
        <v>1594</v>
      </c>
      <c r="B1570" s="1" t="s">
        <v>16</v>
      </c>
      <c r="C1570" s="1" t="s">
        <v>9</v>
      </c>
      <c r="D1570" s="1" t="s">
        <v>10</v>
      </c>
      <c r="E1570" s="1" t="s">
        <v>11</v>
      </c>
      <c r="F1570" s="1" t="s">
        <v>1597</v>
      </c>
      <c r="G1570" s="2">
        <v>43616</v>
      </c>
    </row>
    <row r="1571" spans="1:7" hidden="1" x14ac:dyDescent="0.25">
      <c r="A1571" s="1" t="s">
        <v>1594</v>
      </c>
      <c r="B1571" s="1" t="s">
        <v>77</v>
      </c>
      <c r="C1571" s="1" t="s">
        <v>45</v>
      </c>
      <c r="D1571" s="1" t="s">
        <v>45</v>
      </c>
      <c r="E1571" s="1" t="s">
        <v>45</v>
      </c>
      <c r="F1571" s="1" t="s">
        <v>1598</v>
      </c>
      <c r="G1571" s="2">
        <v>43616</v>
      </c>
    </row>
    <row r="1572" spans="1:7" x14ac:dyDescent="0.25">
      <c r="A1572" s="1" t="s">
        <v>1599</v>
      </c>
      <c r="B1572" s="1" t="s">
        <v>19</v>
      </c>
      <c r="C1572" s="1" t="s">
        <v>20</v>
      </c>
      <c r="D1572" s="1" t="s">
        <v>21</v>
      </c>
      <c r="E1572" s="1" t="s">
        <v>22</v>
      </c>
      <c r="F1572" s="1" t="s">
        <v>1600</v>
      </c>
      <c r="G1572" s="2">
        <v>43616</v>
      </c>
    </row>
    <row r="1573" spans="1:7" x14ac:dyDescent="0.25">
      <c r="A1573" s="1" t="s">
        <v>1599</v>
      </c>
      <c r="B1573" s="1" t="s">
        <v>137</v>
      </c>
      <c r="C1573" s="1" t="s">
        <v>20</v>
      </c>
      <c r="D1573" s="1" t="s">
        <v>21</v>
      </c>
      <c r="E1573" s="1" t="s">
        <v>22</v>
      </c>
      <c r="F1573" s="1" t="s">
        <v>1601</v>
      </c>
      <c r="G1573" s="2">
        <v>43616</v>
      </c>
    </row>
    <row r="1574" spans="1:7" x14ac:dyDescent="0.25">
      <c r="A1574" s="1" t="s">
        <v>1599</v>
      </c>
      <c r="B1574" s="1" t="s">
        <v>187</v>
      </c>
      <c r="C1574" s="1" t="s">
        <v>20</v>
      </c>
      <c r="D1574" s="1" t="s">
        <v>21</v>
      </c>
      <c r="E1574" s="1" t="s">
        <v>22</v>
      </c>
      <c r="F1574" s="1" t="s">
        <v>1602</v>
      </c>
      <c r="G1574" s="2">
        <v>43616</v>
      </c>
    </row>
    <row r="1575" spans="1:7" x14ac:dyDescent="0.25">
      <c r="A1575" s="1" t="s">
        <v>1599</v>
      </c>
      <c r="B1575" s="1" t="s">
        <v>24</v>
      </c>
      <c r="C1575" s="1" t="s">
        <v>20</v>
      </c>
      <c r="D1575" s="1" t="s">
        <v>21</v>
      </c>
      <c r="E1575" s="1" t="s">
        <v>22</v>
      </c>
      <c r="F1575" s="1" t="s">
        <v>1603</v>
      </c>
      <c r="G1575" s="2">
        <v>43616</v>
      </c>
    </row>
    <row r="1576" spans="1:7" x14ac:dyDescent="0.25">
      <c r="A1576" s="1" t="s">
        <v>1599</v>
      </c>
      <c r="B1576" s="1" t="s">
        <v>365</v>
      </c>
      <c r="C1576" s="1" t="s">
        <v>20</v>
      </c>
      <c r="D1576" s="1" t="s">
        <v>21</v>
      </c>
      <c r="E1576" s="1" t="s">
        <v>22</v>
      </c>
      <c r="F1576" s="1" t="s">
        <v>1604</v>
      </c>
      <c r="G1576" s="2">
        <v>43616</v>
      </c>
    </row>
    <row r="1577" spans="1:7" x14ac:dyDescent="0.25">
      <c r="A1577" s="1" t="s">
        <v>1599</v>
      </c>
      <c r="B1577" s="1" t="s">
        <v>221</v>
      </c>
      <c r="C1577" s="1" t="s">
        <v>20</v>
      </c>
      <c r="D1577" s="1" t="s">
        <v>108</v>
      </c>
      <c r="E1577" s="1" t="s">
        <v>22</v>
      </c>
      <c r="F1577" s="1" t="s">
        <v>1605</v>
      </c>
      <c r="G1577" s="2">
        <v>43616</v>
      </c>
    </row>
    <row r="1578" spans="1:7" x14ac:dyDescent="0.25">
      <c r="A1578" s="1" t="s">
        <v>1599</v>
      </c>
      <c r="B1578" s="1" t="s">
        <v>494</v>
      </c>
      <c r="C1578" s="1" t="s">
        <v>20</v>
      </c>
      <c r="D1578" s="1" t="s">
        <v>27</v>
      </c>
      <c r="E1578" s="1" t="s">
        <v>22</v>
      </c>
      <c r="F1578" s="1" t="s">
        <v>1606</v>
      </c>
      <c r="G1578" s="2">
        <v>43616</v>
      </c>
    </row>
    <row r="1579" spans="1:7" hidden="1" x14ac:dyDescent="0.25">
      <c r="A1579" s="1" t="s">
        <v>1599</v>
      </c>
      <c r="B1579" s="1" t="s">
        <v>80</v>
      </c>
      <c r="C1579" s="1" t="s">
        <v>45</v>
      </c>
      <c r="D1579" s="1" t="s">
        <v>45</v>
      </c>
      <c r="E1579" s="1" t="s">
        <v>45</v>
      </c>
      <c r="F1579" s="1" t="s">
        <v>1607</v>
      </c>
      <c r="G1579" s="2">
        <v>43616</v>
      </c>
    </row>
    <row r="1580" spans="1:7" hidden="1" x14ac:dyDescent="0.25">
      <c r="A1580" s="1" t="s">
        <v>1599</v>
      </c>
      <c r="B1580" s="1" t="s">
        <v>89</v>
      </c>
      <c r="C1580" s="1" t="s">
        <v>9</v>
      </c>
      <c r="D1580" s="1" t="s">
        <v>10</v>
      </c>
      <c r="E1580" s="1" t="s">
        <v>11</v>
      </c>
      <c r="F1580" s="1" t="s">
        <v>1608</v>
      </c>
      <c r="G1580" s="2">
        <v>43616</v>
      </c>
    </row>
    <row r="1581" spans="1:7" x14ac:dyDescent="0.25">
      <c r="A1581" s="1" t="s">
        <v>1609</v>
      </c>
      <c r="B1581" s="1" t="s">
        <v>115</v>
      </c>
      <c r="C1581" s="1" t="s">
        <v>20</v>
      </c>
      <c r="D1581" s="1" t="s">
        <v>27</v>
      </c>
      <c r="E1581" s="1" t="s">
        <v>22</v>
      </c>
      <c r="F1581" s="1" t="s">
        <v>1610</v>
      </c>
      <c r="G1581" s="2">
        <v>43616</v>
      </c>
    </row>
    <row r="1582" spans="1:7" hidden="1" x14ac:dyDescent="0.25">
      <c r="A1582" s="1" t="s">
        <v>1609</v>
      </c>
      <c r="B1582" s="1" t="s">
        <v>33</v>
      </c>
      <c r="C1582" s="1" t="s">
        <v>9</v>
      </c>
      <c r="D1582" s="1" t="s">
        <v>10</v>
      </c>
      <c r="E1582" s="1" t="s">
        <v>11</v>
      </c>
      <c r="F1582" s="1" t="s">
        <v>1611</v>
      </c>
      <c r="G1582" s="2">
        <v>43616</v>
      </c>
    </row>
    <row r="1583" spans="1:7" x14ac:dyDescent="0.25">
      <c r="A1583" s="1" t="s">
        <v>1612</v>
      </c>
      <c r="B1583" s="1" t="s">
        <v>93</v>
      </c>
      <c r="C1583" s="1" t="s">
        <v>20</v>
      </c>
      <c r="D1583" s="1" t="s">
        <v>21</v>
      </c>
      <c r="E1583" s="1" t="s">
        <v>22</v>
      </c>
      <c r="F1583" s="1" t="s">
        <v>49</v>
      </c>
      <c r="G1583" s="2">
        <v>43616</v>
      </c>
    </row>
    <row r="1584" spans="1:7" x14ac:dyDescent="0.25">
      <c r="A1584" s="1" t="s">
        <v>1612</v>
      </c>
      <c r="B1584" s="1" t="s">
        <v>187</v>
      </c>
      <c r="C1584" s="1" t="s">
        <v>20</v>
      </c>
      <c r="D1584" s="1" t="s">
        <v>21</v>
      </c>
      <c r="E1584" s="1" t="s">
        <v>22</v>
      </c>
      <c r="F1584" s="1" t="s">
        <v>49</v>
      </c>
      <c r="G1584" s="2">
        <v>43616</v>
      </c>
    </row>
    <row r="1585" spans="1:7" x14ac:dyDescent="0.25">
      <c r="A1585" s="1" t="s">
        <v>1612</v>
      </c>
      <c r="B1585" s="1" t="s">
        <v>24</v>
      </c>
      <c r="C1585" s="1" t="s">
        <v>20</v>
      </c>
      <c r="D1585" s="1" t="s">
        <v>21</v>
      </c>
      <c r="E1585" s="1" t="s">
        <v>22</v>
      </c>
      <c r="F1585" s="1" t="s">
        <v>49</v>
      </c>
      <c r="G1585" s="2">
        <v>43616</v>
      </c>
    </row>
    <row r="1586" spans="1:7" x14ac:dyDescent="0.25">
      <c r="A1586" s="1" t="s">
        <v>1612</v>
      </c>
      <c r="B1586" s="1" t="s">
        <v>26</v>
      </c>
      <c r="C1586" s="1" t="s">
        <v>20</v>
      </c>
      <c r="D1586" s="1" t="s">
        <v>27</v>
      </c>
      <c r="E1586" s="1" t="s">
        <v>22</v>
      </c>
      <c r="F1586" s="1" t="s">
        <v>49</v>
      </c>
      <c r="G1586" s="2">
        <v>43616</v>
      </c>
    </row>
    <row r="1587" spans="1:7" hidden="1" x14ac:dyDescent="0.25">
      <c r="A1587" s="1" t="s">
        <v>1612</v>
      </c>
      <c r="B1587" s="1" t="s">
        <v>31</v>
      </c>
      <c r="C1587" s="1" t="s">
        <v>9</v>
      </c>
      <c r="D1587" s="1" t="s">
        <v>10</v>
      </c>
      <c r="E1587" s="1" t="s">
        <v>11</v>
      </c>
      <c r="F1587" s="1" t="s">
        <v>49</v>
      </c>
      <c r="G1587" s="2">
        <v>43616</v>
      </c>
    </row>
    <row r="1588" spans="1:7" hidden="1" x14ac:dyDescent="0.25">
      <c r="A1588" s="1" t="s">
        <v>1612</v>
      </c>
      <c r="B1588" s="1" t="s">
        <v>33</v>
      </c>
      <c r="C1588" s="1" t="s">
        <v>9</v>
      </c>
      <c r="D1588" s="1" t="s">
        <v>10</v>
      </c>
      <c r="E1588" s="1" t="s">
        <v>11</v>
      </c>
      <c r="F1588" s="1" t="s">
        <v>49</v>
      </c>
      <c r="G1588" s="2">
        <v>43616</v>
      </c>
    </row>
    <row r="1589" spans="1:7" hidden="1" x14ac:dyDescent="0.25">
      <c r="A1589" s="1" t="s">
        <v>1612</v>
      </c>
      <c r="B1589" s="1" t="s">
        <v>16</v>
      </c>
      <c r="C1589" s="1" t="s">
        <v>9</v>
      </c>
      <c r="D1589" s="1" t="s">
        <v>10</v>
      </c>
      <c r="E1589" s="1" t="s">
        <v>11</v>
      </c>
      <c r="F1589" s="1" t="s">
        <v>49</v>
      </c>
      <c r="G1589" s="2">
        <v>43616</v>
      </c>
    </row>
    <row r="1590" spans="1:7" hidden="1" x14ac:dyDescent="0.25">
      <c r="A1590" s="1" t="s">
        <v>1613</v>
      </c>
      <c r="B1590" s="1" t="s">
        <v>13</v>
      </c>
      <c r="C1590" s="1" t="s">
        <v>9</v>
      </c>
      <c r="D1590" s="1" t="s">
        <v>14</v>
      </c>
      <c r="E1590" s="1" t="s">
        <v>11</v>
      </c>
      <c r="F1590" s="1" t="s">
        <v>49</v>
      </c>
      <c r="G1590" s="2">
        <v>43616</v>
      </c>
    </row>
    <row r="1591" spans="1:7" hidden="1" x14ac:dyDescent="0.25">
      <c r="A1591" s="1" t="s">
        <v>1613</v>
      </c>
      <c r="B1591" s="1" t="s">
        <v>89</v>
      </c>
      <c r="C1591" s="1" t="s">
        <v>9</v>
      </c>
      <c r="D1591" s="1" t="s">
        <v>10</v>
      </c>
      <c r="E1591" s="1" t="s">
        <v>11</v>
      </c>
      <c r="F1591" s="1" t="s">
        <v>49</v>
      </c>
      <c r="G1591" s="2">
        <v>43616</v>
      </c>
    </row>
    <row r="1592" spans="1:7" hidden="1" x14ac:dyDescent="0.25">
      <c r="A1592" s="1" t="s">
        <v>1613</v>
      </c>
      <c r="B1592" s="1" t="s">
        <v>16</v>
      </c>
      <c r="C1592" s="1" t="s">
        <v>9</v>
      </c>
      <c r="D1592" s="1" t="s">
        <v>10</v>
      </c>
      <c r="E1592" s="1" t="s">
        <v>11</v>
      </c>
      <c r="F1592" s="1" t="s">
        <v>49</v>
      </c>
      <c r="G1592" s="2">
        <v>43616</v>
      </c>
    </row>
    <row r="1593" spans="1:7" hidden="1" x14ac:dyDescent="0.25">
      <c r="A1593" s="1" t="s">
        <v>1613</v>
      </c>
      <c r="B1593" s="1" t="s">
        <v>77</v>
      </c>
      <c r="C1593" s="1" t="s">
        <v>45</v>
      </c>
      <c r="D1593" s="1" t="s">
        <v>45</v>
      </c>
      <c r="E1593" s="1" t="s">
        <v>45</v>
      </c>
      <c r="F1593" s="1" t="s">
        <v>412</v>
      </c>
      <c r="G1593" s="2">
        <v>43616</v>
      </c>
    </row>
    <row r="1594" spans="1:7" x14ac:dyDescent="0.25">
      <c r="A1594" s="1" t="s">
        <v>1614</v>
      </c>
      <c r="B1594" s="1" t="s">
        <v>219</v>
      </c>
      <c r="C1594" s="1" t="s">
        <v>20</v>
      </c>
      <c r="D1594" s="1" t="s">
        <v>108</v>
      </c>
      <c r="E1594" s="1" t="s">
        <v>22</v>
      </c>
      <c r="F1594" s="1" t="s">
        <v>49</v>
      </c>
      <c r="G1594" s="2">
        <v>43616</v>
      </c>
    </row>
    <row r="1595" spans="1:7" x14ac:dyDescent="0.25">
      <c r="A1595" s="1" t="s">
        <v>1614</v>
      </c>
      <c r="B1595" s="1" t="s">
        <v>317</v>
      </c>
      <c r="C1595" s="1" t="s">
        <v>20</v>
      </c>
      <c r="D1595" s="1" t="s">
        <v>108</v>
      </c>
      <c r="E1595" s="1" t="s">
        <v>22</v>
      </c>
      <c r="F1595" s="1" t="s">
        <v>49</v>
      </c>
      <c r="G1595" s="2">
        <v>43616</v>
      </c>
    </row>
    <row r="1596" spans="1:7" hidden="1" x14ac:dyDescent="0.25">
      <c r="A1596" s="1" t="s">
        <v>1614</v>
      </c>
      <c r="B1596" s="1" t="s">
        <v>31</v>
      </c>
      <c r="C1596" s="1" t="s">
        <v>9</v>
      </c>
      <c r="D1596" s="1" t="s">
        <v>10</v>
      </c>
      <c r="E1596" s="1" t="s">
        <v>11</v>
      </c>
      <c r="F1596" s="1" t="s">
        <v>49</v>
      </c>
      <c r="G1596" s="2">
        <v>43616</v>
      </c>
    </row>
    <row r="1597" spans="1:7" hidden="1" x14ac:dyDescent="0.25">
      <c r="A1597" s="1" t="s">
        <v>1614</v>
      </c>
      <c r="B1597" s="1" t="s">
        <v>72</v>
      </c>
      <c r="C1597" s="1" t="s">
        <v>9</v>
      </c>
      <c r="D1597" s="1" t="s">
        <v>10</v>
      </c>
      <c r="E1597" s="1" t="s">
        <v>11</v>
      </c>
      <c r="F1597" s="1" t="s">
        <v>49</v>
      </c>
      <c r="G1597" s="2">
        <v>43616</v>
      </c>
    </row>
    <row r="1598" spans="1:7" hidden="1" x14ac:dyDescent="0.25">
      <c r="A1598" s="1" t="s">
        <v>1614</v>
      </c>
      <c r="B1598" s="1" t="s">
        <v>38</v>
      </c>
      <c r="C1598" s="1" t="s">
        <v>9</v>
      </c>
      <c r="D1598" s="1" t="s">
        <v>10</v>
      </c>
      <c r="E1598" s="1" t="s">
        <v>11</v>
      </c>
      <c r="F1598" s="1" t="s">
        <v>49</v>
      </c>
      <c r="G1598" s="2">
        <v>43616</v>
      </c>
    </row>
    <row r="1599" spans="1:7" hidden="1" x14ac:dyDescent="0.25">
      <c r="A1599" s="1" t="s">
        <v>1615</v>
      </c>
      <c r="B1599" s="1" t="s">
        <v>33</v>
      </c>
      <c r="C1599" s="1" t="s">
        <v>9</v>
      </c>
      <c r="D1599" s="1" t="s">
        <v>10</v>
      </c>
      <c r="E1599" s="1" t="s">
        <v>11</v>
      </c>
      <c r="F1599" s="1" t="s">
        <v>49</v>
      </c>
      <c r="G1599" s="2">
        <v>43616</v>
      </c>
    </row>
    <row r="1600" spans="1:7" hidden="1" x14ac:dyDescent="0.25">
      <c r="A1600" s="1" t="s">
        <v>1615</v>
      </c>
      <c r="B1600" s="1" t="s">
        <v>38</v>
      </c>
      <c r="C1600" s="1" t="s">
        <v>9</v>
      </c>
      <c r="D1600" s="1" t="s">
        <v>10</v>
      </c>
      <c r="E1600" s="1" t="s">
        <v>11</v>
      </c>
      <c r="F1600" s="1" t="s">
        <v>49</v>
      </c>
      <c r="G1600" s="2">
        <v>43616</v>
      </c>
    </row>
    <row r="1601" spans="1:7" hidden="1" x14ac:dyDescent="0.25">
      <c r="A1601" s="1" t="s">
        <v>1616</v>
      </c>
      <c r="B1601" s="1" t="s">
        <v>53</v>
      </c>
      <c r="C1601" s="1" t="s">
        <v>53</v>
      </c>
      <c r="D1601" s="1" t="s">
        <v>45</v>
      </c>
      <c r="E1601" s="1" t="s">
        <v>11</v>
      </c>
      <c r="F1601" s="1" t="s">
        <v>49</v>
      </c>
      <c r="G1601" s="2">
        <v>43616</v>
      </c>
    </row>
    <row r="1602" spans="1:7" hidden="1" x14ac:dyDescent="0.25">
      <c r="A1602" s="1" t="s">
        <v>1616</v>
      </c>
      <c r="B1602" s="1" t="s">
        <v>89</v>
      </c>
      <c r="C1602" s="1" t="s">
        <v>9</v>
      </c>
      <c r="D1602" s="1" t="s">
        <v>10</v>
      </c>
      <c r="E1602" s="1" t="s">
        <v>11</v>
      </c>
      <c r="F1602" s="1" t="s">
        <v>49</v>
      </c>
      <c r="G1602" s="2">
        <v>43616</v>
      </c>
    </row>
    <row r="1603" spans="1:7" hidden="1" x14ac:dyDescent="0.25">
      <c r="A1603" s="1" t="s">
        <v>1617</v>
      </c>
      <c r="B1603" s="1" t="s">
        <v>31</v>
      </c>
      <c r="C1603" s="1" t="s">
        <v>9</v>
      </c>
      <c r="D1603" s="1" t="s">
        <v>10</v>
      </c>
      <c r="E1603" s="1" t="s">
        <v>11</v>
      </c>
      <c r="F1603" s="1" t="s">
        <v>1618</v>
      </c>
      <c r="G1603" s="2">
        <v>43616</v>
      </c>
    </row>
    <row r="1604" spans="1:7" hidden="1" x14ac:dyDescent="0.25">
      <c r="A1604" s="1" t="s">
        <v>1617</v>
      </c>
      <c r="B1604" s="1" t="s">
        <v>13</v>
      </c>
      <c r="C1604" s="1" t="s">
        <v>9</v>
      </c>
      <c r="D1604" s="1" t="s">
        <v>14</v>
      </c>
      <c r="E1604" s="1" t="s">
        <v>11</v>
      </c>
      <c r="F1604" s="1" t="s">
        <v>1619</v>
      </c>
      <c r="G1604" s="2">
        <v>43616</v>
      </c>
    </row>
    <row r="1605" spans="1:7" hidden="1" x14ac:dyDescent="0.25">
      <c r="A1605" s="1" t="s">
        <v>1617</v>
      </c>
      <c r="B1605" s="1" t="s">
        <v>393</v>
      </c>
      <c r="C1605" s="1" t="s">
        <v>9</v>
      </c>
      <c r="D1605" s="1" t="s">
        <v>10</v>
      </c>
      <c r="E1605" s="1" t="s">
        <v>11</v>
      </c>
      <c r="F1605" s="1" t="s">
        <v>1620</v>
      </c>
      <c r="G1605" s="2">
        <v>43616</v>
      </c>
    </row>
    <row r="1606" spans="1:7" hidden="1" x14ac:dyDescent="0.25">
      <c r="A1606" s="1" t="s">
        <v>1617</v>
      </c>
      <c r="B1606" s="1" t="s">
        <v>36</v>
      </c>
      <c r="C1606" s="1" t="s">
        <v>9</v>
      </c>
      <c r="D1606" s="1" t="s">
        <v>10</v>
      </c>
      <c r="E1606" s="1" t="s">
        <v>11</v>
      </c>
      <c r="F1606" s="1" t="s">
        <v>1621</v>
      </c>
      <c r="G1606" s="2">
        <v>43616</v>
      </c>
    </row>
    <row r="1607" spans="1:7" hidden="1" x14ac:dyDescent="0.25">
      <c r="A1607" s="1" t="s">
        <v>1617</v>
      </c>
      <c r="B1607" s="1" t="s">
        <v>43</v>
      </c>
      <c r="C1607" s="1" t="s">
        <v>44</v>
      </c>
      <c r="D1607" s="1" t="s">
        <v>45</v>
      </c>
      <c r="E1607" s="1" t="s">
        <v>46</v>
      </c>
      <c r="F1607" s="1" t="s">
        <v>1622</v>
      </c>
      <c r="G1607" s="2">
        <v>43616</v>
      </c>
    </row>
    <row r="1608" spans="1:7" hidden="1" x14ac:dyDescent="0.25">
      <c r="A1608" s="1" t="s">
        <v>1623</v>
      </c>
      <c r="B1608" s="1" t="s">
        <v>31</v>
      </c>
      <c r="C1608" s="1" t="s">
        <v>9</v>
      </c>
      <c r="D1608" s="1" t="s">
        <v>10</v>
      </c>
      <c r="E1608" s="1" t="s">
        <v>11</v>
      </c>
      <c r="F1608" s="1" t="s">
        <v>49</v>
      </c>
      <c r="G1608" s="2">
        <v>43616</v>
      </c>
    </row>
    <row r="1609" spans="1:7" hidden="1" x14ac:dyDescent="0.25">
      <c r="A1609" s="1" t="s">
        <v>1623</v>
      </c>
      <c r="B1609" s="1" t="s">
        <v>8</v>
      </c>
      <c r="C1609" s="1" t="s">
        <v>9</v>
      </c>
      <c r="D1609" s="1" t="s">
        <v>10</v>
      </c>
      <c r="E1609" s="1" t="s">
        <v>11</v>
      </c>
      <c r="F1609" s="1" t="s">
        <v>49</v>
      </c>
      <c r="G1609" s="2">
        <v>43616</v>
      </c>
    </row>
    <row r="1610" spans="1:7" hidden="1" x14ac:dyDescent="0.25">
      <c r="A1610" s="1" t="s">
        <v>1623</v>
      </c>
      <c r="B1610" s="1" t="s">
        <v>77</v>
      </c>
      <c r="C1610" s="1" t="s">
        <v>45</v>
      </c>
      <c r="D1610" s="1" t="s">
        <v>45</v>
      </c>
      <c r="E1610" s="1" t="s">
        <v>45</v>
      </c>
      <c r="F1610" s="1" t="s">
        <v>412</v>
      </c>
      <c r="G1610" s="2">
        <v>43616</v>
      </c>
    </row>
    <row r="1611" spans="1:7" hidden="1" x14ac:dyDescent="0.25">
      <c r="A1611" s="1" t="s">
        <v>1624</v>
      </c>
      <c r="B1611" s="1" t="s">
        <v>31</v>
      </c>
      <c r="C1611" s="1" t="s">
        <v>9</v>
      </c>
      <c r="D1611" s="1" t="s">
        <v>10</v>
      </c>
      <c r="E1611" s="1" t="s">
        <v>11</v>
      </c>
      <c r="F1611" s="1" t="s">
        <v>1625</v>
      </c>
      <c r="G1611" s="2">
        <v>43616</v>
      </c>
    </row>
    <row r="1612" spans="1:7" hidden="1" x14ac:dyDescent="0.25">
      <c r="A1612" s="1" t="s">
        <v>1624</v>
      </c>
      <c r="B1612" s="1" t="s">
        <v>8</v>
      </c>
      <c r="C1612" s="1" t="s">
        <v>9</v>
      </c>
      <c r="D1612" s="1" t="s">
        <v>10</v>
      </c>
      <c r="E1612" s="1" t="s">
        <v>11</v>
      </c>
      <c r="F1612" s="1" t="s">
        <v>1626</v>
      </c>
      <c r="G1612" s="2">
        <v>43616</v>
      </c>
    </row>
    <row r="1613" spans="1:7" hidden="1" x14ac:dyDescent="0.25">
      <c r="A1613" s="1" t="s">
        <v>1624</v>
      </c>
      <c r="B1613" s="1" t="s">
        <v>16</v>
      </c>
      <c r="C1613" s="1" t="s">
        <v>9</v>
      </c>
      <c r="D1613" s="1" t="s">
        <v>10</v>
      </c>
      <c r="E1613" s="1" t="s">
        <v>11</v>
      </c>
      <c r="F1613" s="1" t="s">
        <v>1627</v>
      </c>
      <c r="G1613" s="2">
        <v>43616</v>
      </c>
    </row>
    <row r="1614" spans="1:7" hidden="1" x14ac:dyDescent="0.25">
      <c r="A1614" s="1" t="s">
        <v>1624</v>
      </c>
      <c r="B1614" s="1" t="s">
        <v>77</v>
      </c>
      <c r="C1614" s="1" t="s">
        <v>45</v>
      </c>
      <c r="D1614" s="1" t="s">
        <v>45</v>
      </c>
      <c r="E1614" s="1" t="s">
        <v>45</v>
      </c>
      <c r="F1614" s="1" t="s">
        <v>1628</v>
      </c>
      <c r="G1614" s="2">
        <v>43616</v>
      </c>
    </row>
    <row r="1615" spans="1:7" hidden="1" x14ac:dyDescent="0.25">
      <c r="A1615" s="1" t="s">
        <v>1629</v>
      </c>
      <c r="B1615" s="1" t="s">
        <v>13</v>
      </c>
      <c r="C1615" s="1" t="s">
        <v>9</v>
      </c>
      <c r="D1615" s="1" t="s">
        <v>14</v>
      </c>
      <c r="E1615" s="1" t="s">
        <v>11</v>
      </c>
      <c r="F1615" s="1" t="s">
        <v>49</v>
      </c>
      <c r="G1615" s="2">
        <v>43616</v>
      </c>
    </row>
    <row r="1616" spans="1:7" hidden="1" x14ac:dyDescent="0.25">
      <c r="A1616" s="1" t="s">
        <v>1630</v>
      </c>
      <c r="B1616" s="1" t="s">
        <v>31</v>
      </c>
      <c r="C1616" s="1" t="s">
        <v>9</v>
      </c>
      <c r="D1616" s="1" t="s">
        <v>10</v>
      </c>
      <c r="E1616" s="1" t="s">
        <v>11</v>
      </c>
      <c r="F1616" s="1" t="s">
        <v>49</v>
      </c>
      <c r="G1616" s="2">
        <v>43616</v>
      </c>
    </row>
    <row r="1617" spans="1:7" hidden="1" x14ac:dyDescent="0.25">
      <c r="A1617" s="1" t="s">
        <v>1630</v>
      </c>
      <c r="B1617" s="1" t="s">
        <v>33</v>
      </c>
      <c r="C1617" s="1" t="s">
        <v>9</v>
      </c>
      <c r="D1617" s="1" t="s">
        <v>10</v>
      </c>
      <c r="E1617" s="1" t="s">
        <v>11</v>
      </c>
      <c r="F1617" s="1" t="s">
        <v>49</v>
      </c>
      <c r="G1617" s="2">
        <v>43616</v>
      </c>
    </row>
    <row r="1618" spans="1:7" hidden="1" x14ac:dyDescent="0.25">
      <c r="A1618" s="1" t="s">
        <v>1630</v>
      </c>
      <c r="B1618" s="1" t="s">
        <v>8</v>
      </c>
      <c r="C1618" s="1" t="s">
        <v>9</v>
      </c>
      <c r="D1618" s="1" t="s">
        <v>10</v>
      </c>
      <c r="E1618" s="1" t="s">
        <v>11</v>
      </c>
      <c r="F1618" s="1" t="s">
        <v>49</v>
      </c>
      <c r="G1618" s="2">
        <v>43616</v>
      </c>
    </row>
    <row r="1619" spans="1:7" hidden="1" x14ac:dyDescent="0.25">
      <c r="A1619" s="1" t="s">
        <v>1630</v>
      </c>
      <c r="B1619" s="1" t="s">
        <v>16</v>
      </c>
      <c r="C1619" s="1" t="s">
        <v>9</v>
      </c>
      <c r="D1619" s="1" t="s">
        <v>10</v>
      </c>
      <c r="E1619" s="1" t="s">
        <v>11</v>
      </c>
      <c r="F1619" s="1" t="s">
        <v>49</v>
      </c>
      <c r="G1619" s="2">
        <v>43616</v>
      </c>
    </row>
    <row r="1620" spans="1:7" x14ac:dyDescent="0.25">
      <c r="A1620" s="1" t="s">
        <v>1631</v>
      </c>
      <c r="B1620" s="1" t="s">
        <v>58</v>
      </c>
      <c r="C1620" s="1" t="s">
        <v>20</v>
      </c>
      <c r="D1620" s="1" t="s">
        <v>27</v>
      </c>
      <c r="E1620" s="1" t="s">
        <v>22</v>
      </c>
      <c r="F1620" s="1" t="s">
        <v>49</v>
      </c>
      <c r="G1620" s="2">
        <v>43616</v>
      </c>
    </row>
    <row r="1621" spans="1:7" x14ac:dyDescent="0.25">
      <c r="A1621" s="1" t="s">
        <v>1631</v>
      </c>
      <c r="B1621" s="1" t="s">
        <v>29</v>
      </c>
      <c r="C1621" s="1" t="s">
        <v>20</v>
      </c>
      <c r="D1621" s="1" t="s">
        <v>27</v>
      </c>
      <c r="E1621" s="1" t="s">
        <v>22</v>
      </c>
      <c r="F1621" s="1" t="s">
        <v>49</v>
      </c>
      <c r="G1621" s="2">
        <v>43616</v>
      </c>
    </row>
    <row r="1622" spans="1:7" hidden="1" x14ac:dyDescent="0.25">
      <c r="A1622" s="1" t="s">
        <v>1631</v>
      </c>
      <c r="B1622" s="1" t="s">
        <v>31</v>
      </c>
      <c r="C1622" s="1" t="s">
        <v>9</v>
      </c>
      <c r="D1622" s="1" t="s">
        <v>10</v>
      </c>
      <c r="E1622" s="1" t="s">
        <v>11</v>
      </c>
      <c r="F1622" s="1" t="s">
        <v>49</v>
      </c>
      <c r="G1622" s="2">
        <v>43616</v>
      </c>
    </row>
    <row r="1623" spans="1:7" hidden="1" x14ac:dyDescent="0.25">
      <c r="A1623" s="1" t="s">
        <v>1631</v>
      </c>
      <c r="B1623" s="1" t="s">
        <v>33</v>
      </c>
      <c r="C1623" s="1" t="s">
        <v>9</v>
      </c>
      <c r="D1623" s="1" t="s">
        <v>10</v>
      </c>
      <c r="E1623" s="1" t="s">
        <v>11</v>
      </c>
      <c r="F1623" s="1" t="s">
        <v>49</v>
      </c>
      <c r="G1623" s="2">
        <v>43616</v>
      </c>
    </row>
    <row r="1624" spans="1:7" hidden="1" x14ac:dyDescent="0.25">
      <c r="A1624" s="1" t="s">
        <v>1631</v>
      </c>
      <c r="B1624" s="1" t="s">
        <v>16</v>
      </c>
      <c r="C1624" s="1" t="s">
        <v>9</v>
      </c>
      <c r="D1624" s="1" t="s">
        <v>10</v>
      </c>
      <c r="E1624" s="1" t="s">
        <v>11</v>
      </c>
      <c r="F1624" s="1" t="s">
        <v>49</v>
      </c>
      <c r="G1624" s="2">
        <v>43616</v>
      </c>
    </row>
    <row r="1625" spans="1:7" x14ac:dyDescent="0.25">
      <c r="A1625" s="1" t="s">
        <v>1632</v>
      </c>
      <c r="B1625" s="1" t="s">
        <v>57</v>
      </c>
      <c r="C1625" s="1" t="s">
        <v>20</v>
      </c>
      <c r="D1625" s="1" t="s">
        <v>21</v>
      </c>
      <c r="E1625" s="1" t="s">
        <v>22</v>
      </c>
      <c r="F1625" s="1" t="s">
        <v>49</v>
      </c>
      <c r="G1625" s="2">
        <v>43616</v>
      </c>
    </row>
    <row r="1626" spans="1:7" hidden="1" x14ac:dyDescent="0.25">
      <c r="A1626" s="1" t="s">
        <v>1632</v>
      </c>
      <c r="B1626" s="1" t="s">
        <v>60</v>
      </c>
      <c r="C1626" s="1" t="s">
        <v>9</v>
      </c>
      <c r="D1626" s="1" t="s">
        <v>10</v>
      </c>
      <c r="E1626" s="1" t="s">
        <v>11</v>
      </c>
      <c r="F1626" s="1" t="s">
        <v>49</v>
      </c>
      <c r="G1626" s="2">
        <v>43616</v>
      </c>
    </row>
    <row r="1627" spans="1:7" hidden="1" x14ac:dyDescent="0.25">
      <c r="A1627" s="1" t="s">
        <v>1632</v>
      </c>
      <c r="B1627" s="1" t="s">
        <v>33</v>
      </c>
      <c r="C1627" s="1" t="s">
        <v>9</v>
      </c>
      <c r="D1627" s="1" t="s">
        <v>10</v>
      </c>
      <c r="E1627" s="1" t="s">
        <v>11</v>
      </c>
      <c r="F1627" s="1" t="s">
        <v>49</v>
      </c>
      <c r="G1627" s="2">
        <v>43616</v>
      </c>
    </row>
    <row r="1628" spans="1:7" hidden="1" x14ac:dyDescent="0.25">
      <c r="A1628" s="1" t="s">
        <v>1632</v>
      </c>
      <c r="B1628" s="1" t="s">
        <v>13</v>
      </c>
      <c r="C1628" s="1" t="s">
        <v>9</v>
      </c>
      <c r="D1628" s="1" t="s">
        <v>14</v>
      </c>
      <c r="E1628" s="1" t="s">
        <v>11</v>
      </c>
      <c r="F1628" s="1" t="s">
        <v>49</v>
      </c>
      <c r="G1628" s="2">
        <v>43616</v>
      </c>
    </row>
    <row r="1629" spans="1:7" hidden="1" x14ac:dyDescent="0.25">
      <c r="A1629" s="1" t="s">
        <v>1632</v>
      </c>
      <c r="B1629" s="1" t="s">
        <v>16</v>
      </c>
      <c r="C1629" s="1" t="s">
        <v>9</v>
      </c>
      <c r="D1629" s="1" t="s">
        <v>10</v>
      </c>
      <c r="E1629" s="1" t="s">
        <v>11</v>
      </c>
      <c r="F1629" s="1" t="s">
        <v>49</v>
      </c>
      <c r="G1629" s="2">
        <v>43616</v>
      </c>
    </row>
    <row r="1630" spans="1:7" x14ac:dyDescent="0.25">
      <c r="A1630" s="1" t="s">
        <v>1633</v>
      </c>
      <c r="B1630" s="1" t="s">
        <v>19</v>
      </c>
      <c r="C1630" s="1" t="s">
        <v>20</v>
      </c>
      <c r="D1630" s="1" t="s">
        <v>21</v>
      </c>
      <c r="E1630" s="1" t="s">
        <v>22</v>
      </c>
      <c r="F1630" s="1" t="s">
        <v>49</v>
      </c>
      <c r="G1630" s="2">
        <v>43616</v>
      </c>
    </row>
    <row r="1631" spans="1:7" x14ac:dyDescent="0.25">
      <c r="A1631" s="1" t="s">
        <v>1633</v>
      </c>
      <c r="B1631" s="1" t="s">
        <v>93</v>
      </c>
      <c r="C1631" s="1" t="s">
        <v>20</v>
      </c>
      <c r="D1631" s="1" t="s">
        <v>21</v>
      </c>
      <c r="E1631" s="1" t="s">
        <v>22</v>
      </c>
      <c r="F1631" s="1" t="s">
        <v>49</v>
      </c>
      <c r="G1631" s="2">
        <v>43616</v>
      </c>
    </row>
    <row r="1632" spans="1:7" x14ac:dyDescent="0.25">
      <c r="A1632" s="1" t="s">
        <v>1633</v>
      </c>
      <c r="B1632" s="1" t="s">
        <v>187</v>
      </c>
      <c r="C1632" s="1" t="s">
        <v>20</v>
      </c>
      <c r="D1632" s="1" t="s">
        <v>21</v>
      </c>
      <c r="E1632" s="1" t="s">
        <v>22</v>
      </c>
      <c r="F1632" s="1" t="s">
        <v>49</v>
      </c>
      <c r="G1632" s="2">
        <v>43616</v>
      </c>
    </row>
    <row r="1633" spans="1:7" x14ac:dyDescent="0.25">
      <c r="A1633" s="1" t="s">
        <v>1633</v>
      </c>
      <c r="B1633" s="1" t="s">
        <v>24</v>
      </c>
      <c r="C1633" s="1" t="s">
        <v>20</v>
      </c>
      <c r="D1633" s="1" t="s">
        <v>21</v>
      </c>
      <c r="E1633" s="1" t="s">
        <v>22</v>
      </c>
      <c r="F1633" s="1" t="s">
        <v>49</v>
      </c>
      <c r="G1633" s="2">
        <v>43616</v>
      </c>
    </row>
    <row r="1634" spans="1:7" x14ac:dyDescent="0.25">
      <c r="A1634" s="1" t="s">
        <v>1633</v>
      </c>
      <c r="B1634" s="1" t="s">
        <v>115</v>
      </c>
      <c r="C1634" s="1" t="s">
        <v>20</v>
      </c>
      <c r="D1634" s="1" t="s">
        <v>27</v>
      </c>
      <c r="E1634" s="1" t="s">
        <v>22</v>
      </c>
      <c r="F1634" s="1" t="s">
        <v>49</v>
      </c>
      <c r="G1634" s="2">
        <v>43616</v>
      </c>
    </row>
    <row r="1635" spans="1:7" hidden="1" x14ac:dyDescent="0.25">
      <c r="A1635" s="1" t="s">
        <v>1633</v>
      </c>
      <c r="B1635" s="1" t="s">
        <v>89</v>
      </c>
      <c r="C1635" s="1" t="s">
        <v>9</v>
      </c>
      <c r="D1635" s="1" t="s">
        <v>10</v>
      </c>
      <c r="E1635" s="1" t="s">
        <v>11</v>
      </c>
      <c r="F1635" s="1" t="s">
        <v>49</v>
      </c>
      <c r="G1635" s="2">
        <v>43616</v>
      </c>
    </row>
    <row r="1636" spans="1:7" hidden="1" x14ac:dyDescent="0.25">
      <c r="A1636" s="1" t="s">
        <v>1634</v>
      </c>
      <c r="B1636" s="1" t="s">
        <v>31</v>
      </c>
      <c r="C1636" s="1" t="s">
        <v>9</v>
      </c>
      <c r="D1636" s="1" t="s">
        <v>10</v>
      </c>
      <c r="E1636" s="1" t="s">
        <v>11</v>
      </c>
      <c r="F1636" s="1" t="s">
        <v>49</v>
      </c>
      <c r="G1636" s="2">
        <v>43616</v>
      </c>
    </row>
    <row r="1637" spans="1:7" hidden="1" x14ac:dyDescent="0.25">
      <c r="A1637" s="1" t="s">
        <v>1634</v>
      </c>
      <c r="B1637" s="1" t="s">
        <v>38</v>
      </c>
      <c r="C1637" s="1" t="s">
        <v>9</v>
      </c>
      <c r="D1637" s="1" t="s">
        <v>10</v>
      </c>
      <c r="E1637" s="1" t="s">
        <v>11</v>
      </c>
      <c r="F1637" s="1" t="s">
        <v>49</v>
      </c>
      <c r="G1637" s="2">
        <v>43616</v>
      </c>
    </row>
    <row r="1638" spans="1:7" hidden="1" x14ac:dyDescent="0.25">
      <c r="A1638" s="1" t="s">
        <v>1635</v>
      </c>
      <c r="B1638" s="1" t="s">
        <v>8</v>
      </c>
      <c r="C1638" s="1" t="s">
        <v>9</v>
      </c>
      <c r="D1638" s="1" t="s">
        <v>10</v>
      </c>
      <c r="E1638" s="1" t="s">
        <v>11</v>
      </c>
      <c r="F1638" s="1" t="s">
        <v>49</v>
      </c>
      <c r="G1638" s="2">
        <v>43616</v>
      </c>
    </row>
    <row r="1639" spans="1:7" hidden="1" x14ac:dyDescent="0.25">
      <c r="A1639" s="1" t="s">
        <v>1635</v>
      </c>
      <c r="B1639" s="1" t="s">
        <v>89</v>
      </c>
      <c r="C1639" s="1" t="s">
        <v>9</v>
      </c>
      <c r="D1639" s="1" t="s">
        <v>10</v>
      </c>
      <c r="E1639" s="1" t="s">
        <v>11</v>
      </c>
      <c r="F1639" s="1" t="s">
        <v>49</v>
      </c>
      <c r="G1639" s="2">
        <v>43616</v>
      </c>
    </row>
    <row r="1640" spans="1:7" hidden="1" x14ac:dyDescent="0.25">
      <c r="A1640" s="1" t="s">
        <v>1635</v>
      </c>
      <c r="B1640" s="1" t="s">
        <v>77</v>
      </c>
      <c r="C1640" s="1" t="s">
        <v>45</v>
      </c>
      <c r="D1640" s="1" t="s">
        <v>45</v>
      </c>
      <c r="E1640" s="1" t="s">
        <v>45</v>
      </c>
      <c r="F1640" s="1" t="s">
        <v>412</v>
      </c>
      <c r="G1640" s="2">
        <v>43616</v>
      </c>
    </row>
    <row r="1641" spans="1:7" hidden="1" x14ac:dyDescent="0.25">
      <c r="A1641" s="1" t="s">
        <v>1636</v>
      </c>
      <c r="B1641" s="1" t="s">
        <v>125</v>
      </c>
      <c r="C1641" s="1" t="s">
        <v>126</v>
      </c>
      <c r="D1641" s="1" t="s">
        <v>45</v>
      </c>
      <c r="E1641" s="1" t="s">
        <v>46</v>
      </c>
      <c r="F1641" s="1" t="s">
        <v>1637</v>
      </c>
      <c r="G1641" s="2">
        <v>43616</v>
      </c>
    </row>
    <row r="1642" spans="1:7" hidden="1" x14ac:dyDescent="0.25">
      <c r="A1642" s="1" t="s">
        <v>1636</v>
      </c>
      <c r="B1642" s="1" t="s">
        <v>43</v>
      </c>
      <c r="C1642" s="1" t="s">
        <v>44</v>
      </c>
      <c r="D1642" s="1" t="s">
        <v>45</v>
      </c>
      <c r="E1642" s="1" t="s">
        <v>46</v>
      </c>
      <c r="F1642" s="1" t="s">
        <v>1638</v>
      </c>
      <c r="G1642" s="2">
        <v>43616</v>
      </c>
    </row>
    <row r="1643" spans="1:7" hidden="1" x14ac:dyDescent="0.25">
      <c r="A1643" s="1" t="s">
        <v>1636</v>
      </c>
      <c r="B1643" s="1" t="s">
        <v>43</v>
      </c>
      <c r="C1643" s="1" t="s">
        <v>44</v>
      </c>
      <c r="D1643" s="1" t="s">
        <v>45</v>
      </c>
      <c r="E1643" s="1" t="s">
        <v>46</v>
      </c>
      <c r="F1643" s="1" t="s">
        <v>1639</v>
      </c>
      <c r="G1643" s="2">
        <v>43616</v>
      </c>
    </row>
    <row r="1644" spans="1:7" x14ac:dyDescent="0.25">
      <c r="A1644" s="1" t="s">
        <v>1640</v>
      </c>
      <c r="B1644" s="1" t="s">
        <v>24</v>
      </c>
      <c r="C1644" s="1" t="s">
        <v>20</v>
      </c>
      <c r="D1644" s="1" t="s">
        <v>21</v>
      </c>
      <c r="E1644" s="1" t="s">
        <v>22</v>
      </c>
      <c r="F1644" s="1" t="s">
        <v>49</v>
      </c>
      <c r="G1644" s="2">
        <v>43616</v>
      </c>
    </row>
    <row r="1645" spans="1:7" hidden="1" x14ac:dyDescent="0.25">
      <c r="A1645" s="1" t="s">
        <v>1640</v>
      </c>
      <c r="B1645" s="1" t="s">
        <v>53</v>
      </c>
      <c r="C1645" s="1" t="s">
        <v>53</v>
      </c>
      <c r="D1645" s="1" t="s">
        <v>45</v>
      </c>
      <c r="E1645" s="1" t="s">
        <v>11</v>
      </c>
      <c r="F1645" s="1" t="s">
        <v>49</v>
      </c>
      <c r="G1645" s="2">
        <v>43616</v>
      </c>
    </row>
    <row r="1646" spans="1:7" hidden="1" x14ac:dyDescent="0.25">
      <c r="A1646" s="1" t="s">
        <v>1640</v>
      </c>
      <c r="B1646" s="1" t="s">
        <v>8</v>
      </c>
      <c r="C1646" s="1" t="s">
        <v>9</v>
      </c>
      <c r="D1646" s="1" t="s">
        <v>10</v>
      </c>
      <c r="E1646" s="1" t="s">
        <v>11</v>
      </c>
      <c r="F1646" s="1" t="s">
        <v>49</v>
      </c>
      <c r="G1646" s="2">
        <v>43616</v>
      </c>
    </row>
    <row r="1647" spans="1:7" hidden="1" x14ac:dyDescent="0.25">
      <c r="A1647" s="1" t="s">
        <v>1641</v>
      </c>
      <c r="B1647" s="1" t="s">
        <v>31</v>
      </c>
      <c r="C1647" s="1" t="s">
        <v>9</v>
      </c>
      <c r="D1647" s="1" t="s">
        <v>10</v>
      </c>
      <c r="E1647" s="1" t="s">
        <v>11</v>
      </c>
      <c r="F1647" s="1" t="s">
        <v>49</v>
      </c>
      <c r="G1647" s="2">
        <v>43616</v>
      </c>
    </row>
    <row r="1648" spans="1:7" hidden="1" x14ac:dyDescent="0.25">
      <c r="A1648" s="1" t="s">
        <v>1641</v>
      </c>
      <c r="B1648" s="1" t="s">
        <v>8</v>
      </c>
      <c r="C1648" s="1" t="s">
        <v>9</v>
      </c>
      <c r="D1648" s="1" t="s">
        <v>10</v>
      </c>
      <c r="E1648" s="1" t="s">
        <v>11</v>
      </c>
      <c r="F1648" s="1" t="s">
        <v>49</v>
      </c>
      <c r="G1648" s="2">
        <v>43616</v>
      </c>
    </row>
    <row r="1649" spans="1:7" hidden="1" x14ac:dyDescent="0.25">
      <c r="A1649" s="1" t="s">
        <v>1642</v>
      </c>
      <c r="B1649" s="1" t="s">
        <v>8</v>
      </c>
      <c r="C1649" s="1" t="s">
        <v>9</v>
      </c>
      <c r="D1649" s="1" t="s">
        <v>10</v>
      </c>
      <c r="E1649" s="1" t="s">
        <v>11</v>
      </c>
      <c r="F1649" s="1" t="s">
        <v>49</v>
      </c>
      <c r="G1649" s="2">
        <v>43616</v>
      </c>
    </row>
    <row r="1650" spans="1:7" hidden="1" x14ac:dyDescent="0.25">
      <c r="A1650" s="1" t="s">
        <v>1642</v>
      </c>
      <c r="B1650" s="1" t="s">
        <v>13</v>
      </c>
      <c r="C1650" s="1" t="s">
        <v>9</v>
      </c>
      <c r="D1650" s="1" t="s">
        <v>14</v>
      </c>
      <c r="E1650" s="1" t="s">
        <v>11</v>
      </c>
      <c r="F1650" s="1" t="s">
        <v>49</v>
      </c>
      <c r="G1650" s="2">
        <v>43616</v>
      </c>
    </row>
    <row r="1651" spans="1:7" hidden="1" x14ac:dyDescent="0.25">
      <c r="A1651" s="1" t="s">
        <v>1642</v>
      </c>
      <c r="B1651" s="1" t="s">
        <v>16</v>
      </c>
      <c r="C1651" s="1" t="s">
        <v>9</v>
      </c>
      <c r="D1651" s="1" t="s">
        <v>10</v>
      </c>
      <c r="E1651" s="1" t="s">
        <v>11</v>
      </c>
      <c r="F1651" s="1" t="s">
        <v>49</v>
      </c>
      <c r="G1651" s="2">
        <v>43616</v>
      </c>
    </row>
    <row r="1652" spans="1:7" x14ac:dyDescent="0.25">
      <c r="A1652" s="1" t="s">
        <v>1643</v>
      </c>
      <c r="B1652" s="1" t="s">
        <v>91</v>
      </c>
      <c r="C1652" s="1" t="s">
        <v>20</v>
      </c>
      <c r="D1652" s="1" t="s">
        <v>21</v>
      </c>
      <c r="E1652" s="1" t="s">
        <v>22</v>
      </c>
      <c r="F1652" s="1" t="s">
        <v>1644</v>
      </c>
      <c r="G1652" s="2">
        <v>43616</v>
      </c>
    </row>
    <row r="1653" spans="1:7" x14ac:dyDescent="0.25">
      <c r="A1653" s="1" t="s">
        <v>1643</v>
      </c>
      <c r="B1653" s="1" t="s">
        <v>93</v>
      </c>
      <c r="C1653" s="1" t="s">
        <v>20</v>
      </c>
      <c r="D1653" s="1" t="s">
        <v>21</v>
      </c>
      <c r="E1653" s="1" t="s">
        <v>22</v>
      </c>
      <c r="F1653" s="1" t="s">
        <v>1645</v>
      </c>
      <c r="G1653" s="2">
        <v>43616</v>
      </c>
    </row>
    <row r="1654" spans="1:7" x14ac:dyDescent="0.25">
      <c r="A1654" s="1" t="s">
        <v>1643</v>
      </c>
      <c r="B1654" s="1" t="s">
        <v>187</v>
      </c>
      <c r="C1654" s="1" t="s">
        <v>20</v>
      </c>
      <c r="D1654" s="1" t="s">
        <v>21</v>
      </c>
      <c r="E1654" s="1" t="s">
        <v>22</v>
      </c>
      <c r="F1654" s="1" t="s">
        <v>1646</v>
      </c>
      <c r="G1654" s="2">
        <v>43616</v>
      </c>
    </row>
    <row r="1655" spans="1:7" x14ac:dyDescent="0.25">
      <c r="A1655" s="1" t="s">
        <v>1643</v>
      </c>
      <c r="B1655" s="1" t="s">
        <v>317</v>
      </c>
      <c r="C1655" s="1" t="s">
        <v>20</v>
      </c>
      <c r="D1655" s="1" t="s">
        <v>108</v>
      </c>
      <c r="E1655" s="1" t="s">
        <v>22</v>
      </c>
      <c r="F1655" s="1" t="s">
        <v>1647</v>
      </c>
      <c r="G1655" s="2">
        <v>43616</v>
      </c>
    </row>
    <row r="1656" spans="1:7" x14ac:dyDescent="0.25">
      <c r="A1656" s="1" t="s">
        <v>1643</v>
      </c>
      <c r="B1656" s="1" t="s">
        <v>110</v>
      </c>
      <c r="C1656" s="1" t="s">
        <v>20</v>
      </c>
      <c r="D1656" s="1" t="s">
        <v>27</v>
      </c>
      <c r="E1656" s="1" t="s">
        <v>22</v>
      </c>
      <c r="F1656" s="1" t="s">
        <v>1648</v>
      </c>
      <c r="G1656" s="2">
        <v>43616</v>
      </c>
    </row>
    <row r="1657" spans="1:7" x14ac:dyDescent="0.25">
      <c r="A1657" s="1" t="s">
        <v>1643</v>
      </c>
      <c r="B1657" s="1" t="s">
        <v>58</v>
      </c>
      <c r="C1657" s="1" t="s">
        <v>20</v>
      </c>
      <c r="D1657" s="1" t="s">
        <v>27</v>
      </c>
      <c r="E1657" s="1" t="s">
        <v>22</v>
      </c>
      <c r="F1657" s="1" t="s">
        <v>1649</v>
      </c>
      <c r="G1657" s="2">
        <v>43616</v>
      </c>
    </row>
    <row r="1658" spans="1:7" hidden="1" x14ac:dyDescent="0.25">
      <c r="A1658" s="1" t="s">
        <v>1643</v>
      </c>
      <c r="B1658" s="1" t="s">
        <v>31</v>
      </c>
      <c r="C1658" s="1" t="s">
        <v>9</v>
      </c>
      <c r="D1658" s="1" t="s">
        <v>10</v>
      </c>
      <c r="E1658" s="1" t="s">
        <v>11</v>
      </c>
      <c r="F1658" s="1" t="s">
        <v>1650</v>
      </c>
      <c r="G1658" s="2">
        <v>43616</v>
      </c>
    </row>
    <row r="1659" spans="1:7" hidden="1" x14ac:dyDescent="0.25">
      <c r="A1659" s="1" t="s">
        <v>1643</v>
      </c>
      <c r="B1659" s="1" t="s">
        <v>53</v>
      </c>
      <c r="C1659" s="1" t="s">
        <v>53</v>
      </c>
      <c r="D1659" s="1" t="s">
        <v>45</v>
      </c>
      <c r="E1659" s="1" t="s">
        <v>11</v>
      </c>
      <c r="F1659" s="1" t="s">
        <v>1651</v>
      </c>
      <c r="G1659" s="2">
        <v>43616</v>
      </c>
    </row>
    <row r="1660" spans="1:7" hidden="1" x14ac:dyDescent="0.25">
      <c r="A1660" s="1" t="s">
        <v>1643</v>
      </c>
      <c r="B1660" s="1" t="s">
        <v>33</v>
      </c>
      <c r="C1660" s="1" t="s">
        <v>9</v>
      </c>
      <c r="D1660" s="1" t="s">
        <v>10</v>
      </c>
      <c r="E1660" s="1" t="s">
        <v>11</v>
      </c>
      <c r="F1660" s="1" t="s">
        <v>1652</v>
      </c>
      <c r="G1660" s="2">
        <v>43616</v>
      </c>
    </row>
    <row r="1661" spans="1:7" hidden="1" x14ac:dyDescent="0.25">
      <c r="A1661" s="1" t="s">
        <v>1643</v>
      </c>
      <c r="B1661" s="1" t="s">
        <v>8</v>
      </c>
      <c r="C1661" s="1" t="s">
        <v>9</v>
      </c>
      <c r="D1661" s="1" t="s">
        <v>10</v>
      </c>
      <c r="E1661" s="1" t="s">
        <v>11</v>
      </c>
      <c r="F1661" s="1" t="s">
        <v>1653</v>
      </c>
      <c r="G1661" s="2">
        <v>43616</v>
      </c>
    </row>
    <row r="1662" spans="1:7" hidden="1" x14ac:dyDescent="0.25">
      <c r="A1662" s="1" t="s">
        <v>1643</v>
      </c>
      <c r="B1662" s="1" t="s">
        <v>36</v>
      </c>
      <c r="C1662" s="1" t="s">
        <v>9</v>
      </c>
      <c r="D1662" s="1" t="s">
        <v>10</v>
      </c>
      <c r="E1662" s="1" t="s">
        <v>11</v>
      </c>
      <c r="F1662" s="1" t="s">
        <v>1654</v>
      </c>
      <c r="G1662" s="2">
        <v>43616</v>
      </c>
    </row>
    <row r="1663" spans="1:7" hidden="1" x14ac:dyDescent="0.25">
      <c r="A1663" s="1" t="s">
        <v>1655</v>
      </c>
      <c r="B1663" s="1" t="s">
        <v>31</v>
      </c>
      <c r="C1663" s="1" t="s">
        <v>9</v>
      </c>
      <c r="D1663" s="1" t="s">
        <v>10</v>
      </c>
      <c r="E1663" s="1" t="s">
        <v>11</v>
      </c>
      <c r="F1663" s="1" t="s">
        <v>1656</v>
      </c>
      <c r="G1663" s="2">
        <v>43616</v>
      </c>
    </row>
    <row r="1664" spans="1:7" hidden="1" x14ac:dyDescent="0.25">
      <c r="A1664" s="1" t="s">
        <v>1655</v>
      </c>
      <c r="B1664" s="1" t="s">
        <v>13</v>
      </c>
      <c r="C1664" s="1" t="s">
        <v>9</v>
      </c>
      <c r="D1664" s="1" t="s">
        <v>14</v>
      </c>
      <c r="E1664" s="1" t="s">
        <v>11</v>
      </c>
      <c r="F1664" s="1" t="s">
        <v>1657</v>
      </c>
      <c r="G1664" s="2">
        <v>43616</v>
      </c>
    </row>
    <row r="1665" spans="1:7" hidden="1" x14ac:dyDescent="0.25">
      <c r="A1665" s="1" t="s">
        <v>1655</v>
      </c>
      <c r="B1665" s="1" t="s">
        <v>16</v>
      </c>
      <c r="C1665" s="1" t="s">
        <v>9</v>
      </c>
      <c r="D1665" s="1" t="s">
        <v>10</v>
      </c>
      <c r="E1665" s="1" t="s">
        <v>11</v>
      </c>
      <c r="F1665" s="1" t="s">
        <v>1658</v>
      </c>
      <c r="G1665" s="2">
        <v>43616</v>
      </c>
    </row>
    <row r="1666" spans="1:7" hidden="1" x14ac:dyDescent="0.25">
      <c r="A1666" s="1" t="s">
        <v>1655</v>
      </c>
      <c r="B1666" s="1" t="s">
        <v>77</v>
      </c>
      <c r="C1666" s="1" t="s">
        <v>45</v>
      </c>
      <c r="D1666" s="1" t="s">
        <v>45</v>
      </c>
      <c r="E1666" s="1" t="s">
        <v>45</v>
      </c>
      <c r="F1666" s="1" t="s">
        <v>1659</v>
      </c>
      <c r="G1666" s="2">
        <v>43616</v>
      </c>
    </row>
    <row r="1667" spans="1:7" x14ac:dyDescent="0.25">
      <c r="A1667" s="1" t="s">
        <v>1660</v>
      </c>
      <c r="B1667" s="1" t="s">
        <v>137</v>
      </c>
      <c r="C1667" s="1" t="s">
        <v>20</v>
      </c>
      <c r="D1667" s="1" t="s">
        <v>21</v>
      </c>
      <c r="E1667" s="1" t="s">
        <v>22</v>
      </c>
      <c r="F1667" s="1" t="s">
        <v>1661</v>
      </c>
      <c r="G1667" s="2">
        <v>43616</v>
      </c>
    </row>
    <row r="1668" spans="1:7" x14ac:dyDescent="0.25">
      <c r="A1668" s="1" t="s">
        <v>1660</v>
      </c>
      <c r="B1668" s="1" t="s">
        <v>187</v>
      </c>
      <c r="C1668" s="1" t="s">
        <v>20</v>
      </c>
      <c r="D1668" s="1" t="s">
        <v>21</v>
      </c>
      <c r="E1668" s="1" t="s">
        <v>22</v>
      </c>
      <c r="F1668" s="1" t="s">
        <v>1662</v>
      </c>
      <c r="G1668" s="2">
        <v>43616</v>
      </c>
    </row>
    <row r="1669" spans="1:7" x14ac:dyDescent="0.25">
      <c r="A1669" s="1" t="s">
        <v>1660</v>
      </c>
      <c r="B1669" s="1" t="s">
        <v>24</v>
      </c>
      <c r="C1669" s="1" t="s">
        <v>20</v>
      </c>
      <c r="D1669" s="1" t="s">
        <v>21</v>
      </c>
      <c r="E1669" s="1" t="s">
        <v>22</v>
      </c>
      <c r="F1669" s="1" t="s">
        <v>1663</v>
      </c>
      <c r="G1669" s="2">
        <v>43616</v>
      </c>
    </row>
    <row r="1670" spans="1:7" hidden="1" x14ac:dyDescent="0.25">
      <c r="A1670" s="1" t="s">
        <v>1660</v>
      </c>
      <c r="B1670" s="1" t="s">
        <v>80</v>
      </c>
      <c r="C1670" s="1" t="s">
        <v>45</v>
      </c>
      <c r="D1670" s="1" t="s">
        <v>45</v>
      </c>
      <c r="E1670" s="1" t="s">
        <v>45</v>
      </c>
      <c r="F1670" s="1" t="s">
        <v>1664</v>
      </c>
      <c r="G1670" s="2">
        <v>43616</v>
      </c>
    </row>
    <row r="1671" spans="1:7" hidden="1" x14ac:dyDescent="0.25">
      <c r="A1671" s="1" t="s">
        <v>1660</v>
      </c>
      <c r="B1671" s="1" t="s">
        <v>8</v>
      </c>
      <c r="C1671" s="1" t="s">
        <v>9</v>
      </c>
      <c r="D1671" s="1" t="s">
        <v>10</v>
      </c>
      <c r="E1671" s="1" t="s">
        <v>11</v>
      </c>
      <c r="F1671" s="1" t="s">
        <v>1665</v>
      </c>
      <c r="G1671" s="2">
        <v>43616</v>
      </c>
    </row>
    <row r="1672" spans="1:7" hidden="1" x14ac:dyDescent="0.25">
      <c r="A1672" s="1" t="s">
        <v>1660</v>
      </c>
      <c r="B1672" s="1" t="s">
        <v>89</v>
      </c>
      <c r="C1672" s="1" t="s">
        <v>9</v>
      </c>
      <c r="D1672" s="1" t="s">
        <v>10</v>
      </c>
      <c r="E1672" s="1" t="s">
        <v>11</v>
      </c>
      <c r="F1672" s="1" t="s">
        <v>1666</v>
      </c>
      <c r="G1672" s="2">
        <v>43616</v>
      </c>
    </row>
    <row r="1673" spans="1:7" x14ac:dyDescent="0.25">
      <c r="A1673" s="1" t="s">
        <v>1667</v>
      </c>
      <c r="B1673" s="1" t="s">
        <v>19</v>
      </c>
      <c r="C1673" s="1" t="s">
        <v>20</v>
      </c>
      <c r="D1673" s="1" t="s">
        <v>21</v>
      </c>
      <c r="E1673" s="1" t="s">
        <v>22</v>
      </c>
      <c r="F1673" s="1" t="s">
        <v>49</v>
      </c>
      <c r="G1673" s="2">
        <v>43616</v>
      </c>
    </row>
    <row r="1674" spans="1:7" x14ac:dyDescent="0.25">
      <c r="A1674" s="1" t="s">
        <v>1667</v>
      </c>
      <c r="B1674" s="1" t="s">
        <v>26</v>
      </c>
      <c r="C1674" s="1" t="s">
        <v>20</v>
      </c>
      <c r="D1674" s="1" t="s">
        <v>27</v>
      </c>
      <c r="E1674" s="1" t="s">
        <v>22</v>
      </c>
      <c r="F1674" s="1" t="s">
        <v>49</v>
      </c>
      <c r="G1674" s="2">
        <v>43616</v>
      </c>
    </row>
    <row r="1675" spans="1:7" x14ac:dyDescent="0.25">
      <c r="A1675" s="1" t="s">
        <v>1667</v>
      </c>
      <c r="B1675" s="1" t="s">
        <v>115</v>
      </c>
      <c r="C1675" s="1" t="s">
        <v>20</v>
      </c>
      <c r="D1675" s="1" t="s">
        <v>27</v>
      </c>
      <c r="E1675" s="1" t="s">
        <v>22</v>
      </c>
      <c r="F1675" s="1" t="s">
        <v>49</v>
      </c>
      <c r="G1675" s="2">
        <v>43616</v>
      </c>
    </row>
    <row r="1676" spans="1:7" x14ac:dyDescent="0.25">
      <c r="A1676" s="1" t="s">
        <v>1667</v>
      </c>
      <c r="B1676" s="1" t="s">
        <v>58</v>
      </c>
      <c r="C1676" s="1" t="s">
        <v>20</v>
      </c>
      <c r="D1676" s="1" t="s">
        <v>27</v>
      </c>
      <c r="E1676" s="1" t="s">
        <v>22</v>
      </c>
      <c r="F1676" s="1" t="s">
        <v>49</v>
      </c>
      <c r="G1676" s="2">
        <v>43616</v>
      </c>
    </row>
    <row r="1677" spans="1:7" hidden="1" x14ac:dyDescent="0.25">
      <c r="A1677" s="1" t="s">
        <v>1667</v>
      </c>
      <c r="B1677" s="1" t="s">
        <v>66</v>
      </c>
      <c r="C1677" s="1" t="s">
        <v>9</v>
      </c>
      <c r="D1677" s="1" t="s">
        <v>10</v>
      </c>
      <c r="E1677" s="1" t="s">
        <v>11</v>
      </c>
      <c r="F1677" s="1" t="s">
        <v>49</v>
      </c>
      <c r="G1677" s="2">
        <v>43616</v>
      </c>
    </row>
    <row r="1678" spans="1:7" hidden="1" x14ac:dyDescent="0.25">
      <c r="A1678" s="1" t="s">
        <v>1667</v>
      </c>
      <c r="B1678" s="1" t="s">
        <v>8</v>
      </c>
      <c r="C1678" s="1" t="s">
        <v>9</v>
      </c>
      <c r="D1678" s="1" t="s">
        <v>10</v>
      </c>
      <c r="E1678" s="1" t="s">
        <v>11</v>
      </c>
      <c r="F1678" s="1" t="s">
        <v>49</v>
      </c>
      <c r="G1678" s="2">
        <v>43616</v>
      </c>
    </row>
    <row r="1679" spans="1:7" hidden="1" x14ac:dyDescent="0.25">
      <c r="A1679" s="1" t="s">
        <v>1667</v>
      </c>
      <c r="B1679" s="1" t="s">
        <v>16</v>
      </c>
      <c r="C1679" s="1" t="s">
        <v>9</v>
      </c>
      <c r="D1679" s="1" t="s">
        <v>10</v>
      </c>
      <c r="E1679" s="1" t="s">
        <v>11</v>
      </c>
      <c r="F1679" s="1" t="s">
        <v>49</v>
      </c>
      <c r="G1679" s="2">
        <v>43616</v>
      </c>
    </row>
    <row r="1680" spans="1:7" x14ac:dyDescent="0.25">
      <c r="A1680" s="1" t="s">
        <v>1668</v>
      </c>
      <c r="B1680" s="1" t="s">
        <v>19</v>
      </c>
      <c r="C1680" s="1" t="s">
        <v>20</v>
      </c>
      <c r="D1680" s="1" t="s">
        <v>21</v>
      </c>
      <c r="E1680" s="1" t="s">
        <v>22</v>
      </c>
      <c r="F1680" s="1" t="s">
        <v>49</v>
      </c>
      <c r="G1680" s="2">
        <v>43616</v>
      </c>
    </row>
    <row r="1681" spans="1:7" x14ac:dyDescent="0.25">
      <c r="A1681" s="1" t="s">
        <v>1668</v>
      </c>
      <c r="B1681" s="1" t="s">
        <v>57</v>
      </c>
      <c r="C1681" s="1" t="s">
        <v>20</v>
      </c>
      <c r="D1681" s="1" t="s">
        <v>21</v>
      </c>
      <c r="E1681" s="1" t="s">
        <v>22</v>
      </c>
      <c r="F1681" s="1" t="s">
        <v>49</v>
      </c>
      <c r="G1681" s="2">
        <v>43616</v>
      </c>
    </row>
    <row r="1682" spans="1:7" x14ac:dyDescent="0.25">
      <c r="A1682" s="1" t="s">
        <v>1668</v>
      </c>
      <c r="B1682" s="1" t="s">
        <v>24</v>
      </c>
      <c r="C1682" s="1" t="s">
        <v>20</v>
      </c>
      <c r="D1682" s="1" t="s">
        <v>21</v>
      </c>
      <c r="E1682" s="1" t="s">
        <v>22</v>
      </c>
      <c r="F1682" s="1" t="s">
        <v>49</v>
      </c>
      <c r="G1682" s="2">
        <v>43616</v>
      </c>
    </row>
    <row r="1683" spans="1:7" hidden="1" x14ac:dyDescent="0.25">
      <c r="A1683" s="1" t="s">
        <v>1668</v>
      </c>
      <c r="B1683" s="1" t="s">
        <v>60</v>
      </c>
      <c r="C1683" s="1" t="s">
        <v>9</v>
      </c>
      <c r="D1683" s="1" t="s">
        <v>10</v>
      </c>
      <c r="E1683" s="1" t="s">
        <v>11</v>
      </c>
      <c r="F1683" s="1" t="s">
        <v>49</v>
      </c>
      <c r="G1683" s="2">
        <v>43616</v>
      </c>
    </row>
    <row r="1684" spans="1:7" hidden="1" x14ac:dyDescent="0.25">
      <c r="A1684" s="1" t="s">
        <v>1668</v>
      </c>
      <c r="B1684" s="1" t="s">
        <v>66</v>
      </c>
      <c r="C1684" s="1" t="s">
        <v>9</v>
      </c>
      <c r="D1684" s="1" t="s">
        <v>10</v>
      </c>
      <c r="E1684" s="1" t="s">
        <v>11</v>
      </c>
      <c r="F1684" s="1" t="s">
        <v>49</v>
      </c>
      <c r="G1684" s="2">
        <v>43616</v>
      </c>
    </row>
    <row r="1685" spans="1:7" hidden="1" x14ac:dyDescent="0.25">
      <c r="A1685" s="1" t="s">
        <v>1668</v>
      </c>
      <c r="B1685" s="1" t="s">
        <v>8</v>
      </c>
      <c r="C1685" s="1" t="s">
        <v>9</v>
      </c>
      <c r="D1685" s="1" t="s">
        <v>10</v>
      </c>
      <c r="E1685" s="1" t="s">
        <v>11</v>
      </c>
      <c r="F1685" s="1" t="s">
        <v>49</v>
      </c>
      <c r="G1685" s="2">
        <v>43616</v>
      </c>
    </row>
    <row r="1686" spans="1:7" hidden="1" x14ac:dyDescent="0.25">
      <c r="A1686" s="1" t="s">
        <v>1669</v>
      </c>
      <c r="B1686" s="1" t="s">
        <v>13</v>
      </c>
      <c r="C1686" s="1" t="s">
        <v>9</v>
      </c>
      <c r="D1686" s="1" t="s">
        <v>14</v>
      </c>
      <c r="E1686" s="1" t="s">
        <v>11</v>
      </c>
      <c r="F1686" s="1" t="s">
        <v>49</v>
      </c>
      <c r="G1686" s="2">
        <v>43616</v>
      </c>
    </row>
    <row r="1687" spans="1:7" hidden="1" x14ac:dyDescent="0.25">
      <c r="A1687" s="1" t="s">
        <v>1669</v>
      </c>
      <c r="B1687" s="1" t="s">
        <v>16</v>
      </c>
      <c r="C1687" s="1" t="s">
        <v>9</v>
      </c>
      <c r="D1687" s="1" t="s">
        <v>10</v>
      </c>
      <c r="E1687" s="1" t="s">
        <v>11</v>
      </c>
      <c r="F1687" s="1" t="s">
        <v>49</v>
      </c>
      <c r="G1687" s="2">
        <v>43616</v>
      </c>
    </row>
    <row r="1688" spans="1:7" hidden="1" x14ac:dyDescent="0.25">
      <c r="A1688" s="1" t="s">
        <v>1670</v>
      </c>
      <c r="B1688" s="1" t="s">
        <v>80</v>
      </c>
      <c r="C1688" s="1" t="s">
        <v>45</v>
      </c>
      <c r="D1688" s="1" t="s">
        <v>45</v>
      </c>
      <c r="E1688" s="1" t="s">
        <v>45</v>
      </c>
      <c r="F1688" s="1" t="s">
        <v>49</v>
      </c>
      <c r="G1688" s="2">
        <v>43616</v>
      </c>
    </row>
    <row r="1689" spans="1:7" hidden="1" x14ac:dyDescent="0.25">
      <c r="A1689" s="1" t="s">
        <v>1670</v>
      </c>
      <c r="B1689" s="1" t="s">
        <v>89</v>
      </c>
      <c r="C1689" s="1" t="s">
        <v>9</v>
      </c>
      <c r="D1689" s="1" t="s">
        <v>10</v>
      </c>
      <c r="E1689" s="1" t="s">
        <v>11</v>
      </c>
      <c r="F1689" s="1" t="s">
        <v>49</v>
      </c>
      <c r="G1689" s="2">
        <v>43616</v>
      </c>
    </row>
    <row r="1690" spans="1:7" x14ac:dyDescent="0.25">
      <c r="A1690" s="1" t="s">
        <v>1671</v>
      </c>
      <c r="B1690" s="1" t="s">
        <v>115</v>
      </c>
      <c r="C1690" s="1" t="s">
        <v>20</v>
      </c>
      <c r="D1690" s="1" t="s">
        <v>27</v>
      </c>
      <c r="E1690" s="1" t="s">
        <v>22</v>
      </c>
      <c r="F1690" s="1" t="s">
        <v>1672</v>
      </c>
      <c r="G1690" s="2">
        <v>43616</v>
      </c>
    </row>
    <row r="1691" spans="1:7" hidden="1" x14ac:dyDescent="0.25">
      <c r="A1691" s="1" t="s">
        <v>1671</v>
      </c>
      <c r="B1691" s="1" t="s">
        <v>80</v>
      </c>
      <c r="C1691" s="1" t="s">
        <v>45</v>
      </c>
      <c r="D1691" s="1" t="s">
        <v>45</v>
      </c>
      <c r="E1691" s="1" t="s">
        <v>45</v>
      </c>
      <c r="F1691" s="1" t="s">
        <v>1673</v>
      </c>
      <c r="G1691" s="2">
        <v>43616</v>
      </c>
    </row>
    <row r="1692" spans="1:7" hidden="1" x14ac:dyDescent="0.25">
      <c r="A1692" s="1" t="s">
        <v>1671</v>
      </c>
      <c r="B1692" s="1" t="s">
        <v>89</v>
      </c>
      <c r="C1692" s="1" t="s">
        <v>9</v>
      </c>
      <c r="D1692" s="1" t="s">
        <v>10</v>
      </c>
      <c r="E1692" s="1" t="s">
        <v>11</v>
      </c>
      <c r="F1692" s="1" t="s">
        <v>1674</v>
      </c>
      <c r="G1692" s="2">
        <v>43616</v>
      </c>
    </row>
    <row r="1693" spans="1:7" x14ac:dyDescent="0.25">
      <c r="A1693" s="1" t="s">
        <v>1675</v>
      </c>
      <c r="B1693" s="1" t="s">
        <v>26</v>
      </c>
      <c r="C1693" s="1" t="s">
        <v>20</v>
      </c>
      <c r="D1693" s="1" t="s">
        <v>27</v>
      </c>
      <c r="E1693" s="1" t="s">
        <v>22</v>
      </c>
      <c r="F1693" s="1" t="s">
        <v>49</v>
      </c>
      <c r="G1693" s="2">
        <v>43616</v>
      </c>
    </row>
    <row r="1694" spans="1:7" x14ac:dyDescent="0.25">
      <c r="A1694" s="1" t="s">
        <v>1675</v>
      </c>
      <c r="B1694" s="1" t="s">
        <v>58</v>
      </c>
      <c r="C1694" s="1" t="s">
        <v>20</v>
      </c>
      <c r="D1694" s="1" t="s">
        <v>27</v>
      </c>
      <c r="E1694" s="1" t="s">
        <v>22</v>
      </c>
      <c r="F1694" s="1" t="s">
        <v>49</v>
      </c>
      <c r="G1694" s="2">
        <v>43616</v>
      </c>
    </row>
    <row r="1695" spans="1:7" hidden="1" x14ac:dyDescent="0.25">
      <c r="A1695" s="1" t="s">
        <v>1675</v>
      </c>
      <c r="B1695" s="1" t="s">
        <v>31</v>
      </c>
      <c r="C1695" s="1" t="s">
        <v>9</v>
      </c>
      <c r="D1695" s="1" t="s">
        <v>10</v>
      </c>
      <c r="E1695" s="1" t="s">
        <v>11</v>
      </c>
      <c r="F1695" s="1" t="s">
        <v>49</v>
      </c>
      <c r="G1695" s="2">
        <v>43616</v>
      </c>
    </row>
    <row r="1696" spans="1:7" hidden="1" x14ac:dyDescent="0.25">
      <c r="A1696" s="1" t="s">
        <v>1675</v>
      </c>
      <c r="B1696" s="1" t="s">
        <v>33</v>
      </c>
      <c r="C1696" s="1" t="s">
        <v>9</v>
      </c>
      <c r="D1696" s="1" t="s">
        <v>10</v>
      </c>
      <c r="E1696" s="1" t="s">
        <v>11</v>
      </c>
      <c r="F1696" s="1" t="s">
        <v>49</v>
      </c>
      <c r="G1696" s="2">
        <v>43616</v>
      </c>
    </row>
    <row r="1697" spans="1:7" hidden="1" x14ac:dyDescent="0.25">
      <c r="A1697" s="1" t="s">
        <v>1675</v>
      </c>
      <c r="B1697" s="1" t="s">
        <v>16</v>
      </c>
      <c r="C1697" s="1" t="s">
        <v>9</v>
      </c>
      <c r="D1697" s="1" t="s">
        <v>10</v>
      </c>
      <c r="E1697" s="1" t="s">
        <v>11</v>
      </c>
      <c r="F1697" s="1" t="s">
        <v>49</v>
      </c>
      <c r="G1697" s="2">
        <v>43616</v>
      </c>
    </row>
    <row r="1698" spans="1:7" x14ac:dyDescent="0.25">
      <c r="A1698" s="1" t="s">
        <v>1676</v>
      </c>
      <c r="B1698" s="1" t="s">
        <v>26</v>
      </c>
      <c r="C1698" s="1" t="s">
        <v>20</v>
      </c>
      <c r="D1698" s="1" t="s">
        <v>27</v>
      </c>
      <c r="E1698" s="1" t="s">
        <v>22</v>
      </c>
      <c r="F1698" s="1" t="s">
        <v>49</v>
      </c>
      <c r="G1698" s="2">
        <v>43616</v>
      </c>
    </row>
    <row r="1699" spans="1:7" x14ac:dyDescent="0.25">
      <c r="A1699" s="1" t="s">
        <v>1676</v>
      </c>
      <c r="B1699" s="1" t="s">
        <v>58</v>
      </c>
      <c r="C1699" s="1" t="s">
        <v>20</v>
      </c>
      <c r="D1699" s="1" t="s">
        <v>27</v>
      </c>
      <c r="E1699" s="1" t="s">
        <v>22</v>
      </c>
      <c r="F1699" s="1" t="s">
        <v>49</v>
      </c>
      <c r="G1699" s="2">
        <v>43616</v>
      </c>
    </row>
    <row r="1700" spans="1:7" hidden="1" x14ac:dyDescent="0.25">
      <c r="A1700" s="1" t="s">
        <v>1676</v>
      </c>
      <c r="B1700" s="1" t="s">
        <v>31</v>
      </c>
      <c r="C1700" s="1" t="s">
        <v>9</v>
      </c>
      <c r="D1700" s="1" t="s">
        <v>10</v>
      </c>
      <c r="E1700" s="1" t="s">
        <v>11</v>
      </c>
      <c r="F1700" s="1" t="s">
        <v>49</v>
      </c>
      <c r="G1700" s="2">
        <v>43616</v>
      </c>
    </row>
    <row r="1701" spans="1:7" hidden="1" x14ac:dyDescent="0.25">
      <c r="A1701" s="1" t="s">
        <v>1676</v>
      </c>
      <c r="B1701" s="1" t="s">
        <v>33</v>
      </c>
      <c r="C1701" s="1" t="s">
        <v>9</v>
      </c>
      <c r="D1701" s="1" t="s">
        <v>10</v>
      </c>
      <c r="E1701" s="1" t="s">
        <v>11</v>
      </c>
      <c r="F1701" s="1" t="s">
        <v>49</v>
      </c>
      <c r="G1701" s="2">
        <v>43616</v>
      </c>
    </row>
    <row r="1702" spans="1:7" hidden="1" x14ac:dyDescent="0.25">
      <c r="A1702" s="1" t="s">
        <v>1676</v>
      </c>
      <c r="B1702" s="1" t="s">
        <v>16</v>
      </c>
      <c r="C1702" s="1" t="s">
        <v>9</v>
      </c>
      <c r="D1702" s="1" t="s">
        <v>10</v>
      </c>
      <c r="E1702" s="1" t="s">
        <v>11</v>
      </c>
      <c r="F1702" s="1" t="s">
        <v>49</v>
      </c>
      <c r="G1702" s="2">
        <v>43616</v>
      </c>
    </row>
    <row r="1703" spans="1:7" x14ac:dyDescent="0.25">
      <c r="A1703" s="1" t="s">
        <v>1677</v>
      </c>
      <c r="B1703" s="1" t="s">
        <v>19</v>
      </c>
      <c r="C1703" s="1" t="s">
        <v>20</v>
      </c>
      <c r="D1703" s="1" t="s">
        <v>21</v>
      </c>
      <c r="E1703" s="1" t="s">
        <v>22</v>
      </c>
      <c r="F1703" s="1" t="s">
        <v>1678</v>
      </c>
      <c r="G1703" s="2">
        <v>43616</v>
      </c>
    </row>
    <row r="1704" spans="1:7" x14ac:dyDescent="0.25">
      <c r="A1704" s="1" t="s">
        <v>1677</v>
      </c>
      <c r="B1704" s="1" t="s">
        <v>137</v>
      </c>
      <c r="C1704" s="1" t="s">
        <v>20</v>
      </c>
      <c r="D1704" s="1" t="s">
        <v>21</v>
      </c>
      <c r="E1704" s="1" t="s">
        <v>22</v>
      </c>
      <c r="F1704" s="1" t="s">
        <v>1679</v>
      </c>
      <c r="G1704" s="2">
        <v>43616</v>
      </c>
    </row>
    <row r="1705" spans="1:7" x14ac:dyDescent="0.25">
      <c r="A1705" s="1" t="s">
        <v>1677</v>
      </c>
      <c r="B1705" s="1" t="s">
        <v>221</v>
      </c>
      <c r="C1705" s="1" t="s">
        <v>20</v>
      </c>
      <c r="D1705" s="1" t="s">
        <v>108</v>
      </c>
      <c r="E1705" s="1" t="s">
        <v>22</v>
      </c>
      <c r="F1705" s="1" t="s">
        <v>1680</v>
      </c>
      <c r="G1705" s="2">
        <v>43616</v>
      </c>
    </row>
    <row r="1706" spans="1:7" x14ac:dyDescent="0.25">
      <c r="A1706" s="1" t="s">
        <v>1677</v>
      </c>
      <c r="B1706" s="1" t="s">
        <v>26</v>
      </c>
      <c r="C1706" s="1" t="s">
        <v>20</v>
      </c>
      <c r="D1706" s="1" t="s">
        <v>27</v>
      </c>
      <c r="E1706" s="1" t="s">
        <v>22</v>
      </c>
      <c r="F1706" s="1" t="s">
        <v>1681</v>
      </c>
      <c r="G1706" s="2">
        <v>43616</v>
      </c>
    </row>
    <row r="1707" spans="1:7" hidden="1" x14ac:dyDescent="0.25">
      <c r="A1707" s="1" t="s">
        <v>1677</v>
      </c>
      <c r="B1707" s="1" t="s">
        <v>31</v>
      </c>
      <c r="C1707" s="1" t="s">
        <v>9</v>
      </c>
      <c r="D1707" s="1" t="s">
        <v>10</v>
      </c>
      <c r="E1707" s="1" t="s">
        <v>11</v>
      </c>
      <c r="F1707" s="1" t="s">
        <v>1682</v>
      </c>
      <c r="G1707" s="2">
        <v>43616</v>
      </c>
    </row>
    <row r="1708" spans="1:7" hidden="1" x14ac:dyDescent="0.25">
      <c r="A1708" s="1" t="s">
        <v>1677</v>
      </c>
      <c r="B1708" s="1" t="s">
        <v>33</v>
      </c>
      <c r="C1708" s="1" t="s">
        <v>9</v>
      </c>
      <c r="D1708" s="1" t="s">
        <v>10</v>
      </c>
      <c r="E1708" s="1" t="s">
        <v>11</v>
      </c>
      <c r="F1708" s="1" t="s">
        <v>1683</v>
      </c>
      <c r="G1708" s="2">
        <v>43616</v>
      </c>
    </row>
    <row r="1709" spans="1:7" hidden="1" x14ac:dyDescent="0.25">
      <c r="A1709" s="1" t="s">
        <v>1677</v>
      </c>
      <c r="B1709" s="1" t="s">
        <v>89</v>
      </c>
      <c r="C1709" s="1" t="s">
        <v>9</v>
      </c>
      <c r="D1709" s="1" t="s">
        <v>10</v>
      </c>
      <c r="E1709" s="1" t="s">
        <v>11</v>
      </c>
      <c r="F1709" s="1" t="s">
        <v>1684</v>
      </c>
      <c r="G1709" s="2">
        <v>43616</v>
      </c>
    </row>
    <row r="1710" spans="1:7" hidden="1" x14ac:dyDescent="0.25">
      <c r="A1710" s="1" t="s">
        <v>1677</v>
      </c>
      <c r="B1710" s="1" t="s">
        <v>38</v>
      </c>
      <c r="C1710" s="1" t="s">
        <v>9</v>
      </c>
      <c r="D1710" s="1" t="s">
        <v>10</v>
      </c>
      <c r="E1710" s="1" t="s">
        <v>11</v>
      </c>
      <c r="F1710" s="1" t="s">
        <v>1685</v>
      </c>
      <c r="G1710" s="2">
        <v>43616</v>
      </c>
    </row>
    <row r="1711" spans="1:7" hidden="1" x14ac:dyDescent="0.25">
      <c r="A1711" s="1" t="s">
        <v>1677</v>
      </c>
      <c r="B1711" s="1" t="s">
        <v>16</v>
      </c>
      <c r="C1711" s="1" t="s">
        <v>9</v>
      </c>
      <c r="D1711" s="1" t="s">
        <v>10</v>
      </c>
      <c r="E1711" s="1" t="s">
        <v>11</v>
      </c>
      <c r="F1711" s="1" t="s">
        <v>1686</v>
      </c>
      <c r="G1711" s="2">
        <v>43616</v>
      </c>
    </row>
    <row r="1712" spans="1:7" hidden="1" x14ac:dyDescent="0.25">
      <c r="A1712" s="1" t="s">
        <v>1687</v>
      </c>
      <c r="B1712" s="1" t="s">
        <v>31</v>
      </c>
      <c r="C1712" s="1" t="s">
        <v>9</v>
      </c>
      <c r="D1712" s="1" t="s">
        <v>10</v>
      </c>
      <c r="E1712" s="1" t="s">
        <v>11</v>
      </c>
      <c r="F1712" s="1" t="s">
        <v>49</v>
      </c>
      <c r="G1712" s="2">
        <v>43616</v>
      </c>
    </row>
    <row r="1713" spans="1:7" hidden="1" x14ac:dyDescent="0.25">
      <c r="A1713" s="1" t="s">
        <v>1687</v>
      </c>
      <c r="B1713" s="1" t="s">
        <v>8</v>
      </c>
      <c r="C1713" s="1" t="s">
        <v>9</v>
      </c>
      <c r="D1713" s="1" t="s">
        <v>10</v>
      </c>
      <c r="E1713" s="1" t="s">
        <v>11</v>
      </c>
      <c r="F1713" s="1" t="s">
        <v>49</v>
      </c>
      <c r="G1713" s="2">
        <v>43616</v>
      </c>
    </row>
    <row r="1714" spans="1:7" x14ac:dyDescent="0.25">
      <c r="A1714" s="1" t="s">
        <v>1688</v>
      </c>
      <c r="B1714" s="1" t="s">
        <v>110</v>
      </c>
      <c r="C1714" s="1" t="s">
        <v>20</v>
      </c>
      <c r="D1714" s="1" t="s">
        <v>27</v>
      </c>
      <c r="E1714" s="1" t="s">
        <v>22</v>
      </c>
      <c r="F1714" s="1" t="s">
        <v>49</v>
      </c>
      <c r="G1714" s="2">
        <v>43616</v>
      </c>
    </row>
    <row r="1715" spans="1:7" hidden="1" x14ac:dyDescent="0.25">
      <c r="A1715" s="1" t="s">
        <v>1689</v>
      </c>
      <c r="B1715" s="1" t="s">
        <v>8</v>
      </c>
      <c r="C1715" s="1" t="s">
        <v>9</v>
      </c>
      <c r="D1715" s="1" t="s">
        <v>10</v>
      </c>
      <c r="E1715" s="1" t="s">
        <v>11</v>
      </c>
      <c r="F1715" s="1" t="s">
        <v>49</v>
      </c>
      <c r="G1715" s="2">
        <v>43616</v>
      </c>
    </row>
    <row r="1716" spans="1:7" hidden="1" x14ac:dyDescent="0.25">
      <c r="A1716" s="1" t="s">
        <v>1689</v>
      </c>
      <c r="B1716" s="1" t="s">
        <v>36</v>
      </c>
      <c r="C1716" s="1" t="s">
        <v>9</v>
      </c>
      <c r="D1716" s="1" t="s">
        <v>10</v>
      </c>
      <c r="E1716" s="1" t="s">
        <v>11</v>
      </c>
      <c r="F1716" s="1" t="s">
        <v>49</v>
      </c>
      <c r="G1716" s="2">
        <v>43616</v>
      </c>
    </row>
    <row r="1717" spans="1:7" hidden="1" x14ac:dyDescent="0.25">
      <c r="A1717" s="1" t="s">
        <v>1689</v>
      </c>
      <c r="B1717" s="1" t="s">
        <v>16</v>
      </c>
      <c r="C1717" s="1" t="s">
        <v>9</v>
      </c>
      <c r="D1717" s="1" t="s">
        <v>10</v>
      </c>
      <c r="E1717" s="1" t="s">
        <v>11</v>
      </c>
      <c r="F1717" s="1" t="s">
        <v>49</v>
      </c>
      <c r="G1717" s="2">
        <v>43616</v>
      </c>
    </row>
    <row r="1718" spans="1:7" x14ac:dyDescent="0.25">
      <c r="A1718" s="1" t="s">
        <v>1690</v>
      </c>
      <c r="B1718" s="1" t="s">
        <v>24</v>
      </c>
      <c r="C1718" s="1" t="s">
        <v>20</v>
      </c>
      <c r="D1718" s="1" t="s">
        <v>21</v>
      </c>
      <c r="E1718" s="1" t="s">
        <v>22</v>
      </c>
      <c r="F1718" s="1" t="s">
        <v>49</v>
      </c>
      <c r="G1718" s="2">
        <v>43616</v>
      </c>
    </row>
    <row r="1719" spans="1:7" hidden="1" x14ac:dyDescent="0.25">
      <c r="A1719" s="1" t="s">
        <v>1690</v>
      </c>
      <c r="B1719" s="1" t="s">
        <v>31</v>
      </c>
      <c r="C1719" s="1" t="s">
        <v>9</v>
      </c>
      <c r="D1719" s="1" t="s">
        <v>10</v>
      </c>
      <c r="E1719" s="1" t="s">
        <v>11</v>
      </c>
      <c r="F1719" s="1" t="s">
        <v>49</v>
      </c>
      <c r="G1719" s="2">
        <v>43616</v>
      </c>
    </row>
    <row r="1720" spans="1:7" hidden="1" x14ac:dyDescent="0.25">
      <c r="A1720" s="1" t="s">
        <v>1690</v>
      </c>
      <c r="B1720" s="1" t="s">
        <v>8</v>
      </c>
      <c r="C1720" s="1" t="s">
        <v>9</v>
      </c>
      <c r="D1720" s="1" t="s">
        <v>10</v>
      </c>
      <c r="E1720" s="1" t="s">
        <v>11</v>
      </c>
      <c r="F1720" s="1" t="s">
        <v>49</v>
      </c>
      <c r="G1720" s="2">
        <v>43616</v>
      </c>
    </row>
    <row r="1721" spans="1:7" hidden="1" x14ac:dyDescent="0.25">
      <c r="A1721" s="1" t="s">
        <v>1690</v>
      </c>
      <c r="B1721" s="1" t="s">
        <v>38</v>
      </c>
      <c r="C1721" s="1" t="s">
        <v>9</v>
      </c>
      <c r="D1721" s="1" t="s">
        <v>10</v>
      </c>
      <c r="E1721" s="1" t="s">
        <v>11</v>
      </c>
      <c r="F1721" s="1" t="s">
        <v>49</v>
      </c>
      <c r="G1721" s="2">
        <v>43616</v>
      </c>
    </row>
    <row r="1722" spans="1:7" hidden="1" x14ac:dyDescent="0.25">
      <c r="A1722" s="1" t="s">
        <v>1691</v>
      </c>
      <c r="B1722" s="1" t="s">
        <v>13</v>
      </c>
      <c r="C1722" s="1" t="s">
        <v>9</v>
      </c>
      <c r="D1722" s="1" t="s">
        <v>14</v>
      </c>
      <c r="E1722" s="1" t="s">
        <v>11</v>
      </c>
      <c r="F1722" s="1" t="s">
        <v>49</v>
      </c>
      <c r="G1722" s="2">
        <v>43616</v>
      </c>
    </row>
    <row r="1723" spans="1:7" hidden="1" x14ac:dyDescent="0.25">
      <c r="A1723" s="1" t="s">
        <v>1691</v>
      </c>
      <c r="B1723" s="1" t="s">
        <v>36</v>
      </c>
      <c r="C1723" s="1" t="s">
        <v>9</v>
      </c>
      <c r="D1723" s="1" t="s">
        <v>10</v>
      </c>
      <c r="E1723" s="1" t="s">
        <v>11</v>
      </c>
      <c r="F1723" s="1" t="s">
        <v>49</v>
      </c>
      <c r="G1723" s="2">
        <v>43616</v>
      </c>
    </row>
    <row r="1724" spans="1:7" hidden="1" x14ac:dyDescent="0.25">
      <c r="A1724" s="1" t="s">
        <v>1691</v>
      </c>
      <c r="B1724" s="1" t="s">
        <v>16</v>
      </c>
      <c r="C1724" s="1" t="s">
        <v>9</v>
      </c>
      <c r="D1724" s="1" t="s">
        <v>10</v>
      </c>
      <c r="E1724" s="1" t="s">
        <v>11</v>
      </c>
      <c r="F1724" s="1" t="s">
        <v>49</v>
      </c>
      <c r="G1724" s="2">
        <v>43616</v>
      </c>
    </row>
    <row r="1725" spans="1:7" hidden="1" x14ac:dyDescent="0.25">
      <c r="A1725" s="1" t="s">
        <v>1692</v>
      </c>
      <c r="B1725" s="1" t="s">
        <v>13</v>
      </c>
      <c r="C1725" s="1" t="s">
        <v>9</v>
      </c>
      <c r="D1725" s="1" t="s">
        <v>14</v>
      </c>
      <c r="E1725" s="1" t="s">
        <v>11</v>
      </c>
      <c r="F1725" s="1" t="s">
        <v>1693</v>
      </c>
      <c r="G1725" s="2">
        <v>43616</v>
      </c>
    </row>
    <row r="1726" spans="1:7" hidden="1" x14ac:dyDescent="0.25">
      <c r="A1726" s="1" t="s">
        <v>1692</v>
      </c>
      <c r="B1726" s="1" t="s">
        <v>16</v>
      </c>
      <c r="C1726" s="1" t="s">
        <v>9</v>
      </c>
      <c r="D1726" s="1" t="s">
        <v>10</v>
      </c>
      <c r="E1726" s="1" t="s">
        <v>11</v>
      </c>
      <c r="F1726" s="1" t="s">
        <v>1694</v>
      </c>
      <c r="G1726" s="2">
        <v>43616</v>
      </c>
    </row>
    <row r="1727" spans="1:7" hidden="1" x14ac:dyDescent="0.25">
      <c r="A1727" s="1" t="s">
        <v>1695</v>
      </c>
      <c r="B1727" s="1" t="s">
        <v>87</v>
      </c>
      <c r="C1727" s="1" t="s">
        <v>88</v>
      </c>
      <c r="D1727" s="1" t="s">
        <v>27</v>
      </c>
      <c r="E1727" s="1" t="s">
        <v>22</v>
      </c>
      <c r="F1727" s="1" t="s">
        <v>49</v>
      </c>
      <c r="G1727" s="2">
        <v>43616</v>
      </c>
    </row>
    <row r="1728" spans="1:7" x14ac:dyDescent="0.25">
      <c r="A1728" s="1" t="s">
        <v>1696</v>
      </c>
      <c r="B1728" s="1" t="s">
        <v>19</v>
      </c>
      <c r="C1728" s="1" t="s">
        <v>20</v>
      </c>
      <c r="D1728" s="1" t="s">
        <v>21</v>
      </c>
      <c r="E1728" s="1" t="s">
        <v>22</v>
      </c>
      <c r="F1728" s="1" t="s">
        <v>1697</v>
      </c>
      <c r="G1728" s="2">
        <v>43616</v>
      </c>
    </row>
    <row r="1729" spans="1:7" x14ac:dyDescent="0.25">
      <c r="A1729" s="1" t="s">
        <v>1696</v>
      </c>
      <c r="B1729" s="1" t="s">
        <v>137</v>
      </c>
      <c r="C1729" s="1" t="s">
        <v>20</v>
      </c>
      <c r="D1729" s="1" t="s">
        <v>21</v>
      </c>
      <c r="E1729" s="1" t="s">
        <v>22</v>
      </c>
      <c r="F1729" s="1" t="s">
        <v>1698</v>
      </c>
      <c r="G1729" s="2">
        <v>43616</v>
      </c>
    </row>
    <row r="1730" spans="1:7" x14ac:dyDescent="0.25">
      <c r="A1730" s="1" t="s">
        <v>1696</v>
      </c>
      <c r="B1730" s="1" t="s">
        <v>24</v>
      </c>
      <c r="C1730" s="1" t="s">
        <v>20</v>
      </c>
      <c r="D1730" s="1" t="s">
        <v>21</v>
      </c>
      <c r="E1730" s="1" t="s">
        <v>22</v>
      </c>
      <c r="F1730" s="1" t="s">
        <v>1699</v>
      </c>
      <c r="G1730" s="2">
        <v>43616</v>
      </c>
    </row>
    <row r="1731" spans="1:7" x14ac:dyDescent="0.25">
      <c r="A1731" s="1" t="s">
        <v>1696</v>
      </c>
      <c r="B1731" s="1" t="s">
        <v>365</v>
      </c>
      <c r="C1731" s="1" t="s">
        <v>20</v>
      </c>
      <c r="D1731" s="1" t="s">
        <v>21</v>
      </c>
      <c r="E1731" s="1" t="s">
        <v>22</v>
      </c>
      <c r="F1731" s="1" t="s">
        <v>1700</v>
      </c>
      <c r="G1731" s="2">
        <v>43616</v>
      </c>
    </row>
    <row r="1732" spans="1:7" x14ac:dyDescent="0.25">
      <c r="A1732" s="1" t="s">
        <v>1696</v>
      </c>
      <c r="B1732" s="1" t="s">
        <v>26</v>
      </c>
      <c r="C1732" s="1" t="s">
        <v>20</v>
      </c>
      <c r="D1732" s="1" t="s">
        <v>27</v>
      </c>
      <c r="E1732" s="1" t="s">
        <v>22</v>
      </c>
      <c r="F1732" s="1" t="s">
        <v>1701</v>
      </c>
      <c r="G1732" s="2">
        <v>43616</v>
      </c>
    </row>
    <row r="1733" spans="1:7" hidden="1" x14ac:dyDescent="0.25">
      <c r="A1733" s="1" t="s">
        <v>1696</v>
      </c>
      <c r="B1733" s="1" t="s">
        <v>31</v>
      </c>
      <c r="C1733" s="1" t="s">
        <v>9</v>
      </c>
      <c r="D1733" s="1" t="s">
        <v>10</v>
      </c>
      <c r="E1733" s="1" t="s">
        <v>11</v>
      </c>
      <c r="F1733" s="1" t="s">
        <v>1702</v>
      </c>
      <c r="G1733" s="2">
        <v>43616</v>
      </c>
    </row>
    <row r="1734" spans="1:7" hidden="1" x14ac:dyDescent="0.25">
      <c r="A1734" s="1" t="s">
        <v>1696</v>
      </c>
      <c r="B1734" s="1" t="s">
        <v>80</v>
      </c>
      <c r="C1734" s="1" t="s">
        <v>45</v>
      </c>
      <c r="D1734" s="1" t="s">
        <v>45</v>
      </c>
      <c r="E1734" s="1" t="s">
        <v>45</v>
      </c>
      <c r="F1734" s="1" t="s">
        <v>1703</v>
      </c>
      <c r="G1734" s="2">
        <v>43616</v>
      </c>
    </row>
    <row r="1735" spans="1:7" hidden="1" x14ac:dyDescent="0.25">
      <c r="A1735" s="1" t="s">
        <v>1696</v>
      </c>
      <c r="B1735" s="1" t="s">
        <v>33</v>
      </c>
      <c r="C1735" s="1" t="s">
        <v>9</v>
      </c>
      <c r="D1735" s="1" t="s">
        <v>10</v>
      </c>
      <c r="E1735" s="1" t="s">
        <v>11</v>
      </c>
      <c r="F1735" s="1" t="s">
        <v>1704</v>
      </c>
      <c r="G1735" s="2">
        <v>43616</v>
      </c>
    </row>
    <row r="1736" spans="1:7" hidden="1" x14ac:dyDescent="0.25">
      <c r="A1736" s="1" t="s">
        <v>1696</v>
      </c>
      <c r="B1736" s="1" t="s">
        <v>8</v>
      </c>
      <c r="C1736" s="1" t="s">
        <v>9</v>
      </c>
      <c r="D1736" s="1" t="s">
        <v>10</v>
      </c>
      <c r="E1736" s="1" t="s">
        <v>11</v>
      </c>
      <c r="F1736" s="1" t="s">
        <v>1705</v>
      </c>
      <c r="G1736" s="2">
        <v>43616</v>
      </c>
    </row>
    <row r="1737" spans="1:7" hidden="1" x14ac:dyDescent="0.25">
      <c r="A1737" s="1" t="s">
        <v>1696</v>
      </c>
      <c r="B1737" s="1" t="s">
        <v>89</v>
      </c>
      <c r="C1737" s="1" t="s">
        <v>9</v>
      </c>
      <c r="D1737" s="1" t="s">
        <v>10</v>
      </c>
      <c r="E1737" s="1" t="s">
        <v>11</v>
      </c>
      <c r="F1737" s="1" t="s">
        <v>1706</v>
      </c>
      <c r="G1737" s="2">
        <v>43616</v>
      </c>
    </row>
    <row r="1738" spans="1:7" x14ac:dyDescent="0.25">
      <c r="A1738" s="1" t="s">
        <v>1707</v>
      </c>
      <c r="B1738" s="1" t="s">
        <v>19</v>
      </c>
      <c r="C1738" s="1" t="s">
        <v>20</v>
      </c>
      <c r="D1738" s="1" t="s">
        <v>21</v>
      </c>
      <c r="E1738" s="1" t="s">
        <v>22</v>
      </c>
      <c r="F1738" s="1" t="s">
        <v>49</v>
      </c>
      <c r="G1738" s="2">
        <v>43616</v>
      </c>
    </row>
    <row r="1739" spans="1:7" x14ac:dyDescent="0.25">
      <c r="A1739" s="1" t="s">
        <v>1707</v>
      </c>
      <c r="B1739" s="1" t="s">
        <v>93</v>
      </c>
      <c r="C1739" s="1" t="s">
        <v>20</v>
      </c>
      <c r="D1739" s="1" t="s">
        <v>21</v>
      </c>
      <c r="E1739" s="1" t="s">
        <v>22</v>
      </c>
      <c r="F1739" s="1" t="s">
        <v>49</v>
      </c>
      <c r="G1739" s="2">
        <v>43616</v>
      </c>
    </row>
    <row r="1740" spans="1:7" x14ac:dyDescent="0.25">
      <c r="A1740" s="1" t="s">
        <v>1707</v>
      </c>
      <c r="B1740" s="1" t="s">
        <v>187</v>
      </c>
      <c r="C1740" s="1" t="s">
        <v>20</v>
      </c>
      <c r="D1740" s="1" t="s">
        <v>21</v>
      </c>
      <c r="E1740" s="1" t="s">
        <v>22</v>
      </c>
      <c r="F1740" s="1" t="s">
        <v>49</v>
      </c>
      <c r="G1740" s="2">
        <v>43616</v>
      </c>
    </row>
    <row r="1741" spans="1:7" x14ac:dyDescent="0.25">
      <c r="A1741" s="1" t="s">
        <v>1707</v>
      </c>
      <c r="B1741" s="1" t="s">
        <v>107</v>
      </c>
      <c r="C1741" s="1" t="s">
        <v>20</v>
      </c>
      <c r="D1741" s="1" t="s">
        <v>108</v>
      </c>
      <c r="E1741" s="1" t="s">
        <v>22</v>
      </c>
      <c r="F1741" s="1" t="s">
        <v>49</v>
      </c>
      <c r="G1741" s="2">
        <v>43616</v>
      </c>
    </row>
    <row r="1742" spans="1:7" x14ac:dyDescent="0.25">
      <c r="A1742" s="1" t="s">
        <v>1707</v>
      </c>
      <c r="B1742" s="1" t="s">
        <v>110</v>
      </c>
      <c r="C1742" s="1" t="s">
        <v>20</v>
      </c>
      <c r="D1742" s="1" t="s">
        <v>27</v>
      </c>
      <c r="E1742" s="1" t="s">
        <v>22</v>
      </c>
      <c r="F1742" s="1" t="s">
        <v>49</v>
      </c>
      <c r="G1742" s="2">
        <v>43616</v>
      </c>
    </row>
    <row r="1743" spans="1:7" hidden="1" x14ac:dyDescent="0.25">
      <c r="A1743" s="1" t="s">
        <v>1707</v>
      </c>
      <c r="B1743" s="1" t="s">
        <v>8</v>
      </c>
      <c r="C1743" s="1" t="s">
        <v>9</v>
      </c>
      <c r="D1743" s="1" t="s">
        <v>10</v>
      </c>
      <c r="E1743" s="1" t="s">
        <v>11</v>
      </c>
      <c r="F1743" s="1" t="s">
        <v>49</v>
      </c>
      <c r="G1743" s="2">
        <v>43616</v>
      </c>
    </row>
    <row r="1744" spans="1:7" hidden="1" x14ac:dyDescent="0.25">
      <c r="A1744" s="1" t="s">
        <v>1707</v>
      </c>
      <c r="B1744" s="1" t="s">
        <v>89</v>
      </c>
      <c r="C1744" s="1" t="s">
        <v>9</v>
      </c>
      <c r="D1744" s="1" t="s">
        <v>10</v>
      </c>
      <c r="E1744" s="1" t="s">
        <v>11</v>
      </c>
      <c r="F1744" s="1" t="s">
        <v>49</v>
      </c>
      <c r="G1744" s="2">
        <v>43616</v>
      </c>
    </row>
    <row r="1745" spans="1:7" hidden="1" x14ac:dyDescent="0.25">
      <c r="A1745" s="1" t="s">
        <v>1707</v>
      </c>
      <c r="B1745" s="1" t="s">
        <v>16</v>
      </c>
      <c r="C1745" s="1" t="s">
        <v>9</v>
      </c>
      <c r="D1745" s="1" t="s">
        <v>10</v>
      </c>
      <c r="E1745" s="1" t="s">
        <v>11</v>
      </c>
      <c r="F1745" s="1" t="s">
        <v>49</v>
      </c>
      <c r="G1745" s="2">
        <v>43616</v>
      </c>
    </row>
    <row r="1746" spans="1:7" hidden="1" x14ac:dyDescent="0.25">
      <c r="A1746" s="1" t="s">
        <v>1707</v>
      </c>
      <c r="B1746" s="1" t="s">
        <v>77</v>
      </c>
      <c r="C1746" s="1" t="s">
        <v>45</v>
      </c>
      <c r="D1746" s="1" t="s">
        <v>45</v>
      </c>
      <c r="E1746" s="1" t="s">
        <v>45</v>
      </c>
      <c r="F1746" s="1" t="s">
        <v>104</v>
      </c>
      <c r="G1746" s="2">
        <v>43616</v>
      </c>
    </row>
    <row r="1747" spans="1:7" hidden="1" x14ac:dyDescent="0.25">
      <c r="A1747" s="1" t="s">
        <v>1708</v>
      </c>
      <c r="B1747" s="1" t="s">
        <v>31</v>
      </c>
      <c r="C1747" s="1" t="s">
        <v>9</v>
      </c>
      <c r="D1747" s="1" t="s">
        <v>10</v>
      </c>
      <c r="E1747" s="1" t="s">
        <v>11</v>
      </c>
      <c r="F1747" s="1" t="s">
        <v>1709</v>
      </c>
      <c r="G1747" s="2">
        <v>43616</v>
      </c>
    </row>
    <row r="1748" spans="1:7" hidden="1" x14ac:dyDescent="0.25">
      <c r="A1748" s="1" t="s">
        <v>1708</v>
      </c>
      <c r="B1748" s="1" t="s">
        <v>8</v>
      </c>
      <c r="C1748" s="1" t="s">
        <v>9</v>
      </c>
      <c r="D1748" s="1" t="s">
        <v>10</v>
      </c>
      <c r="E1748" s="1" t="s">
        <v>11</v>
      </c>
      <c r="F1748" s="1" t="s">
        <v>1710</v>
      </c>
      <c r="G1748" s="2">
        <v>43616</v>
      </c>
    </row>
    <row r="1749" spans="1:7" hidden="1" x14ac:dyDescent="0.25">
      <c r="A1749" s="1" t="s">
        <v>1711</v>
      </c>
      <c r="B1749" s="1" t="s">
        <v>80</v>
      </c>
      <c r="C1749" s="1" t="s">
        <v>45</v>
      </c>
      <c r="D1749" s="1" t="s">
        <v>45</v>
      </c>
      <c r="E1749" s="1" t="s">
        <v>45</v>
      </c>
      <c r="F1749" s="1" t="s">
        <v>1712</v>
      </c>
      <c r="G1749" s="2">
        <v>43616</v>
      </c>
    </row>
    <row r="1750" spans="1:7" x14ac:dyDescent="0.25">
      <c r="A1750" s="1" t="s">
        <v>1713</v>
      </c>
      <c r="B1750" s="1" t="s">
        <v>19</v>
      </c>
      <c r="C1750" s="1" t="s">
        <v>20</v>
      </c>
      <c r="D1750" s="1" t="s">
        <v>21</v>
      </c>
      <c r="E1750" s="1" t="s">
        <v>22</v>
      </c>
      <c r="F1750" s="1" t="s">
        <v>1714</v>
      </c>
      <c r="G1750" s="2">
        <v>43616</v>
      </c>
    </row>
    <row r="1751" spans="1:7" x14ac:dyDescent="0.25">
      <c r="A1751" s="1" t="s">
        <v>1713</v>
      </c>
      <c r="B1751" s="1" t="s">
        <v>187</v>
      </c>
      <c r="C1751" s="1" t="s">
        <v>20</v>
      </c>
      <c r="D1751" s="1" t="s">
        <v>21</v>
      </c>
      <c r="E1751" s="1" t="s">
        <v>22</v>
      </c>
      <c r="F1751" s="1" t="s">
        <v>1715</v>
      </c>
      <c r="G1751" s="2">
        <v>43616</v>
      </c>
    </row>
    <row r="1752" spans="1:7" x14ac:dyDescent="0.25">
      <c r="A1752" s="1" t="s">
        <v>1713</v>
      </c>
      <c r="B1752" s="1" t="s">
        <v>24</v>
      </c>
      <c r="C1752" s="1" t="s">
        <v>20</v>
      </c>
      <c r="D1752" s="1" t="s">
        <v>21</v>
      </c>
      <c r="E1752" s="1" t="s">
        <v>22</v>
      </c>
      <c r="F1752" s="1" t="s">
        <v>1716</v>
      </c>
      <c r="G1752" s="2">
        <v>43616</v>
      </c>
    </row>
    <row r="1753" spans="1:7" hidden="1" x14ac:dyDescent="0.25">
      <c r="A1753" s="1" t="s">
        <v>1713</v>
      </c>
      <c r="B1753" s="1" t="s">
        <v>53</v>
      </c>
      <c r="C1753" s="1" t="s">
        <v>53</v>
      </c>
      <c r="D1753" s="1" t="s">
        <v>45</v>
      </c>
      <c r="E1753" s="1" t="s">
        <v>11</v>
      </c>
      <c r="F1753" s="1" t="s">
        <v>1717</v>
      </c>
      <c r="G1753" s="2">
        <v>43616</v>
      </c>
    </row>
    <row r="1754" spans="1:7" hidden="1" x14ac:dyDescent="0.25">
      <c r="A1754" s="1" t="s">
        <v>1713</v>
      </c>
      <c r="B1754" s="1" t="s">
        <v>8</v>
      </c>
      <c r="C1754" s="1" t="s">
        <v>9</v>
      </c>
      <c r="D1754" s="1" t="s">
        <v>10</v>
      </c>
      <c r="E1754" s="1" t="s">
        <v>11</v>
      </c>
      <c r="F1754" s="1" t="s">
        <v>1718</v>
      </c>
      <c r="G1754" s="2">
        <v>43616</v>
      </c>
    </row>
    <row r="1755" spans="1:7" hidden="1" x14ac:dyDescent="0.25">
      <c r="A1755" s="1" t="s">
        <v>1713</v>
      </c>
      <c r="B1755" s="1" t="s">
        <v>393</v>
      </c>
      <c r="C1755" s="1" t="s">
        <v>9</v>
      </c>
      <c r="D1755" s="1" t="s">
        <v>10</v>
      </c>
      <c r="E1755" s="1" t="s">
        <v>11</v>
      </c>
      <c r="F1755" s="1" t="s">
        <v>1719</v>
      </c>
      <c r="G1755" s="2">
        <v>43616</v>
      </c>
    </row>
    <row r="1756" spans="1:7" hidden="1" x14ac:dyDescent="0.25">
      <c r="A1756" s="1" t="s">
        <v>1713</v>
      </c>
      <c r="B1756" s="1" t="s">
        <v>16</v>
      </c>
      <c r="C1756" s="1" t="s">
        <v>9</v>
      </c>
      <c r="D1756" s="1" t="s">
        <v>10</v>
      </c>
      <c r="E1756" s="1" t="s">
        <v>11</v>
      </c>
      <c r="F1756" s="1" t="s">
        <v>1720</v>
      </c>
      <c r="G1756" s="2">
        <v>43616</v>
      </c>
    </row>
    <row r="1757" spans="1:7" x14ac:dyDescent="0.25">
      <c r="A1757" s="1" t="s">
        <v>1721</v>
      </c>
      <c r="B1757" s="1" t="s">
        <v>57</v>
      </c>
      <c r="C1757" s="1" t="s">
        <v>20</v>
      </c>
      <c r="D1757" s="1" t="s">
        <v>21</v>
      </c>
      <c r="E1757" s="1" t="s">
        <v>22</v>
      </c>
      <c r="F1757" s="1" t="s">
        <v>49</v>
      </c>
      <c r="G1757" s="2">
        <v>43616</v>
      </c>
    </row>
    <row r="1758" spans="1:7" x14ac:dyDescent="0.25">
      <c r="A1758" s="1" t="s">
        <v>1721</v>
      </c>
      <c r="B1758" s="1" t="s">
        <v>24</v>
      </c>
      <c r="C1758" s="1" t="s">
        <v>20</v>
      </c>
      <c r="D1758" s="1" t="s">
        <v>21</v>
      </c>
      <c r="E1758" s="1" t="s">
        <v>22</v>
      </c>
      <c r="F1758" s="1" t="s">
        <v>49</v>
      </c>
      <c r="G1758" s="2">
        <v>43616</v>
      </c>
    </row>
    <row r="1759" spans="1:7" x14ac:dyDescent="0.25">
      <c r="A1759" s="1" t="s">
        <v>1722</v>
      </c>
      <c r="B1759" s="1" t="s">
        <v>19</v>
      </c>
      <c r="C1759" s="1" t="s">
        <v>20</v>
      </c>
      <c r="D1759" s="1" t="s">
        <v>21</v>
      </c>
      <c r="E1759" s="1" t="s">
        <v>22</v>
      </c>
      <c r="F1759" s="1" t="s">
        <v>49</v>
      </c>
      <c r="G1759" s="2">
        <v>43616</v>
      </c>
    </row>
    <row r="1760" spans="1:7" x14ac:dyDescent="0.25">
      <c r="A1760" s="1" t="s">
        <v>1722</v>
      </c>
      <c r="B1760" s="1" t="s">
        <v>317</v>
      </c>
      <c r="C1760" s="1" t="s">
        <v>20</v>
      </c>
      <c r="D1760" s="1" t="s">
        <v>108</v>
      </c>
      <c r="E1760" s="1" t="s">
        <v>22</v>
      </c>
      <c r="F1760" s="1" t="s">
        <v>49</v>
      </c>
      <c r="G1760" s="2">
        <v>43616</v>
      </c>
    </row>
    <row r="1761" spans="1:7" hidden="1" x14ac:dyDescent="0.25">
      <c r="A1761" s="1" t="s">
        <v>1722</v>
      </c>
      <c r="B1761" s="1" t="s">
        <v>31</v>
      </c>
      <c r="C1761" s="1" t="s">
        <v>9</v>
      </c>
      <c r="D1761" s="1" t="s">
        <v>10</v>
      </c>
      <c r="E1761" s="1" t="s">
        <v>11</v>
      </c>
      <c r="F1761" s="1" t="s">
        <v>49</v>
      </c>
      <c r="G1761" s="2">
        <v>43616</v>
      </c>
    </row>
    <row r="1762" spans="1:7" hidden="1" x14ac:dyDescent="0.25">
      <c r="A1762" s="1" t="s">
        <v>1722</v>
      </c>
      <c r="B1762" s="1" t="s">
        <v>72</v>
      </c>
      <c r="C1762" s="1" t="s">
        <v>9</v>
      </c>
      <c r="D1762" s="1" t="s">
        <v>10</v>
      </c>
      <c r="E1762" s="1" t="s">
        <v>11</v>
      </c>
      <c r="F1762" s="1" t="s">
        <v>49</v>
      </c>
      <c r="G1762" s="2">
        <v>43616</v>
      </c>
    </row>
    <row r="1763" spans="1:7" hidden="1" x14ac:dyDescent="0.25">
      <c r="A1763" s="1" t="s">
        <v>1722</v>
      </c>
      <c r="B1763" s="1" t="s">
        <v>33</v>
      </c>
      <c r="C1763" s="1" t="s">
        <v>9</v>
      </c>
      <c r="D1763" s="1" t="s">
        <v>10</v>
      </c>
      <c r="E1763" s="1" t="s">
        <v>11</v>
      </c>
      <c r="F1763" s="1" t="s">
        <v>49</v>
      </c>
      <c r="G1763" s="2">
        <v>43616</v>
      </c>
    </row>
    <row r="1764" spans="1:7" hidden="1" x14ac:dyDescent="0.25">
      <c r="A1764" s="1" t="s">
        <v>1722</v>
      </c>
      <c r="B1764" s="1" t="s">
        <v>36</v>
      </c>
      <c r="C1764" s="1" t="s">
        <v>9</v>
      </c>
      <c r="D1764" s="1" t="s">
        <v>10</v>
      </c>
      <c r="E1764" s="1" t="s">
        <v>11</v>
      </c>
      <c r="F1764" s="1" t="s">
        <v>49</v>
      </c>
      <c r="G1764" s="2">
        <v>43616</v>
      </c>
    </row>
    <row r="1765" spans="1:7" hidden="1" x14ac:dyDescent="0.25">
      <c r="A1765" s="1" t="s">
        <v>1722</v>
      </c>
      <c r="B1765" s="1" t="s">
        <v>89</v>
      </c>
      <c r="C1765" s="1" t="s">
        <v>9</v>
      </c>
      <c r="D1765" s="1" t="s">
        <v>10</v>
      </c>
      <c r="E1765" s="1" t="s">
        <v>11</v>
      </c>
      <c r="F1765" s="1" t="s">
        <v>49</v>
      </c>
      <c r="G1765" s="2">
        <v>43616</v>
      </c>
    </row>
    <row r="1766" spans="1:7" hidden="1" x14ac:dyDescent="0.25">
      <c r="A1766" s="1" t="s">
        <v>1722</v>
      </c>
      <c r="B1766" s="1" t="s">
        <v>38</v>
      </c>
      <c r="C1766" s="1" t="s">
        <v>9</v>
      </c>
      <c r="D1766" s="1" t="s">
        <v>10</v>
      </c>
      <c r="E1766" s="1" t="s">
        <v>11</v>
      </c>
      <c r="F1766" s="1" t="s">
        <v>49</v>
      </c>
      <c r="G1766" s="2">
        <v>43616</v>
      </c>
    </row>
    <row r="1767" spans="1:7" hidden="1" x14ac:dyDescent="0.25">
      <c r="A1767" s="1" t="s">
        <v>1722</v>
      </c>
      <c r="B1767" s="1" t="s">
        <v>16</v>
      </c>
      <c r="C1767" s="1" t="s">
        <v>9</v>
      </c>
      <c r="D1767" s="1" t="s">
        <v>10</v>
      </c>
      <c r="E1767" s="1" t="s">
        <v>11</v>
      </c>
      <c r="F1767" s="1" t="s">
        <v>49</v>
      </c>
      <c r="G1767" s="2">
        <v>43616</v>
      </c>
    </row>
    <row r="1768" spans="1:7" hidden="1" x14ac:dyDescent="0.25">
      <c r="A1768" s="1" t="s">
        <v>1723</v>
      </c>
      <c r="B1768" s="1" t="s">
        <v>31</v>
      </c>
      <c r="C1768" s="1" t="s">
        <v>9</v>
      </c>
      <c r="D1768" s="1" t="s">
        <v>10</v>
      </c>
      <c r="E1768" s="1" t="s">
        <v>11</v>
      </c>
      <c r="F1768" s="1" t="s">
        <v>49</v>
      </c>
      <c r="G1768" s="2">
        <v>43616</v>
      </c>
    </row>
    <row r="1769" spans="1:7" hidden="1" x14ac:dyDescent="0.25">
      <c r="A1769" s="1" t="s">
        <v>1723</v>
      </c>
      <c r="B1769" s="1" t="s">
        <v>8</v>
      </c>
      <c r="C1769" s="1" t="s">
        <v>9</v>
      </c>
      <c r="D1769" s="1" t="s">
        <v>10</v>
      </c>
      <c r="E1769" s="1" t="s">
        <v>11</v>
      </c>
      <c r="F1769" s="1" t="s">
        <v>49</v>
      </c>
      <c r="G1769" s="2">
        <v>43616</v>
      </c>
    </row>
    <row r="1770" spans="1:7" hidden="1" x14ac:dyDescent="0.25">
      <c r="A1770" s="1" t="s">
        <v>1723</v>
      </c>
      <c r="B1770" s="1" t="s">
        <v>89</v>
      </c>
      <c r="C1770" s="1" t="s">
        <v>9</v>
      </c>
      <c r="D1770" s="1" t="s">
        <v>10</v>
      </c>
      <c r="E1770" s="1" t="s">
        <v>11</v>
      </c>
      <c r="F1770" s="1" t="s">
        <v>49</v>
      </c>
      <c r="G1770" s="2">
        <v>43616</v>
      </c>
    </row>
    <row r="1771" spans="1:7" hidden="1" x14ac:dyDescent="0.25">
      <c r="A1771" s="1" t="s">
        <v>1723</v>
      </c>
      <c r="B1771" s="1" t="s">
        <v>38</v>
      </c>
      <c r="C1771" s="1" t="s">
        <v>9</v>
      </c>
      <c r="D1771" s="1" t="s">
        <v>10</v>
      </c>
      <c r="E1771" s="1" t="s">
        <v>11</v>
      </c>
      <c r="F1771" s="1" t="s">
        <v>49</v>
      </c>
      <c r="G1771" s="2">
        <v>43616</v>
      </c>
    </row>
    <row r="1772" spans="1:7" x14ac:dyDescent="0.25">
      <c r="A1772" s="1" t="s">
        <v>1724</v>
      </c>
      <c r="B1772" s="1" t="s">
        <v>19</v>
      </c>
      <c r="C1772" s="1" t="s">
        <v>20</v>
      </c>
      <c r="D1772" s="1" t="s">
        <v>21</v>
      </c>
      <c r="E1772" s="1" t="s">
        <v>22</v>
      </c>
      <c r="F1772" s="1" t="s">
        <v>49</v>
      </c>
      <c r="G1772" s="2">
        <v>43616</v>
      </c>
    </row>
    <row r="1773" spans="1:7" x14ac:dyDescent="0.25">
      <c r="A1773" s="1" t="s">
        <v>1724</v>
      </c>
      <c r="B1773" s="1" t="s">
        <v>93</v>
      </c>
      <c r="C1773" s="1" t="s">
        <v>20</v>
      </c>
      <c r="D1773" s="1" t="s">
        <v>21</v>
      </c>
      <c r="E1773" s="1" t="s">
        <v>22</v>
      </c>
      <c r="F1773" s="1" t="s">
        <v>49</v>
      </c>
      <c r="G1773" s="2">
        <v>43616</v>
      </c>
    </row>
    <row r="1774" spans="1:7" hidden="1" x14ac:dyDescent="0.25">
      <c r="A1774" s="1" t="s">
        <v>1724</v>
      </c>
      <c r="B1774" s="1" t="s">
        <v>66</v>
      </c>
      <c r="C1774" s="1" t="s">
        <v>9</v>
      </c>
      <c r="D1774" s="1" t="s">
        <v>10</v>
      </c>
      <c r="E1774" s="1" t="s">
        <v>11</v>
      </c>
      <c r="F1774" s="1" t="s">
        <v>49</v>
      </c>
      <c r="G1774" s="2">
        <v>43616</v>
      </c>
    </row>
    <row r="1775" spans="1:7" x14ac:dyDescent="0.25">
      <c r="A1775" s="1" t="s">
        <v>1725</v>
      </c>
      <c r="B1775" s="1" t="s">
        <v>19</v>
      </c>
      <c r="C1775" s="1" t="s">
        <v>20</v>
      </c>
      <c r="D1775" s="1" t="s">
        <v>21</v>
      </c>
      <c r="E1775" s="1" t="s">
        <v>22</v>
      </c>
      <c r="F1775" s="1" t="s">
        <v>1726</v>
      </c>
      <c r="G1775" s="2">
        <v>43616</v>
      </c>
    </row>
    <row r="1776" spans="1:7" x14ac:dyDescent="0.25">
      <c r="A1776" s="1" t="s">
        <v>1725</v>
      </c>
      <c r="B1776" s="1" t="s">
        <v>137</v>
      </c>
      <c r="C1776" s="1" t="s">
        <v>20</v>
      </c>
      <c r="D1776" s="1" t="s">
        <v>21</v>
      </c>
      <c r="E1776" s="1" t="s">
        <v>22</v>
      </c>
      <c r="F1776" s="1" t="s">
        <v>1727</v>
      </c>
      <c r="G1776" s="2">
        <v>43616</v>
      </c>
    </row>
    <row r="1777" spans="1:7" x14ac:dyDescent="0.25">
      <c r="A1777" s="1" t="s">
        <v>1725</v>
      </c>
      <c r="B1777" s="1" t="s">
        <v>57</v>
      </c>
      <c r="C1777" s="1" t="s">
        <v>20</v>
      </c>
      <c r="D1777" s="1" t="s">
        <v>21</v>
      </c>
      <c r="E1777" s="1" t="s">
        <v>22</v>
      </c>
      <c r="F1777" s="1" t="s">
        <v>1728</v>
      </c>
      <c r="G1777" s="2">
        <v>43616</v>
      </c>
    </row>
    <row r="1778" spans="1:7" x14ac:dyDescent="0.25">
      <c r="A1778" s="1" t="s">
        <v>1725</v>
      </c>
      <c r="B1778" s="1" t="s">
        <v>365</v>
      </c>
      <c r="C1778" s="1" t="s">
        <v>20</v>
      </c>
      <c r="D1778" s="1" t="s">
        <v>21</v>
      </c>
      <c r="E1778" s="1" t="s">
        <v>22</v>
      </c>
      <c r="F1778" s="1" t="s">
        <v>1729</v>
      </c>
      <c r="G1778" s="2">
        <v>43616</v>
      </c>
    </row>
    <row r="1779" spans="1:7" x14ac:dyDescent="0.25">
      <c r="A1779" s="1" t="s">
        <v>1725</v>
      </c>
      <c r="B1779" s="1" t="s">
        <v>112</v>
      </c>
      <c r="C1779" s="1" t="s">
        <v>20</v>
      </c>
      <c r="D1779" s="1" t="s">
        <v>27</v>
      </c>
      <c r="E1779" s="1" t="s">
        <v>22</v>
      </c>
      <c r="F1779" s="1" t="s">
        <v>1730</v>
      </c>
      <c r="G1779" s="2">
        <v>43616</v>
      </c>
    </row>
    <row r="1780" spans="1:7" x14ac:dyDescent="0.25">
      <c r="A1780" s="1" t="s">
        <v>1725</v>
      </c>
      <c r="B1780" s="1" t="s">
        <v>26</v>
      </c>
      <c r="C1780" s="1" t="s">
        <v>20</v>
      </c>
      <c r="D1780" s="1" t="s">
        <v>27</v>
      </c>
      <c r="E1780" s="1" t="s">
        <v>22</v>
      </c>
      <c r="F1780" s="1" t="s">
        <v>1731</v>
      </c>
      <c r="G1780" s="2">
        <v>43616</v>
      </c>
    </row>
    <row r="1781" spans="1:7" hidden="1" x14ac:dyDescent="0.25">
      <c r="A1781" s="1" t="s">
        <v>1725</v>
      </c>
      <c r="B1781" s="1" t="s">
        <v>31</v>
      </c>
      <c r="C1781" s="1" t="s">
        <v>9</v>
      </c>
      <c r="D1781" s="1" t="s">
        <v>10</v>
      </c>
      <c r="E1781" s="1" t="s">
        <v>11</v>
      </c>
      <c r="F1781" s="1" t="s">
        <v>1732</v>
      </c>
      <c r="G1781" s="2">
        <v>43616</v>
      </c>
    </row>
    <row r="1782" spans="1:7" hidden="1" x14ac:dyDescent="0.25">
      <c r="A1782" s="1" t="s">
        <v>1725</v>
      </c>
      <c r="B1782" s="1" t="s">
        <v>80</v>
      </c>
      <c r="C1782" s="1" t="s">
        <v>45</v>
      </c>
      <c r="D1782" s="1" t="s">
        <v>45</v>
      </c>
      <c r="E1782" s="1" t="s">
        <v>45</v>
      </c>
      <c r="F1782" s="1" t="s">
        <v>1733</v>
      </c>
      <c r="G1782" s="2">
        <v>43616</v>
      </c>
    </row>
    <row r="1783" spans="1:7" hidden="1" x14ac:dyDescent="0.25">
      <c r="A1783" s="1" t="s">
        <v>1725</v>
      </c>
      <c r="B1783" s="1" t="s">
        <v>72</v>
      </c>
      <c r="C1783" s="1" t="s">
        <v>9</v>
      </c>
      <c r="D1783" s="1" t="s">
        <v>10</v>
      </c>
      <c r="E1783" s="1" t="s">
        <v>11</v>
      </c>
      <c r="F1783" s="1" t="s">
        <v>1734</v>
      </c>
      <c r="G1783" s="2">
        <v>43616</v>
      </c>
    </row>
    <row r="1784" spans="1:7" hidden="1" x14ac:dyDescent="0.25">
      <c r="A1784" s="1" t="s">
        <v>1725</v>
      </c>
      <c r="B1784" s="1" t="s">
        <v>33</v>
      </c>
      <c r="C1784" s="1" t="s">
        <v>9</v>
      </c>
      <c r="D1784" s="1" t="s">
        <v>10</v>
      </c>
      <c r="E1784" s="1" t="s">
        <v>11</v>
      </c>
      <c r="F1784" s="1" t="s">
        <v>1735</v>
      </c>
      <c r="G1784" s="2">
        <v>43616</v>
      </c>
    </row>
    <row r="1785" spans="1:7" hidden="1" x14ac:dyDescent="0.25">
      <c r="A1785" s="1" t="s">
        <v>1725</v>
      </c>
      <c r="B1785" s="1" t="s">
        <v>8</v>
      </c>
      <c r="C1785" s="1" t="s">
        <v>9</v>
      </c>
      <c r="D1785" s="1" t="s">
        <v>10</v>
      </c>
      <c r="E1785" s="1" t="s">
        <v>11</v>
      </c>
      <c r="F1785" s="1" t="s">
        <v>1736</v>
      </c>
      <c r="G1785" s="2">
        <v>43616</v>
      </c>
    </row>
    <row r="1786" spans="1:7" hidden="1" x14ac:dyDescent="0.25">
      <c r="A1786" s="1" t="s">
        <v>1725</v>
      </c>
      <c r="B1786" s="1" t="s">
        <v>13</v>
      </c>
      <c r="C1786" s="1" t="s">
        <v>9</v>
      </c>
      <c r="D1786" s="1" t="s">
        <v>14</v>
      </c>
      <c r="E1786" s="1" t="s">
        <v>11</v>
      </c>
      <c r="F1786" s="1" t="s">
        <v>1737</v>
      </c>
      <c r="G1786" s="2">
        <v>43616</v>
      </c>
    </row>
    <row r="1787" spans="1:7" hidden="1" x14ac:dyDescent="0.25">
      <c r="A1787" s="1" t="s">
        <v>1738</v>
      </c>
      <c r="B1787" s="1" t="s">
        <v>31</v>
      </c>
      <c r="C1787" s="1" t="s">
        <v>9</v>
      </c>
      <c r="D1787" s="1" t="s">
        <v>10</v>
      </c>
      <c r="E1787" s="1" t="s">
        <v>11</v>
      </c>
      <c r="F1787" s="1" t="s">
        <v>1739</v>
      </c>
      <c r="G1787" s="2">
        <v>43616</v>
      </c>
    </row>
    <row r="1788" spans="1:7" hidden="1" x14ac:dyDescent="0.25">
      <c r="A1788" s="1" t="s">
        <v>1738</v>
      </c>
      <c r="B1788" s="1" t="s">
        <v>60</v>
      </c>
      <c r="C1788" s="1" t="s">
        <v>9</v>
      </c>
      <c r="D1788" s="1" t="s">
        <v>10</v>
      </c>
      <c r="E1788" s="1" t="s">
        <v>11</v>
      </c>
      <c r="F1788" s="1" t="s">
        <v>1740</v>
      </c>
      <c r="G1788" s="2">
        <v>43616</v>
      </c>
    </row>
    <row r="1789" spans="1:7" hidden="1" x14ac:dyDescent="0.25">
      <c r="A1789" s="1" t="s">
        <v>1738</v>
      </c>
      <c r="B1789" s="1" t="s">
        <v>33</v>
      </c>
      <c r="C1789" s="1" t="s">
        <v>9</v>
      </c>
      <c r="D1789" s="1" t="s">
        <v>10</v>
      </c>
      <c r="E1789" s="1" t="s">
        <v>11</v>
      </c>
      <c r="F1789" s="1" t="s">
        <v>1741</v>
      </c>
      <c r="G1789" s="2">
        <v>43616</v>
      </c>
    </row>
    <row r="1790" spans="1:7" hidden="1" x14ac:dyDescent="0.25">
      <c r="A1790" s="1" t="s">
        <v>1738</v>
      </c>
      <c r="B1790" s="1" t="s">
        <v>8</v>
      </c>
      <c r="C1790" s="1" t="s">
        <v>9</v>
      </c>
      <c r="D1790" s="1" t="s">
        <v>10</v>
      </c>
      <c r="E1790" s="1" t="s">
        <v>11</v>
      </c>
      <c r="F1790" s="1" t="s">
        <v>1742</v>
      </c>
      <c r="G1790" s="2">
        <v>43616</v>
      </c>
    </row>
    <row r="1791" spans="1:7" hidden="1" x14ac:dyDescent="0.25">
      <c r="A1791" s="1" t="s">
        <v>1738</v>
      </c>
      <c r="B1791" s="1" t="s">
        <v>38</v>
      </c>
      <c r="C1791" s="1" t="s">
        <v>9</v>
      </c>
      <c r="D1791" s="1" t="s">
        <v>10</v>
      </c>
      <c r="E1791" s="1" t="s">
        <v>11</v>
      </c>
      <c r="F1791" s="1" t="s">
        <v>1743</v>
      </c>
      <c r="G1791" s="2">
        <v>43616</v>
      </c>
    </row>
    <row r="1792" spans="1:7" x14ac:dyDescent="0.25">
      <c r="A1792" s="1" t="s">
        <v>1744</v>
      </c>
      <c r="B1792" s="1" t="s">
        <v>19</v>
      </c>
      <c r="C1792" s="1" t="s">
        <v>20</v>
      </c>
      <c r="D1792" s="1" t="s">
        <v>21</v>
      </c>
      <c r="E1792" s="1" t="s">
        <v>22</v>
      </c>
      <c r="F1792" s="1" t="s">
        <v>49</v>
      </c>
      <c r="G1792" s="2">
        <v>43616</v>
      </c>
    </row>
    <row r="1793" spans="1:7" x14ac:dyDescent="0.25">
      <c r="A1793" s="1" t="s">
        <v>1744</v>
      </c>
      <c r="B1793" s="1" t="s">
        <v>24</v>
      </c>
      <c r="C1793" s="1" t="s">
        <v>20</v>
      </c>
      <c r="D1793" s="1" t="s">
        <v>21</v>
      </c>
      <c r="E1793" s="1" t="s">
        <v>22</v>
      </c>
      <c r="F1793" s="1" t="s">
        <v>49</v>
      </c>
      <c r="G1793" s="2">
        <v>43616</v>
      </c>
    </row>
    <row r="1794" spans="1:7" x14ac:dyDescent="0.25">
      <c r="A1794" s="1" t="s">
        <v>1744</v>
      </c>
      <c r="B1794" s="1" t="s">
        <v>317</v>
      </c>
      <c r="C1794" s="1" t="s">
        <v>20</v>
      </c>
      <c r="D1794" s="1" t="s">
        <v>108</v>
      </c>
      <c r="E1794" s="1" t="s">
        <v>22</v>
      </c>
      <c r="F1794" s="1" t="s">
        <v>49</v>
      </c>
      <c r="G1794" s="2">
        <v>43616</v>
      </c>
    </row>
    <row r="1795" spans="1:7" x14ac:dyDescent="0.25">
      <c r="A1795" s="1" t="s">
        <v>1744</v>
      </c>
      <c r="B1795" s="1" t="s">
        <v>26</v>
      </c>
      <c r="C1795" s="1" t="s">
        <v>20</v>
      </c>
      <c r="D1795" s="1" t="s">
        <v>27</v>
      </c>
      <c r="E1795" s="1" t="s">
        <v>22</v>
      </c>
      <c r="F1795" s="1" t="s">
        <v>49</v>
      </c>
      <c r="G1795" s="2">
        <v>43616</v>
      </c>
    </row>
    <row r="1796" spans="1:7" hidden="1" x14ac:dyDescent="0.25">
      <c r="A1796" s="1" t="s">
        <v>1744</v>
      </c>
      <c r="B1796" s="1" t="s">
        <v>31</v>
      </c>
      <c r="C1796" s="1" t="s">
        <v>9</v>
      </c>
      <c r="D1796" s="1" t="s">
        <v>10</v>
      </c>
      <c r="E1796" s="1" t="s">
        <v>11</v>
      </c>
      <c r="F1796" s="1" t="s">
        <v>49</v>
      </c>
      <c r="G1796" s="2">
        <v>43616</v>
      </c>
    </row>
    <row r="1797" spans="1:7" hidden="1" x14ac:dyDescent="0.25">
      <c r="A1797" s="1" t="s">
        <v>1744</v>
      </c>
      <c r="B1797" s="1" t="s">
        <v>8</v>
      </c>
      <c r="C1797" s="1" t="s">
        <v>9</v>
      </c>
      <c r="D1797" s="1" t="s">
        <v>10</v>
      </c>
      <c r="E1797" s="1" t="s">
        <v>11</v>
      </c>
      <c r="F1797" s="1" t="s">
        <v>49</v>
      </c>
      <c r="G1797" s="2">
        <v>43616</v>
      </c>
    </row>
    <row r="1798" spans="1:7" hidden="1" x14ac:dyDescent="0.25">
      <c r="A1798" s="1" t="s">
        <v>1744</v>
      </c>
      <c r="B1798" s="1" t="s">
        <v>38</v>
      </c>
      <c r="C1798" s="1" t="s">
        <v>9</v>
      </c>
      <c r="D1798" s="1" t="s">
        <v>10</v>
      </c>
      <c r="E1798" s="1" t="s">
        <v>11</v>
      </c>
      <c r="F1798" s="1" t="s">
        <v>49</v>
      </c>
      <c r="G1798" s="2">
        <v>43616</v>
      </c>
    </row>
    <row r="1799" spans="1:7" hidden="1" x14ac:dyDescent="0.25">
      <c r="A1799" s="1" t="s">
        <v>1744</v>
      </c>
      <c r="B1799" s="1" t="s">
        <v>16</v>
      </c>
      <c r="C1799" s="1" t="s">
        <v>9</v>
      </c>
      <c r="D1799" s="1" t="s">
        <v>10</v>
      </c>
      <c r="E1799" s="1" t="s">
        <v>11</v>
      </c>
      <c r="F1799" s="1" t="s">
        <v>49</v>
      </c>
      <c r="G1799" s="2">
        <v>43616</v>
      </c>
    </row>
    <row r="1800" spans="1:7" x14ac:dyDescent="0.25">
      <c r="A1800" s="1" t="s">
        <v>1745</v>
      </c>
      <c r="B1800" s="1" t="s">
        <v>19</v>
      </c>
      <c r="C1800" s="1" t="s">
        <v>20</v>
      </c>
      <c r="D1800" s="1" t="s">
        <v>21</v>
      </c>
      <c r="E1800" s="1" t="s">
        <v>22</v>
      </c>
      <c r="F1800" s="1" t="s">
        <v>49</v>
      </c>
      <c r="G1800" s="2">
        <v>43616</v>
      </c>
    </row>
    <row r="1801" spans="1:7" x14ac:dyDescent="0.25">
      <c r="A1801" s="1" t="s">
        <v>1745</v>
      </c>
      <c r="B1801" s="1" t="s">
        <v>93</v>
      </c>
      <c r="C1801" s="1" t="s">
        <v>20</v>
      </c>
      <c r="D1801" s="1" t="s">
        <v>21</v>
      </c>
      <c r="E1801" s="1" t="s">
        <v>22</v>
      </c>
      <c r="F1801" s="1" t="s">
        <v>49</v>
      </c>
      <c r="G1801" s="2">
        <v>43616</v>
      </c>
    </row>
    <row r="1802" spans="1:7" hidden="1" x14ac:dyDescent="0.25">
      <c r="A1802" s="1" t="s">
        <v>1745</v>
      </c>
      <c r="B1802" s="1" t="s">
        <v>8</v>
      </c>
      <c r="C1802" s="1" t="s">
        <v>9</v>
      </c>
      <c r="D1802" s="1" t="s">
        <v>10</v>
      </c>
      <c r="E1802" s="1" t="s">
        <v>11</v>
      </c>
      <c r="F1802" s="1" t="s">
        <v>49</v>
      </c>
      <c r="G1802" s="2">
        <v>43616</v>
      </c>
    </row>
    <row r="1803" spans="1:7" x14ac:dyDescent="0.25">
      <c r="A1803" s="1" t="s">
        <v>1746</v>
      </c>
      <c r="B1803" s="1" t="s">
        <v>19</v>
      </c>
      <c r="C1803" s="1" t="s">
        <v>20</v>
      </c>
      <c r="D1803" s="1" t="s">
        <v>21</v>
      </c>
      <c r="E1803" s="1" t="s">
        <v>22</v>
      </c>
      <c r="F1803" s="1" t="s">
        <v>49</v>
      </c>
      <c r="G1803" s="2">
        <v>43616</v>
      </c>
    </row>
    <row r="1804" spans="1:7" x14ac:dyDescent="0.25">
      <c r="A1804" s="1" t="s">
        <v>1746</v>
      </c>
      <c r="B1804" s="1" t="s">
        <v>58</v>
      </c>
      <c r="C1804" s="1" t="s">
        <v>20</v>
      </c>
      <c r="D1804" s="1" t="s">
        <v>27</v>
      </c>
      <c r="E1804" s="1" t="s">
        <v>22</v>
      </c>
      <c r="F1804" s="1" t="s">
        <v>49</v>
      </c>
      <c r="G1804" s="2">
        <v>43616</v>
      </c>
    </row>
    <row r="1805" spans="1:7" hidden="1" x14ac:dyDescent="0.25">
      <c r="A1805" s="1" t="s">
        <v>1746</v>
      </c>
      <c r="B1805" s="1" t="s">
        <v>8</v>
      </c>
      <c r="C1805" s="1" t="s">
        <v>9</v>
      </c>
      <c r="D1805" s="1" t="s">
        <v>10</v>
      </c>
      <c r="E1805" s="1" t="s">
        <v>11</v>
      </c>
      <c r="F1805" s="1" t="s">
        <v>49</v>
      </c>
      <c r="G1805" s="2">
        <v>43616</v>
      </c>
    </row>
    <row r="1806" spans="1:7" hidden="1" x14ac:dyDescent="0.25">
      <c r="A1806" s="1" t="s">
        <v>1746</v>
      </c>
      <c r="B1806" s="1" t="s">
        <v>13</v>
      </c>
      <c r="C1806" s="1" t="s">
        <v>9</v>
      </c>
      <c r="D1806" s="1" t="s">
        <v>14</v>
      </c>
      <c r="E1806" s="1" t="s">
        <v>11</v>
      </c>
      <c r="F1806" s="1" t="s">
        <v>49</v>
      </c>
      <c r="G1806" s="2">
        <v>43616</v>
      </c>
    </row>
    <row r="1807" spans="1:7" hidden="1" x14ac:dyDescent="0.25">
      <c r="A1807" s="1" t="s">
        <v>1746</v>
      </c>
      <c r="B1807" s="1" t="s">
        <v>16</v>
      </c>
      <c r="C1807" s="1" t="s">
        <v>9</v>
      </c>
      <c r="D1807" s="1" t="s">
        <v>10</v>
      </c>
      <c r="E1807" s="1" t="s">
        <v>11</v>
      </c>
      <c r="F1807" s="1" t="s">
        <v>49</v>
      </c>
      <c r="G1807" s="2">
        <v>43616</v>
      </c>
    </row>
    <row r="1808" spans="1:7" hidden="1" x14ac:dyDescent="0.25">
      <c r="A1808" s="1" t="s">
        <v>1747</v>
      </c>
      <c r="B1808" s="1" t="s">
        <v>31</v>
      </c>
      <c r="C1808" s="1" t="s">
        <v>9</v>
      </c>
      <c r="D1808" s="1" t="s">
        <v>10</v>
      </c>
      <c r="E1808" s="1" t="s">
        <v>11</v>
      </c>
      <c r="F1808" s="1" t="s">
        <v>49</v>
      </c>
      <c r="G1808" s="2">
        <v>43616</v>
      </c>
    </row>
    <row r="1809" spans="1:7" hidden="1" x14ac:dyDescent="0.25">
      <c r="A1809" s="1" t="s">
        <v>1747</v>
      </c>
      <c r="B1809" s="1" t="s">
        <v>53</v>
      </c>
      <c r="C1809" s="1" t="s">
        <v>53</v>
      </c>
      <c r="D1809" s="1" t="s">
        <v>45</v>
      </c>
      <c r="E1809" s="1" t="s">
        <v>11</v>
      </c>
      <c r="F1809" s="1" t="s">
        <v>49</v>
      </c>
      <c r="G1809" s="2">
        <v>43616</v>
      </c>
    </row>
    <row r="1810" spans="1:7" hidden="1" x14ac:dyDescent="0.25">
      <c r="A1810" s="1" t="s">
        <v>1747</v>
      </c>
      <c r="B1810" s="1" t="s">
        <v>8</v>
      </c>
      <c r="C1810" s="1" t="s">
        <v>9</v>
      </c>
      <c r="D1810" s="1" t="s">
        <v>10</v>
      </c>
      <c r="E1810" s="1" t="s">
        <v>11</v>
      </c>
      <c r="F1810" s="1" t="s">
        <v>49</v>
      </c>
      <c r="G1810" s="2">
        <v>43616</v>
      </c>
    </row>
    <row r="1811" spans="1:7" hidden="1" x14ac:dyDescent="0.25">
      <c r="A1811" s="1" t="s">
        <v>1747</v>
      </c>
      <c r="B1811" s="1" t="s">
        <v>89</v>
      </c>
      <c r="C1811" s="1" t="s">
        <v>9</v>
      </c>
      <c r="D1811" s="1" t="s">
        <v>10</v>
      </c>
      <c r="E1811" s="1" t="s">
        <v>11</v>
      </c>
      <c r="F1811" s="1" t="s">
        <v>49</v>
      </c>
      <c r="G1811" s="2">
        <v>43616</v>
      </c>
    </row>
    <row r="1812" spans="1:7" hidden="1" x14ac:dyDescent="0.25">
      <c r="A1812" s="1" t="s">
        <v>1748</v>
      </c>
      <c r="B1812" s="1" t="s">
        <v>31</v>
      </c>
      <c r="C1812" s="1" t="s">
        <v>9</v>
      </c>
      <c r="D1812" s="1" t="s">
        <v>10</v>
      </c>
      <c r="E1812" s="1" t="s">
        <v>11</v>
      </c>
      <c r="F1812" s="1" t="s">
        <v>1749</v>
      </c>
      <c r="G1812" s="2">
        <v>43616</v>
      </c>
    </row>
    <row r="1813" spans="1:7" hidden="1" x14ac:dyDescent="0.25">
      <c r="A1813" s="1" t="s">
        <v>1748</v>
      </c>
      <c r="B1813" s="1" t="s">
        <v>80</v>
      </c>
      <c r="C1813" s="1" t="s">
        <v>45</v>
      </c>
      <c r="D1813" s="1" t="s">
        <v>45</v>
      </c>
      <c r="E1813" s="1" t="s">
        <v>45</v>
      </c>
      <c r="F1813" s="1" t="s">
        <v>1750</v>
      </c>
      <c r="G1813" s="2">
        <v>43616</v>
      </c>
    </row>
    <row r="1814" spans="1:7" hidden="1" x14ac:dyDescent="0.25">
      <c r="A1814" s="1" t="s">
        <v>1748</v>
      </c>
      <c r="B1814" s="1" t="s">
        <v>72</v>
      </c>
      <c r="C1814" s="1" t="s">
        <v>9</v>
      </c>
      <c r="D1814" s="1" t="s">
        <v>10</v>
      </c>
      <c r="E1814" s="1" t="s">
        <v>11</v>
      </c>
      <c r="F1814" s="1" t="s">
        <v>1751</v>
      </c>
      <c r="G1814" s="2">
        <v>43616</v>
      </c>
    </row>
    <row r="1815" spans="1:7" hidden="1" x14ac:dyDescent="0.25">
      <c r="A1815" s="1" t="s">
        <v>1748</v>
      </c>
      <c r="B1815" s="1" t="s">
        <v>53</v>
      </c>
      <c r="C1815" s="1" t="s">
        <v>53</v>
      </c>
      <c r="D1815" s="1" t="s">
        <v>45</v>
      </c>
      <c r="E1815" s="1" t="s">
        <v>11</v>
      </c>
      <c r="F1815" s="1" t="s">
        <v>1752</v>
      </c>
      <c r="G1815" s="2">
        <v>43616</v>
      </c>
    </row>
    <row r="1816" spans="1:7" hidden="1" x14ac:dyDescent="0.25">
      <c r="A1816" s="1" t="s">
        <v>1748</v>
      </c>
      <c r="B1816" s="1" t="s">
        <v>8</v>
      </c>
      <c r="C1816" s="1" t="s">
        <v>9</v>
      </c>
      <c r="D1816" s="1" t="s">
        <v>10</v>
      </c>
      <c r="E1816" s="1" t="s">
        <v>11</v>
      </c>
      <c r="F1816" s="1" t="s">
        <v>1753</v>
      </c>
      <c r="G1816" s="2">
        <v>43616</v>
      </c>
    </row>
    <row r="1817" spans="1:7" hidden="1" x14ac:dyDescent="0.25">
      <c r="A1817" s="1" t="s">
        <v>1748</v>
      </c>
      <c r="B1817" s="1" t="s">
        <v>77</v>
      </c>
      <c r="C1817" s="1" t="s">
        <v>45</v>
      </c>
      <c r="D1817" s="1" t="s">
        <v>45</v>
      </c>
      <c r="E1817" s="1" t="s">
        <v>45</v>
      </c>
      <c r="F1817" s="1" t="s">
        <v>1754</v>
      </c>
      <c r="G1817" s="2">
        <v>43616</v>
      </c>
    </row>
    <row r="1818" spans="1:7" x14ac:dyDescent="0.25">
      <c r="A1818" s="1" t="s">
        <v>1755</v>
      </c>
      <c r="B1818" s="1" t="s">
        <v>93</v>
      </c>
      <c r="C1818" s="1" t="s">
        <v>20</v>
      </c>
      <c r="D1818" s="1" t="s">
        <v>21</v>
      </c>
      <c r="E1818" s="1" t="s">
        <v>22</v>
      </c>
      <c r="F1818" s="1" t="s">
        <v>1756</v>
      </c>
      <c r="G1818" s="2">
        <v>43616</v>
      </c>
    </row>
    <row r="1819" spans="1:7" x14ac:dyDescent="0.25">
      <c r="A1819" s="1" t="s">
        <v>1755</v>
      </c>
      <c r="B1819" s="1" t="s">
        <v>187</v>
      </c>
      <c r="C1819" s="1" t="s">
        <v>20</v>
      </c>
      <c r="D1819" s="1" t="s">
        <v>21</v>
      </c>
      <c r="E1819" s="1" t="s">
        <v>22</v>
      </c>
      <c r="F1819" s="1" t="s">
        <v>1757</v>
      </c>
      <c r="G1819" s="2">
        <v>43616</v>
      </c>
    </row>
    <row r="1820" spans="1:7" hidden="1" x14ac:dyDescent="0.25">
      <c r="A1820" s="1" t="s">
        <v>1755</v>
      </c>
      <c r="B1820" s="1" t="s">
        <v>31</v>
      </c>
      <c r="C1820" s="1" t="s">
        <v>9</v>
      </c>
      <c r="D1820" s="1" t="s">
        <v>10</v>
      </c>
      <c r="E1820" s="1" t="s">
        <v>11</v>
      </c>
      <c r="F1820" s="1" t="s">
        <v>1758</v>
      </c>
      <c r="G1820" s="2">
        <v>43616</v>
      </c>
    </row>
    <row r="1821" spans="1:7" hidden="1" x14ac:dyDescent="0.25">
      <c r="A1821" s="1" t="s">
        <v>1755</v>
      </c>
      <c r="B1821" s="1" t="s">
        <v>8</v>
      </c>
      <c r="C1821" s="1" t="s">
        <v>9</v>
      </c>
      <c r="D1821" s="1" t="s">
        <v>10</v>
      </c>
      <c r="E1821" s="1" t="s">
        <v>11</v>
      </c>
      <c r="F1821" s="1" t="s">
        <v>1759</v>
      </c>
      <c r="G1821" s="2">
        <v>43616</v>
      </c>
    </row>
    <row r="1822" spans="1:7" x14ac:dyDescent="0.25">
      <c r="A1822" s="1" t="s">
        <v>1760</v>
      </c>
      <c r="B1822" s="1" t="s">
        <v>24</v>
      </c>
      <c r="C1822" s="1" t="s">
        <v>20</v>
      </c>
      <c r="D1822" s="1" t="s">
        <v>21</v>
      </c>
      <c r="E1822" s="1" t="s">
        <v>22</v>
      </c>
      <c r="F1822" s="1" t="s">
        <v>49</v>
      </c>
      <c r="G1822" s="2">
        <v>43616</v>
      </c>
    </row>
    <row r="1823" spans="1:7" hidden="1" x14ac:dyDescent="0.25">
      <c r="A1823" s="1" t="s">
        <v>1760</v>
      </c>
      <c r="B1823" s="1" t="s">
        <v>8</v>
      </c>
      <c r="C1823" s="1" t="s">
        <v>9</v>
      </c>
      <c r="D1823" s="1" t="s">
        <v>10</v>
      </c>
      <c r="E1823" s="1" t="s">
        <v>11</v>
      </c>
      <c r="F1823" s="1" t="s">
        <v>49</v>
      </c>
      <c r="G1823" s="2">
        <v>43616</v>
      </c>
    </row>
    <row r="1824" spans="1:7" hidden="1" x14ac:dyDescent="0.25">
      <c r="A1824" s="1" t="s">
        <v>1761</v>
      </c>
      <c r="B1824" s="1" t="s">
        <v>80</v>
      </c>
      <c r="C1824" s="1" t="s">
        <v>45</v>
      </c>
      <c r="D1824" s="1" t="s">
        <v>45</v>
      </c>
      <c r="E1824" s="1" t="s">
        <v>45</v>
      </c>
      <c r="F1824" s="1" t="s">
        <v>49</v>
      </c>
      <c r="G1824" s="2">
        <v>43616</v>
      </c>
    </row>
    <row r="1825" spans="1:7" hidden="1" x14ac:dyDescent="0.25">
      <c r="A1825" s="1" t="s">
        <v>1762</v>
      </c>
      <c r="B1825" s="1" t="s">
        <v>31</v>
      </c>
      <c r="C1825" s="1" t="s">
        <v>9</v>
      </c>
      <c r="D1825" s="1" t="s">
        <v>10</v>
      </c>
      <c r="E1825" s="1" t="s">
        <v>11</v>
      </c>
      <c r="F1825" s="1" t="s">
        <v>1763</v>
      </c>
      <c r="G1825" s="2">
        <v>43616</v>
      </c>
    </row>
    <row r="1826" spans="1:7" hidden="1" x14ac:dyDescent="0.25">
      <c r="A1826" s="1" t="s">
        <v>1762</v>
      </c>
      <c r="B1826" s="1" t="s">
        <v>89</v>
      </c>
      <c r="C1826" s="1" t="s">
        <v>9</v>
      </c>
      <c r="D1826" s="1" t="s">
        <v>10</v>
      </c>
      <c r="E1826" s="1" t="s">
        <v>11</v>
      </c>
      <c r="F1826" s="1" t="s">
        <v>1764</v>
      </c>
      <c r="G1826" s="2">
        <v>43616</v>
      </c>
    </row>
    <row r="1827" spans="1:7" hidden="1" x14ac:dyDescent="0.25">
      <c r="A1827" s="1" t="s">
        <v>1762</v>
      </c>
      <c r="B1827" s="1" t="s">
        <v>16</v>
      </c>
      <c r="C1827" s="1" t="s">
        <v>9</v>
      </c>
      <c r="D1827" s="1" t="s">
        <v>10</v>
      </c>
      <c r="E1827" s="1" t="s">
        <v>11</v>
      </c>
      <c r="F1827" s="1" t="s">
        <v>1765</v>
      </c>
      <c r="G1827" s="2">
        <v>43616</v>
      </c>
    </row>
    <row r="1828" spans="1:7" x14ac:dyDescent="0.25">
      <c r="A1828" s="1" t="s">
        <v>1766</v>
      </c>
      <c r="B1828" s="1" t="s">
        <v>187</v>
      </c>
      <c r="C1828" s="1" t="s">
        <v>20</v>
      </c>
      <c r="D1828" s="1" t="s">
        <v>21</v>
      </c>
      <c r="E1828" s="1" t="s">
        <v>22</v>
      </c>
      <c r="F1828" s="1" t="s">
        <v>49</v>
      </c>
      <c r="G1828" s="2">
        <v>43616</v>
      </c>
    </row>
    <row r="1829" spans="1:7" x14ac:dyDescent="0.25">
      <c r="A1829" s="1" t="s">
        <v>1766</v>
      </c>
      <c r="B1829" s="1" t="s">
        <v>24</v>
      </c>
      <c r="C1829" s="1" t="s">
        <v>20</v>
      </c>
      <c r="D1829" s="1" t="s">
        <v>21</v>
      </c>
      <c r="E1829" s="1" t="s">
        <v>22</v>
      </c>
      <c r="F1829" s="1" t="s">
        <v>49</v>
      </c>
      <c r="G1829" s="2">
        <v>43616</v>
      </c>
    </row>
    <row r="1830" spans="1:7" x14ac:dyDescent="0.25">
      <c r="A1830" s="1" t="s">
        <v>1766</v>
      </c>
      <c r="B1830" s="1" t="s">
        <v>219</v>
      </c>
      <c r="C1830" s="1" t="s">
        <v>20</v>
      </c>
      <c r="D1830" s="1" t="s">
        <v>108</v>
      </c>
      <c r="E1830" s="1" t="s">
        <v>22</v>
      </c>
      <c r="F1830" s="1" t="s">
        <v>49</v>
      </c>
      <c r="G1830" s="2">
        <v>43616</v>
      </c>
    </row>
    <row r="1831" spans="1:7" x14ac:dyDescent="0.25">
      <c r="A1831" s="1" t="s">
        <v>1766</v>
      </c>
      <c r="B1831" s="1" t="s">
        <v>58</v>
      </c>
      <c r="C1831" s="1" t="s">
        <v>20</v>
      </c>
      <c r="D1831" s="1" t="s">
        <v>27</v>
      </c>
      <c r="E1831" s="1" t="s">
        <v>22</v>
      </c>
      <c r="F1831" s="1" t="s">
        <v>49</v>
      </c>
      <c r="G1831" s="2">
        <v>43616</v>
      </c>
    </row>
    <row r="1832" spans="1:7" hidden="1" x14ac:dyDescent="0.25">
      <c r="A1832" s="1" t="s">
        <v>1766</v>
      </c>
      <c r="B1832" s="1" t="s">
        <v>31</v>
      </c>
      <c r="C1832" s="1" t="s">
        <v>9</v>
      </c>
      <c r="D1832" s="1" t="s">
        <v>10</v>
      </c>
      <c r="E1832" s="1" t="s">
        <v>11</v>
      </c>
      <c r="F1832" s="1" t="s">
        <v>49</v>
      </c>
      <c r="G1832" s="2">
        <v>43616</v>
      </c>
    </row>
    <row r="1833" spans="1:7" hidden="1" x14ac:dyDescent="0.25">
      <c r="A1833" s="1" t="s">
        <v>1766</v>
      </c>
      <c r="B1833" s="1" t="s">
        <v>8</v>
      </c>
      <c r="C1833" s="1" t="s">
        <v>9</v>
      </c>
      <c r="D1833" s="1" t="s">
        <v>10</v>
      </c>
      <c r="E1833" s="1" t="s">
        <v>11</v>
      </c>
      <c r="F1833" s="1" t="s">
        <v>49</v>
      </c>
      <c r="G1833" s="2">
        <v>43616</v>
      </c>
    </row>
    <row r="1834" spans="1:7" hidden="1" x14ac:dyDescent="0.25">
      <c r="A1834" s="1" t="s">
        <v>1766</v>
      </c>
      <c r="B1834" s="1" t="s">
        <v>38</v>
      </c>
      <c r="C1834" s="1" t="s">
        <v>9</v>
      </c>
      <c r="D1834" s="1" t="s">
        <v>10</v>
      </c>
      <c r="E1834" s="1" t="s">
        <v>11</v>
      </c>
      <c r="F1834" s="1" t="s">
        <v>49</v>
      </c>
      <c r="G1834" s="2">
        <v>43616</v>
      </c>
    </row>
    <row r="1835" spans="1:7" hidden="1" x14ac:dyDescent="0.25">
      <c r="A1835" s="1" t="s">
        <v>1766</v>
      </c>
      <c r="B1835" s="1" t="s">
        <v>16</v>
      </c>
      <c r="C1835" s="1" t="s">
        <v>9</v>
      </c>
      <c r="D1835" s="1" t="s">
        <v>10</v>
      </c>
      <c r="E1835" s="1" t="s">
        <v>11</v>
      </c>
      <c r="F1835" s="1" t="s">
        <v>49</v>
      </c>
      <c r="G1835" s="2">
        <v>43616</v>
      </c>
    </row>
    <row r="1836" spans="1:7" x14ac:dyDescent="0.25">
      <c r="A1836" s="1" t="s">
        <v>1767</v>
      </c>
      <c r="B1836" s="1" t="s">
        <v>19</v>
      </c>
      <c r="C1836" s="1" t="s">
        <v>20</v>
      </c>
      <c r="D1836" s="1" t="s">
        <v>21</v>
      </c>
      <c r="E1836" s="1" t="s">
        <v>22</v>
      </c>
      <c r="F1836" s="1" t="s">
        <v>49</v>
      </c>
      <c r="G1836" s="2">
        <v>43616</v>
      </c>
    </row>
    <row r="1837" spans="1:7" x14ac:dyDescent="0.25">
      <c r="A1837" s="1" t="s">
        <v>1767</v>
      </c>
      <c r="B1837" s="1" t="s">
        <v>57</v>
      </c>
      <c r="C1837" s="1" t="s">
        <v>20</v>
      </c>
      <c r="D1837" s="1" t="s">
        <v>21</v>
      </c>
      <c r="E1837" s="1" t="s">
        <v>22</v>
      </c>
      <c r="F1837" s="1" t="s">
        <v>49</v>
      </c>
      <c r="G1837" s="2">
        <v>43616</v>
      </c>
    </row>
    <row r="1838" spans="1:7" x14ac:dyDescent="0.25">
      <c r="A1838" s="1" t="s">
        <v>1767</v>
      </c>
      <c r="B1838" s="1" t="s">
        <v>24</v>
      </c>
      <c r="C1838" s="1" t="s">
        <v>20</v>
      </c>
      <c r="D1838" s="1" t="s">
        <v>21</v>
      </c>
      <c r="E1838" s="1" t="s">
        <v>22</v>
      </c>
      <c r="F1838" s="1" t="s">
        <v>49</v>
      </c>
      <c r="G1838" s="2">
        <v>43616</v>
      </c>
    </row>
    <row r="1839" spans="1:7" hidden="1" x14ac:dyDescent="0.25">
      <c r="A1839" s="1" t="s">
        <v>1767</v>
      </c>
      <c r="B1839" s="1" t="s">
        <v>31</v>
      </c>
      <c r="C1839" s="1" t="s">
        <v>9</v>
      </c>
      <c r="D1839" s="1" t="s">
        <v>10</v>
      </c>
      <c r="E1839" s="1" t="s">
        <v>11</v>
      </c>
      <c r="F1839" s="1" t="s">
        <v>49</v>
      </c>
      <c r="G1839" s="2">
        <v>43616</v>
      </c>
    </row>
    <row r="1840" spans="1:7" hidden="1" x14ac:dyDescent="0.25">
      <c r="A1840" s="1" t="s">
        <v>1767</v>
      </c>
      <c r="B1840" s="1" t="s">
        <v>8</v>
      </c>
      <c r="C1840" s="1" t="s">
        <v>9</v>
      </c>
      <c r="D1840" s="1" t="s">
        <v>10</v>
      </c>
      <c r="E1840" s="1" t="s">
        <v>11</v>
      </c>
      <c r="F1840" s="1" t="s">
        <v>49</v>
      </c>
      <c r="G1840" s="2">
        <v>43616</v>
      </c>
    </row>
    <row r="1841" spans="1:7" hidden="1" x14ac:dyDescent="0.25">
      <c r="A1841" s="1" t="s">
        <v>1767</v>
      </c>
      <c r="B1841" s="1" t="s">
        <v>89</v>
      </c>
      <c r="C1841" s="1" t="s">
        <v>9</v>
      </c>
      <c r="D1841" s="1" t="s">
        <v>10</v>
      </c>
      <c r="E1841" s="1" t="s">
        <v>11</v>
      </c>
      <c r="F1841" s="1" t="s">
        <v>49</v>
      </c>
      <c r="G1841" s="2">
        <v>43616</v>
      </c>
    </row>
    <row r="1842" spans="1:7" hidden="1" x14ac:dyDescent="0.25">
      <c r="A1842" s="1" t="s">
        <v>1767</v>
      </c>
      <c r="B1842" s="1" t="s">
        <v>16</v>
      </c>
      <c r="C1842" s="1" t="s">
        <v>9</v>
      </c>
      <c r="D1842" s="1" t="s">
        <v>10</v>
      </c>
      <c r="E1842" s="1" t="s">
        <v>11</v>
      </c>
      <c r="F1842" s="1" t="s">
        <v>49</v>
      </c>
      <c r="G1842" s="2">
        <v>43616</v>
      </c>
    </row>
    <row r="1843" spans="1:7" hidden="1" x14ac:dyDescent="0.25">
      <c r="A1843" s="1" t="s">
        <v>1768</v>
      </c>
      <c r="B1843" s="1" t="s">
        <v>31</v>
      </c>
      <c r="C1843" s="1" t="s">
        <v>9</v>
      </c>
      <c r="D1843" s="1" t="s">
        <v>10</v>
      </c>
      <c r="E1843" s="1" t="s">
        <v>11</v>
      </c>
      <c r="F1843" s="1" t="s">
        <v>49</v>
      </c>
      <c r="G1843" s="2">
        <v>43616</v>
      </c>
    </row>
    <row r="1844" spans="1:7" hidden="1" x14ac:dyDescent="0.25">
      <c r="A1844" s="1" t="s">
        <v>1768</v>
      </c>
      <c r="B1844" s="1" t="s">
        <v>33</v>
      </c>
      <c r="C1844" s="1" t="s">
        <v>9</v>
      </c>
      <c r="D1844" s="1" t="s">
        <v>10</v>
      </c>
      <c r="E1844" s="1" t="s">
        <v>11</v>
      </c>
      <c r="F1844" s="1" t="s">
        <v>49</v>
      </c>
      <c r="G1844" s="2">
        <v>43616</v>
      </c>
    </row>
    <row r="1845" spans="1:7" hidden="1" x14ac:dyDescent="0.25">
      <c r="A1845" s="1" t="s">
        <v>1768</v>
      </c>
      <c r="B1845" s="1" t="s">
        <v>38</v>
      </c>
      <c r="C1845" s="1" t="s">
        <v>9</v>
      </c>
      <c r="D1845" s="1" t="s">
        <v>10</v>
      </c>
      <c r="E1845" s="1" t="s">
        <v>11</v>
      </c>
      <c r="F1845" s="1" t="s">
        <v>49</v>
      </c>
      <c r="G1845" s="2">
        <v>43616</v>
      </c>
    </row>
    <row r="1846" spans="1:7" hidden="1" x14ac:dyDescent="0.25">
      <c r="A1846" s="1" t="s">
        <v>1768</v>
      </c>
      <c r="B1846" s="1" t="s">
        <v>16</v>
      </c>
      <c r="C1846" s="1" t="s">
        <v>9</v>
      </c>
      <c r="D1846" s="1" t="s">
        <v>10</v>
      </c>
      <c r="E1846" s="1" t="s">
        <v>11</v>
      </c>
      <c r="F1846" s="1" t="s">
        <v>49</v>
      </c>
      <c r="G1846" s="2">
        <v>43616</v>
      </c>
    </row>
    <row r="1847" spans="1:7" hidden="1" x14ac:dyDescent="0.25">
      <c r="A1847" s="1" t="s">
        <v>1769</v>
      </c>
      <c r="B1847" s="1" t="s">
        <v>8</v>
      </c>
      <c r="C1847" s="1" t="s">
        <v>9</v>
      </c>
      <c r="D1847" s="1" t="s">
        <v>10</v>
      </c>
      <c r="E1847" s="1" t="s">
        <v>11</v>
      </c>
      <c r="F1847" s="1" t="s">
        <v>49</v>
      </c>
      <c r="G1847" s="2">
        <v>43616</v>
      </c>
    </row>
    <row r="1848" spans="1:7" hidden="1" x14ac:dyDescent="0.25">
      <c r="A1848" s="1" t="s">
        <v>1769</v>
      </c>
      <c r="B1848" s="1" t="s">
        <v>89</v>
      </c>
      <c r="C1848" s="1" t="s">
        <v>9</v>
      </c>
      <c r="D1848" s="1" t="s">
        <v>10</v>
      </c>
      <c r="E1848" s="1" t="s">
        <v>11</v>
      </c>
      <c r="F1848" s="1" t="s">
        <v>49</v>
      </c>
      <c r="G1848" s="2">
        <v>43616</v>
      </c>
    </row>
    <row r="1849" spans="1:7" x14ac:dyDescent="0.25">
      <c r="A1849" s="1" t="s">
        <v>1770</v>
      </c>
      <c r="B1849" s="1" t="s">
        <v>24</v>
      </c>
      <c r="C1849" s="1" t="s">
        <v>20</v>
      </c>
      <c r="D1849" s="1" t="s">
        <v>21</v>
      </c>
      <c r="E1849" s="1" t="s">
        <v>22</v>
      </c>
      <c r="F1849" s="1" t="s">
        <v>49</v>
      </c>
      <c r="G1849" s="2">
        <v>43616</v>
      </c>
    </row>
    <row r="1850" spans="1:7" hidden="1" x14ac:dyDescent="0.25">
      <c r="A1850" s="1" t="s">
        <v>1770</v>
      </c>
      <c r="B1850" s="1" t="s">
        <v>31</v>
      </c>
      <c r="C1850" s="1" t="s">
        <v>9</v>
      </c>
      <c r="D1850" s="1" t="s">
        <v>10</v>
      </c>
      <c r="E1850" s="1" t="s">
        <v>11</v>
      </c>
      <c r="F1850" s="1" t="s">
        <v>49</v>
      </c>
      <c r="G1850" s="2">
        <v>43616</v>
      </c>
    </row>
    <row r="1851" spans="1:7" hidden="1" x14ac:dyDescent="0.25">
      <c r="A1851" s="1" t="s">
        <v>1770</v>
      </c>
      <c r="B1851" s="1" t="s">
        <v>66</v>
      </c>
      <c r="C1851" s="1" t="s">
        <v>9</v>
      </c>
      <c r="D1851" s="1" t="s">
        <v>10</v>
      </c>
      <c r="E1851" s="1" t="s">
        <v>11</v>
      </c>
      <c r="F1851" s="1" t="s">
        <v>49</v>
      </c>
      <c r="G1851" s="2">
        <v>43616</v>
      </c>
    </row>
    <row r="1852" spans="1:7" hidden="1" x14ac:dyDescent="0.25">
      <c r="A1852" s="1" t="s">
        <v>1770</v>
      </c>
      <c r="B1852" s="1" t="s">
        <v>33</v>
      </c>
      <c r="C1852" s="1" t="s">
        <v>9</v>
      </c>
      <c r="D1852" s="1" t="s">
        <v>10</v>
      </c>
      <c r="E1852" s="1" t="s">
        <v>11</v>
      </c>
      <c r="F1852" s="1" t="s">
        <v>49</v>
      </c>
      <c r="G1852" s="2">
        <v>43616</v>
      </c>
    </row>
    <row r="1853" spans="1:7" hidden="1" x14ac:dyDescent="0.25">
      <c r="A1853" s="1" t="s">
        <v>1770</v>
      </c>
      <c r="B1853" s="1" t="s">
        <v>8</v>
      </c>
      <c r="C1853" s="1" t="s">
        <v>9</v>
      </c>
      <c r="D1853" s="1" t="s">
        <v>10</v>
      </c>
      <c r="E1853" s="1" t="s">
        <v>11</v>
      </c>
      <c r="F1853" s="1" t="s">
        <v>49</v>
      </c>
      <c r="G1853" s="2">
        <v>43616</v>
      </c>
    </row>
    <row r="1854" spans="1:7" hidden="1" x14ac:dyDescent="0.25">
      <c r="A1854" s="1" t="s">
        <v>1770</v>
      </c>
      <c r="B1854" s="1" t="s">
        <v>89</v>
      </c>
      <c r="C1854" s="1" t="s">
        <v>9</v>
      </c>
      <c r="D1854" s="1" t="s">
        <v>10</v>
      </c>
      <c r="E1854" s="1" t="s">
        <v>11</v>
      </c>
      <c r="F1854" s="1" t="s">
        <v>49</v>
      </c>
      <c r="G1854" s="2">
        <v>43616</v>
      </c>
    </row>
    <row r="1855" spans="1:7" hidden="1" x14ac:dyDescent="0.25">
      <c r="A1855" s="1" t="s">
        <v>1771</v>
      </c>
      <c r="B1855" s="1" t="s">
        <v>31</v>
      </c>
      <c r="C1855" s="1" t="s">
        <v>9</v>
      </c>
      <c r="D1855" s="1" t="s">
        <v>10</v>
      </c>
      <c r="E1855" s="1" t="s">
        <v>11</v>
      </c>
      <c r="F1855" s="1" t="s">
        <v>1772</v>
      </c>
      <c r="G1855" s="2">
        <v>43616</v>
      </c>
    </row>
    <row r="1856" spans="1:7" hidden="1" x14ac:dyDescent="0.25">
      <c r="A1856" s="1" t="s">
        <v>1771</v>
      </c>
      <c r="B1856" s="1" t="s">
        <v>53</v>
      </c>
      <c r="C1856" s="1" t="s">
        <v>53</v>
      </c>
      <c r="D1856" s="1" t="s">
        <v>45</v>
      </c>
      <c r="E1856" s="1" t="s">
        <v>11</v>
      </c>
      <c r="F1856" s="1" t="s">
        <v>1773</v>
      </c>
      <c r="G1856" s="2">
        <v>43616</v>
      </c>
    </row>
    <row r="1857" spans="1:7" hidden="1" x14ac:dyDescent="0.25">
      <c r="A1857" s="1" t="s">
        <v>1771</v>
      </c>
      <c r="B1857" s="1" t="s">
        <v>8</v>
      </c>
      <c r="C1857" s="1" t="s">
        <v>9</v>
      </c>
      <c r="D1857" s="1" t="s">
        <v>10</v>
      </c>
      <c r="E1857" s="1" t="s">
        <v>11</v>
      </c>
      <c r="F1857" s="1" t="s">
        <v>1774</v>
      </c>
      <c r="G1857" s="2">
        <v>43616</v>
      </c>
    </row>
    <row r="1858" spans="1:7" hidden="1" x14ac:dyDescent="0.25">
      <c r="A1858" s="1" t="s">
        <v>1775</v>
      </c>
      <c r="B1858" s="1" t="s">
        <v>80</v>
      </c>
      <c r="C1858" s="1" t="s">
        <v>45</v>
      </c>
      <c r="D1858" s="1" t="s">
        <v>45</v>
      </c>
      <c r="E1858" s="1" t="s">
        <v>45</v>
      </c>
      <c r="F1858" s="1" t="s">
        <v>49</v>
      </c>
      <c r="G1858" s="2">
        <v>43616</v>
      </c>
    </row>
    <row r="1859" spans="1:7" hidden="1" x14ac:dyDescent="0.25">
      <c r="A1859" s="1" t="s">
        <v>1775</v>
      </c>
      <c r="B1859" s="1" t="s">
        <v>8</v>
      </c>
      <c r="C1859" s="1" t="s">
        <v>9</v>
      </c>
      <c r="D1859" s="1" t="s">
        <v>10</v>
      </c>
      <c r="E1859" s="1" t="s">
        <v>11</v>
      </c>
      <c r="F1859" s="1" t="s">
        <v>49</v>
      </c>
      <c r="G1859" s="2">
        <v>43616</v>
      </c>
    </row>
    <row r="1860" spans="1:7" hidden="1" x14ac:dyDescent="0.25">
      <c r="A1860" s="1" t="s">
        <v>1775</v>
      </c>
      <c r="B1860" s="1" t="s">
        <v>89</v>
      </c>
      <c r="C1860" s="1" t="s">
        <v>9</v>
      </c>
      <c r="D1860" s="1" t="s">
        <v>10</v>
      </c>
      <c r="E1860" s="1" t="s">
        <v>11</v>
      </c>
      <c r="F1860" s="1" t="s">
        <v>49</v>
      </c>
      <c r="G1860" s="2">
        <v>43616</v>
      </c>
    </row>
    <row r="1861" spans="1:7" hidden="1" x14ac:dyDescent="0.25">
      <c r="A1861" s="1" t="s">
        <v>1776</v>
      </c>
      <c r="B1861" s="1" t="s">
        <v>53</v>
      </c>
      <c r="C1861" s="1" t="s">
        <v>53</v>
      </c>
      <c r="D1861" s="1" t="s">
        <v>45</v>
      </c>
      <c r="E1861" s="1" t="s">
        <v>11</v>
      </c>
      <c r="F1861" s="1" t="s">
        <v>1777</v>
      </c>
      <c r="G1861" s="2">
        <v>43616</v>
      </c>
    </row>
    <row r="1862" spans="1:7" hidden="1" x14ac:dyDescent="0.25">
      <c r="A1862" s="1" t="s">
        <v>1776</v>
      </c>
      <c r="B1862" s="1" t="s">
        <v>36</v>
      </c>
      <c r="C1862" s="1" t="s">
        <v>9</v>
      </c>
      <c r="D1862" s="1" t="s">
        <v>10</v>
      </c>
      <c r="E1862" s="1" t="s">
        <v>11</v>
      </c>
      <c r="F1862" s="1" t="s">
        <v>1778</v>
      </c>
      <c r="G1862" s="2">
        <v>43616</v>
      </c>
    </row>
    <row r="1863" spans="1:7" hidden="1" x14ac:dyDescent="0.25">
      <c r="A1863" s="1" t="s">
        <v>1776</v>
      </c>
      <c r="B1863" s="1" t="s">
        <v>89</v>
      </c>
      <c r="C1863" s="1" t="s">
        <v>9</v>
      </c>
      <c r="D1863" s="1" t="s">
        <v>10</v>
      </c>
      <c r="E1863" s="1" t="s">
        <v>11</v>
      </c>
      <c r="F1863" s="1" t="s">
        <v>1779</v>
      </c>
      <c r="G1863" s="2">
        <v>43616</v>
      </c>
    </row>
    <row r="1864" spans="1:7" hidden="1" x14ac:dyDescent="0.25">
      <c r="A1864" s="1" t="s">
        <v>1776</v>
      </c>
      <c r="B1864" s="1" t="s">
        <v>16</v>
      </c>
      <c r="C1864" s="1" t="s">
        <v>9</v>
      </c>
      <c r="D1864" s="1" t="s">
        <v>10</v>
      </c>
      <c r="E1864" s="1" t="s">
        <v>11</v>
      </c>
      <c r="F1864" s="1" t="s">
        <v>1780</v>
      </c>
      <c r="G1864" s="2">
        <v>43616</v>
      </c>
    </row>
    <row r="1865" spans="1:7" hidden="1" x14ac:dyDescent="0.25">
      <c r="A1865" s="1" t="s">
        <v>1776</v>
      </c>
      <c r="B1865" s="1" t="s">
        <v>384</v>
      </c>
      <c r="C1865" s="1" t="s">
        <v>9</v>
      </c>
      <c r="D1865" s="1" t="s">
        <v>385</v>
      </c>
      <c r="E1865" s="1" t="s">
        <v>11</v>
      </c>
      <c r="F1865" s="1" t="s">
        <v>1781</v>
      </c>
      <c r="G1865" s="2">
        <v>43616</v>
      </c>
    </row>
    <row r="1866" spans="1:7" x14ac:dyDescent="0.25">
      <c r="A1866" s="1" t="s">
        <v>1782</v>
      </c>
      <c r="B1866" s="1" t="s">
        <v>137</v>
      </c>
      <c r="C1866" s="1" t="s">
        <v>20</v>
      </c>
      <c r="D1866" s="1" t="s">
        <v>21</v>
      </c>
      <c r="E1866" s="1" t="s">
        <v>22</v>
      </c>
      <c r="F1866" s="1" t="s">
        <v>1783</v>
      </c>
      <c r="G1866" s="2">
        <v>43616</v>
      </c>
    </row>
    <row r="1867" spans="1:7" x14ac:dyDescent="0.25">
      <c r="A1867" s="1" t="s">
        <v>1782</v>
      </c>
      <c r="B1867" s="1" t="s">
        <v>219</v>
      </c>
      <c r="C1867" s="1" t="s">
        <v>20</v>
      </c>
      <c r="D1867" s="1" t="s">
        <v>108</v>
      </c>
      <c r="E1867" s="1" t="s">
        <v>22</v>
      </c>
      <c r="F1867" s="1" t="s">
        <v>1784</v>
      </c>
      <c r="G1867" s="2">
        <v>43616</v>
      </c>
    </row>
    <row r="1868" spans="1:7" x14ac:dyDescent="0.25">
      <c r="A1868" s="1" t="s">
        <v>1782</v>
      </c>
      <c r="B1868" s="1" t="s">
        <v>115</v>
      </c>
      <c r="C1868" s="1" t="s">
        <v>20</v>
      </c>
      <c r="D1868" s="1" t="s">
        <v>27</v>
      </c>
      <c r="E1868" s="1" t="s">
        <v>22</v>
      </c>
      <c r="F1868" s="1" t="s">
        <v>1785</v>
      </c>
      <c r="G1868" s="2">
        <v>43616</v>
      </c>
    </row>
    <row r="1869" spans="1:7" hidden="1" x14ac:dyDescent="0.25">
      <c r="A1869" s="1" t="s">
        <v>1782</v>
      </c>
      <c r="B1869" s="1" t="s">
        <v>80</v>
      </c>
      <c r="C1869" s="1" t="s">
        <v>45</v>
      </c>
      <c r="D1869" s="1" t="s">
        <v>45</v>
      </c>
      <c r="E1869" s="1" t="s">
        <v>45</v>
      </c>
      <c r="F1869" s="1" t="s">
        <v>1786</v>
      </c>
      <c r="G1869" s="2">
        <v>43616</v>
      </c>
    </row>
    <row r="1870" spans="1:7" hidden="1" x14ac:dyDescent="0.25">
      <c r="A1870" s="1" t="s">
        <v>1782</v>
      </c>
      <c r="B1870" s="1" t="s">
        <v>8</v>
      </c>
      <c r="C1870" s="1" t="s">
        <v>9</v>
      </c>
      <c r="D1870" s="1" t="s">
        <v>10</v>
      </c>
      <c r="E1870" s="1" t="s">
        <v>11</v>
      </c>
      <c r="F1870" s="1" t="s">
        <v>1787</v>
      </c>
      <c r="G1870" s="2">
        <v>43616</v>
      </c>
    </row>
    <row r="1871" spans="1:7" hidden="1" x14ac:dyDescent="0.25">
      <c r="A1871" s="1" t="s">
        <v>1782</v>
      </c>
      <c r="B1871" s="1" t="s">
        <v>89</v>
      </c>
      <c r="C1871" s="1" t="s">
        <v>9</v>
      </c>
      <c r="D1871" s="1" t="s">
        <v>10</v>
      </c>
      <c r="E1871" s="1" t="s">
        <v>11</v>
      </c>
      <c r="F1871" s="1" t="s">
        <v>1788</v>
      </c>
      <c r="G1871" s="2">
        <v>43616</v>
      </c>
    </row>
    <row r="1872" spans="1:7" hidden="1" x14ac:dyDescent="0.25">
      <c r="A1872" s="1" t="s">
        <v>1782</v>
      </c>
      <c r="B1872" s="1" t="s">
        <v>38</v>
      </c>
      <c r="C1872" s="1" t="s">
        <v>9</v>
      </c>
      <c r="D1872" s="1" t="s">
        <v>10</v>
      </c>
      <c r="E1872" s="1" t="s">
        <v>11</v>
      </c>
      <c r="F1872" s="1" t="s">
        <v>1789</v>
      </c>
      <c r="G1872" s="2">
        <v>43616</v>
      </c>
    </row>
    <row r="1873" spans="1:7" x14ac:dyDescent="0.25">
      <c r="A1873" s="1" t="s">
        <v>1790</v>
      </c>
      <c r="B1873" s="1" t="s">
        <v>19</v>
      </c>
      <c r="C1873" s="1" t="s">
        <v>20</v>
      </c>
      <c r="D1873" s="1" t="s">
        <v>21</v>
      </c>
      <c r="E1873" s="1" t="s">
        <v>22</v>
      </c>
      <c r="F1873" s="1" t="s">
        <v>1791</v>
      </c>
      <c r="G1873" s="2">
        <v>43616</v>
      </c>
    </row>
    <row r="1874" spans="1:7" x14ac:dyDescent="0.25">
      <c r="A1874" s="1" t="s">
        <v>1790</v>
      </c>
      <c r="B1874" s="1" t="s">
        <v>137</v>
      </c>
      <c r="C1874" s="1" t="s">
        <v>20</v>
      </c>
      <c r="D1874" s="1" t="s">
        <v>21</v>
      </c>
      <c r="E1874" s="1" t="s">
        <v>22</v>
      </c>
      <c r="F1874" s="1" t="s">
        <v>1792</v>
      </c>
      <c r="G1874" s="2">
        <v>43616</v>
      </c>
    </row>
    <row r="1875" spans="1:7" x14ac:dyDescent="0.25">
      <c r="A1875" s="1" t="s">
        <v>1790</v>
      </c>
      <c r="B1875" s="1" t="s">
        <v>24</v>
      </c>
      <c r="C1875" s="1" t="s">
        <v>20</v>
      </c>
      <c r="D1875" s="1" t="s">
        <v>21</v>
      </c>
      <c r="E1875" s="1" t="s">
        <v>22</v>
      </c>
      <c r="F1875" s="1" t="s">
        <v>1793</v>
      </c>
      <c r="G1875" s="2">
        <v>43616</v>
      </c>
    </row>
    <row r="1876" spans="1:7" x14ac:dyDescent="0.25">
      <c r="A1876" s="1" t="s">
        <v>1790</v>
      </c>
      <c r="B1876" s="1" t="s">
        <v>107</v>
      </c>
      <c r="C1876" s="1" t="s">
        <v>20</v>
      </c>
      <c r="D1876" s="1" t="s">
        <v>108</v>
      </c>
      <c r="E1876" s="1" t="s">
        <v>22</v>
      </c>
      <c r="F1876" s="1" t="s">
        <v>1794</v>
      </c>
      <c r="G1876" s="2">
        <v>43616</v>
      </c>
    </row>
    <row r="1877" spans="1:7" hidden="1" x14ac:dyDescent="0.25">
      <c r="A1877" s="1" t="s">
        <v>1790</v>
      </c>
      <c r="B1877" s="1" t="s">
        <v>89</v>
      </c>
      <c r="C1877" s="1" t="s">
        <v>9</v>
      </c>
      <c r="D1877" s="1" t="s">
        <v>10</v>
      </c>
      <c r="E1877" s="1" t="s">
        <v>11</v>
      </c>
      <c r="F1877" s="1" t="s">
        <v>1795</v>
      </c>
      <c r="G1877" s="2">
        <v>43616</v>
      </c>
    </row>
    <row r="1878" spans="1:7" hidden="1" x14ac:dyDescent="0.25">
      <c r="A1878" s="1" t="s">
        <v>1790</v>
      </c>
      <c r="B1878" s="1" t="s">
        <v>16</v>
      </c>
      <c r="C1878" s="1" t="s">
        <v>9</v>
      </c>
      <c r="D1878" s="1" t="s">
        <v>10</v>
      </c>
      <c r="E1878" s="1" t="s">
        <v>11</v>
      </c>
      <c r="F1878" s="1" t="s">
        <v>1796</v>
      </c>
      <c r="G1878" s="2">
        <v>43616</v>
      </c>
    </row>
    <row r="1879" spans="1:7" hidden="1" x14ac:dyDescent="0.25">
      <c r="A1879" s="1" t="s">
        <v>1797</v>
      </c>
      <c r="B1879" s="1" t="s">
        <v>31</v>
      </c>
      <c r="C1879" s="1" t="s">
        <v>9</v>
      </c>
      <c r="D1879" s="1" t="s">
        <v>10</v>
      </c>
      <c r="E1879" s="1" t="s">
        <v>11</v>
      </c>
      <c r="F1879" s="1" t="s">
        <v>49</v>
      </c>
      <c r="G1879" s="2">
        <v>43616</v>
      </c>
    </row>
    <row r="1880" spans="1:7" hidden="1" x14ac:dyDescent="0.25">
      <c r="A1880" s="1" t="s">
        <v>1797</v>
      </c>
      <c r="B1880" s="1" t="s">
        <v>8</v>
      </c>
      <c r="C1880" s="1" t="s">
        <v>9</v>
      </c>
      <c r="D1880" s="1" t="s">
        <v>10</v>
      </c>
      <c r="E1880" s="1" t="s">
        <v>11</v>
      </c>
      <c r="F1880" s="1" t="s">
        <v>49</v>
      </c>
      <c r="G1880" s="2">
        <v>43616</v>
      </c>
    </row>
    <row r="1881" spans="1:7" hidden="1" x14ac:dyDescent="0.25">
      <c r="A1881" s="1" t="s">
        <v>1798</v>
      </c>
      <c r="B1881" s="1" t="s">
        <v>31</v>
      </c>
      <c r="C1881" s="1" t="s">
        <v>9</v>
      </c>
      <c r="D1881" s="1" t="s">
        <v>10</v>
      </c>
      <c r="E1881" s="1" t="s">
        <v>11</v>
      </c>
      <c r="F1881" s="1" t="s">
        <v>49</v>
      </c>
      <c r="G1881" s="2">
        <v>43616</v>
      </c>
    </row>
    <row r="1882" spans="1:7" hidden="1" x14ac:dyDescent="0.25">
      <c r="A1882" s="1" t="s">
        <v>1798</v>
      </c>
      <c r="B1882" s="1" t="s">
        <v>33</v>
      </c>
      <c r="C1882" s="1" t="s">
        <v>9</v>
      </c>
      <c r="D1882" s="1" t="s">
        <v>10</v>
      </c>
      <c r="E1882" s="1" t="s">
        <v>11</v>
      </c>
      <c r="F1882" s="1" t="s">
        <v>49</v>
      </c>
      <c r="G1882" s="2">
        <v>43616</v>
      </c>
    </row>
    <row r="1883" spans="1:7" hidden="1" x14ac:dyDescent="0.25">
      <c r="A1883" s="1" t="s">
        <v>1798</v>
      </c>
      <c r="B1883" s="1" t="s">
        <v>38</v>
      </c>
      <c r="C1883" s="1" t="s">
        <v>9</v>
      </c>
      <c r="D1883" s="1" t="s">
        <v>10</v>
      </c>
      <c r="E1883" s="1" t="s">
        <v>11</v>
      </c>
      <c r="F1883" s="1" t="s">
        <v>49</v>
      </c>
      <c r="G1883" s="2">
        <v>43616</v>
      </c>
    </row>
    <row r="1884" spans="1:7" hidden="1" x14ac:dyDescent="0.25">
      <c r="A1884" s="1" t="s">
        <v>1798</v>
      </c>
      <c r="B1884" s="1" t="s">
        <v>16</v>
      </c>
      <c r="C1884" s="1" t="s">
        <v>9</v>
      </c>
      <c r="D1884" s="1" t="s">
        <v>10</v>
      </c>
      <c r="E1884" s="1" t="s">
        <v>11</v>
      </c>
      <c r="F1884" s="1" t="s">
        <v>49</v>
      </c>
      <c r="G1884" s="2">
        <v>43616</v>
      </c>
    </row>
    <row r="1885" spans="1:7" hidden="1" x14ac:dyDescent="0.25">
      <c r="A1885" s="1" t="s">
        <v>1799</v>
      </c>
      <c r="B1885" s="1" t="s">
        <v>31</v>
      </c>
      <c r="C1885" s="1" t="s">
        <v>9</v>
      </c>
      <c r="D1885" s="1" t="s">
        <v>10</v>
      </c>
      <c r="E1885" s="1" t="s">
        <v>11</v>
      </c>
      <c r="F1885" s="1" t="s">
        <v>49</v>
      </c>
      <c r="G1885" s="2">
        <v>43616</v>
      </c>
    </row>
    <row r="1886" spans="1:7" hidden="1" x14ac:dyDescent="0.25">
      <c r="A1886" s="1" t="s">
        <v>1799</v>
      </c>
      <c r="B1886" s="1" t="s">
        <v>72</v>
      </c>
      <c r="C1886" s="1" t="s">
        <v>9</v>
      </c>
      <c r="D1886" s="1" t="s">
        <v>10</v>
      </c>
      <c r="E1886" s="1" t="s">
        <v>11</v>
      </c>
      <c r="F1886" s="1" t="s">
        <v>49</v>
      </c>
      <c r="G1886" s="2">
        <v>43616</v>
      </c>
    </row>
    <row r="1887" spans="1:7" hidden="1" x14ac:dyDescent="0.25">
      <c r="A1887" s="1" t="s">
        <v>1799</v>
      </c>
      <c r="B1887" s="1" t="s">
        <v>8</v>
      </c>
      <c r="C1887" s="1" t="s">
        <v>9</v>
      </c>
      <c r="D1887" s="1" t="s">
        <v>10</v>
      </c>
      <c r="E1887" s="1" t="s">
        <v>11</v>
      </c>
      <c r="F1887" s="1" t="s">
        <v>49</v>
      </c>
      <c r="G1887" s="2">
        <v>43616</v>
      </c>
    </row>
    <row r="1888" spans="1:7" hidden="1" x14ac:dyDescent="0.25">
      <c r="A1888" s="1" t="s">
        <v>1799</v>
      </c>
      <c r="B1888" s="1" t="s">
        <v>89</v>
      </c>
      <c r="C1888" s="1" t="s">
        <v>9</v>
      </c>
      <c r="D1888" s="1" t="s">
        <v>10</v>
      </c>
      <c r="E1888" s="1" t="s">
        <v>11</v>
      </c>
      <c r="F1888" s="1" t="s">
        <v>49</v>
      </c>
      <c r="G1888" s="2">
        <v>43616</v>
      </c>
    </row>
    <row r="1889" spans="1:7" hidden="1" x14ac:dyDescent="0.25">
      <c r="A1889" s="1" t="s">
        <v>1799</v>
      </c>
      <c r="B1889" s="1" t="s">
        <v>16</v>
      </c>
      <c r="C1889" s="1" t="s">
        <v>9</v>
      </c>
      <c r="D1889" s="1" t="s">
        <v>10</v>
      </c>
      <c r="E1889" s="1" t="s">
        <v>11</v>
      </c>
      <c r="F1889" s="1" t="s">
        <v>49</v>
      </c>
      <c r="G1889" s="2">
        <v>43616</v>
      </c>
    </row>
    <row r="1890" spans="1:7" hidden="1" x14ac:dyDescent="0.25">
      <c r="A1890" s="1" t="s">
        <v>1800</v>
      </c>
      <c r="B1890" s="1" t="s">
        <v>60</v>
      </c>
      <c r="C1890" s="1" t="s">
        <v>9</v>
      </c>
      <c r="D1890" s="1" t="s">
        <v>10</v>
      </c>
      <c r="E1890" s="1" t="s">
        <v>11</v>
      </c>
      <c r="F1890" s="1" t="s">
        <v>49</v>
      </c>
      <c r="G1890" s="2">
        <v>43616</v>
      </c>
    </row>
    <row r="1891" spans="1:7" hidden="1" x14ac:dyDescent="0.25">
      <c r="A1891" s="1" t="s">
        <v>1800</v>
      </c>
      <c r="B1891" s="1" t="s">
        <v>89</v>
      </c>
      <c r="C1891" s="1" t="s">
        <v>9</v>
      </c>
      <c r="D1891" s="1" t="s">
        <v>10</v>
      </c>
      <c r="E1891" s="1" t="s">
        <v>11</v>
      </c>
      <c r="F1891" s="1" t="s">
        <v>49</v>
      </c>
      <c r="G1891" s="2">
        <v>43616</v>
      </c>
    </row>
    <row r="1892" spans="1:7" hidden="1" x14ac:dyDescent="0.25">
      <c r="A1892" s="1" t="s">
        <v>1801</v>
      </c>
      <c r="B1892" s="1" t="s">
        <v>87</v>
      </c>
      <c r="C1892" s="1" t="s">
        <v>88</v>
      </c>
      <c r="D1892" s="1" t="s">
        <v>27</v>
      </c>
      <c r="E1892" s="1" t="s">
        <v>22</v>
      </c>
      <c r="F1892" s="1" t="s">
        <v>1802</v>
      </c>
      <c r="G1892" s="2">
        <v>43616</v>
      </c>
    </row>
    <row r="1893" spans="1:7" hidden="1" x14ac:dyDescent="0.25">
      <c r="A1893" s="1" t="s">
        <v>1801</v>
      </c>
      <c r="B1893" s="1" t="s">
        <v>33</v>
      </c>
      <c r="C1893" s="1" t="s">
        <v>9</v>
      </c>
      <c r="D1893" s="1" t="s">
        <v>10</v>
      </c>
      <c r="E1893" s="1" t="s">
        <v>11</v>
      </c>
      <c r="F1893" s="1" t="s">
        <v>1803</v>
      </c>
      <c r="G1893" s="2">
        <v>43616</v>
      </c>
    </row>
    <row r="1894" spans="1:7" hidden="1" x14ac:dyDescent="0.25">
      <c r="A1894" s="1" t="s">
        <v>1801</v>
      </c>
      <c r="B1894" s="1" t="s">
        <v>8</v>
      </c>
      <c r="C1894" s="1" t="s">
        <v>9</v>
      </c>
      <c r="D1894" s="1" t="s">
        <v>10</v>
      </c>
      <c r="E1894" s="1" t="s">
        <v>11</v>
      </c>
      <c r="F1894" s="1" t="s">
        <v>1804</v>
      </c>
      <c r="G1894" s="2">
        <v>43616</v>
      </c>
    </row>
    <row r="1895" spans="1:7" x14ac:dyDescent="0.25">
      <c r="A1895" s="1" t="s">
        <v>1805</v>
      </c>
      <c r="B1895" s="1" t="s">
        <v>93</v>
      </c>
      <c r="C1895" s="1" t="s">
        <v>20</v>
      </c>
      <c r="D1895" s="1" t="s">
        <v>21</v>
      </c>
      <c r="E1895" s="1" t="s">
        <v>22</v>
      </c>
      <c r="F1895" s="1" t="s">
        <v>1806</v>
      </c>
      <c r="G1895" s="2">
        <v>43616</v>
      </c>
    </row>
    <row r="1896" spans="1:7" x14ac:dyDescent="0.25">
      <c r="A1896" s="1" t="s">
        <v>1805</v>
      </c>
      <c r="B1896" s="1" t="s">
        <v>187</v>
      </c>
      <c r="C1896" s="1" t="s">
        <v>20</v>
      </c>
      <c r="D1896" s="1" t="s">
        <v>21</v>
      </c>
      <c r="E1896" s="1" t="s">
        <v>22</v>
      </c>
      <c r="F1896" s="1" t="s">
        <v>1807</v>
      </c>
      <c r="G1896" s="2">
        <v>43616</v>
      </c>
    </row>
    <row r="1897" spans="1:7" x14ac:dyDescent="0.25">
      <c r="A1897" s="1" t="s">
        <v>1805</v>
      </c>
      <c r="B1897" s="1" t="s">
        <v>219</v>
      </c>
      <c r="C1897" s="1" t="s">
        <v>20</v>
      </c>
      <c r="D1897" s="1" t="s">
        <v>108</v>
      </c>
      <c r="E1897" s="1" t="s">
        <v>22</v>
      </c>
      <c r="F1897" s="1" t="s">
        <v>1808</v>
      </c>
      <c r="G1897" s="2">
        <v>43616</v>
      </c>
    </row>
    <row r="1898" spans="1:7" x14ac:dyDescent="0.25">
      <c r="A1898" s="1" t="s">
        <v>1805</v>
      </c>
      <c r="B1898" s="1" t="s">
        <v>490</v>
      </c>
      <c r="C1898" s="1" t="s">
        <v>20</v>
      </c>
      <c r="D1898" s="1" t="s">
        <v>108</v>
      </c>
      <c r="E1898" s="1" t="s">
        <v>22</v>
      </c>
      <c r="F1898" s="1" t="s">
        <v>1809</v>
      </c>
      <c r="G1898" s="2">
        <v>43616</v>
      </c>
    </row>
    <row r="1899" spans="1:7" x14ac:dyDescent="0.25">
      <c r="A1899" s="1" t="s">
        <v>1805</v>
      </c>
      <c r="B1899" s="1" t="s">
        <v>317</v>
      </c>
      <c r="C1899" s="1" t="s">
        <v>20</v>
      </c>
      <c r="D1899" s="1" t="s">
        <v>108</v>
      </c>
      <c r="E1899" s="1" t="s">
        <v>22</v>
      </c>
      <c r="F1899" s="1" t="s">
        <v>1810</v>
      </c>
      <c r="G1899" s="2">
        <v>43616</v>
      </c>
    </row>
    <row r="1900" spans="1:7" x14ac:dyDescent="0.25">
      <c r="A1900" s="1" t="s">
        <v>1805</v>
      </c>
      <c r="B1900" s="1" t="s">
        <v>107</v>
      </c>
      <c r="C1900" s="1" t="s">
        <v>20</v>
      </c>
      <c r="D1900" s="1" t="s">
        <v>108</v>
      </c>
      <c r="E1900" s="1" t="s">
        <v>22</v>
      </c>
      <c r="F1900" s="1" t="s">
        <v>1811</v>
      </c>
      <c r="G1900" s="2">
        <v>43616</v>
      </c>
    </row>
    <row r="1901" spans="1:7" x14ac:dyDescent="0.25">
      <c r="A1901" s="1" t="s">
        <v>1805</v>
      </c>
      <c r="B1901" s="1" t="s">
        <v>26</v>
      </c>
      <c r="C1901" s="1" t="s">
        <v>20</v>
      </c>
      <c r="D1901" s="1" t="s">
        <v>27</v>
      </c>
      <c r="E1901" s="1" t="s">
        <v>22</v>
      </c>
      <c r="F1901" s="1" t="s">
        <v>1812</v>
      </c>
      <c r="G1901" s="2">
        <v>43616</v>
      </c>
    </row>
    <row r="1902" spans="1:7" x14ac:dyDescent="0.25">
      <c r="A1902" s="1" t="s">
        <v>1805</v>
      </c>
      <c r="B1902" s="1" t="s">
        <v>58</v>
      </c>
      <c r="C1902" s="1" t="s">
        <v>20</v>
      </c>
      <c r="D1902" s="1" t="s">
        <v>27</v>
      </c>
      <c r="E1902" s="1" t="s">
        <v>22</v>
      </c>
      <c r="F1902" s="1" t="s">
        <v>1813</v>
      </c>
      <c r="G1902" s="2">
        <v>43616</v>
      </c>
    </row>
    <row r="1903" spans="1:7" x14ac:dyDescent="0.25">
      <c r="A1903" s="1" t="s">
        <v>1805</v>
      </c>
      <c r="B1903" s="1" t="s">
        <v>494</v>
      </c>
      <c r="C1903" s="1" t="s">
        <v>20</v>
      </c>
      <c r="D1903" s="1" t="s">
        <v>27</v>
      </c>
      <c r="E1903" s="1" t="s">
        <v>22</v>
      </c>
      <c r="F1903" s="1" t="s">
        <v>1814</v>
      </c>
      <c r="G1903" s="2">
        <v>43616</v>
      </c>
    </row>
    <row r="1904" spans="1:7" x14ac:dyDescent="0.25">
      <c r="A1904" s="1" t="s">
        <v>1805</v>
      </c>
      <c r="B1904" s="1" t="s">
        <v>29</v>
      </c>
      <c r="C1904" s="1" t="s">
        <v>20</v>
      </c>
      <c r="D1904" s="1" t="s">
        <v>27</v>
      </c>
      <c r="E1904" s="1" t="s">
        <v>22</v>
      </c>
      <c r="F1904" s="1" t="s">
        <v>1815</v>
      </c>
      <c r="G1904" s="2">
        <v>43616</v>
      </c>
    </row>
    <row r="1905" spans="1:7" hidden="1" x14ac:dyDescent="0.25">
      <c r="A1905" s="1" t="s">
        <v>1805</v>
      </c>
      <c r="B1905" s="1" t="s">
        <v>31</v>
      </c>
      <c r="C1905" s="1" t="s">
        <v>9</v>
      </c>
      <c r="D1905" s="1" t="s">
        <v>10</v>
      </c>
      <c r="E1905" s="1" t="s">
        <v>11</v>
      </c>
      <c r="F1905" s="1" t="s">
        <v>1816</v>
      </c>
      <c r="G1905" s="2">
        <v>43616</v>
      </c>
    </row>
    <row r="1906" spans="1:7" hidden="1" x14ac:dyDescent="0.25">
      <c r="A1906" s="1" t="s">
        <v>1805</v>
      </c>
      <c r="B1906" s="1" t="s">
        <v>72</v>
      </c>
      <c r="C1906" s="1" t="s">
        <v>9</v>
      </c>
      <c r="D1906" s="1" t="s">
        <v>10</v>
      </c>
      <c r="E1906" s="1" t="s">
        <v>11</v>
      </c>
      <c r="F1906" s="1" t="s">
        <v>1817</v>
      </c>
      <c r="G1906" s="2">
        <v>43616</v>
      </c>
    </row>
    <row r="1907" spans="1:7" hidden="1" x14ac:dyDescent="0.25">
      <c r="A1907" s="1" t="s">
        <v>1805</v>
      </c>
      <c r="B1907" s="1" t="s">
        <v>305</v>
      </c>
      <c r="C1907" s="1" t="s">
        <v>9</v>
      </c>
      <c r="D1907" s="1" t="s">
        <v>10</v>
      </c>
      <c r="E1907" s="1" t="s">
        <v>11</v>
      </c>
      <c r="F1907" s="1" t="s">
        <v>1818</v>
      </c>
      <c r="G1907" s="2">
        <v>43616</v>
      </c>
    </row>
    <row r="1908" spans="1:7" hidden="1" x14ac:dyDescent="0.25">
      <c r="A1908" s="1" t="s">
        <v>1805</v>
      </c>
      <c r="B1908" s="1" t="s">
        <v>16</v>
      </c>
      <c r="C1908" s="1" t="s">
        <v>9</v>
      </c>
      <c r="D1908" s="1" t="s">
        <v>10</v>
      </c>
      <c r="E1908" s="1" t="s">
        <v>11</v>
      </c>
      <c r="F1908" s="1" t="s">
        <v>1819</v>
      </c>
      <c r="G1908" s="2">
        <v>43616</v>
      </c>
    </row>
    <row r="1909" spans="1:7" hidden="1" x14ac:dyDescent="0.25">
      <c r="A1909" s="1" t="s">
        <v>1805</v>
      </c>
      <c r="B1909" s="1" t="s">
        <v>384</v>
      </c>
      <c r="C1909" s="1" t="s">
        <v>9</v>
      </c>
      <c r="D1909" s="1" t="s">
        <v>385</v>
      </c>
      <c r="E1909" s="1" t="s">
        <v>11</v>
      </c>
      <c r="F1909" s="1" t="s">
        <v>1820</v>
      </c>
      <c r="G1909" s="2">
        <v>43616</v>
      </c>
    </row>
    <row r="1910" spans="1:7" hidden="1" x14ac:dyDescent="0.25">
      <c r="A1910" s="1" t="s">
        <v>1821</v>
      </c>
      <c r="B1910" s="1" t="s">
        <v>66</v>
      </c>
      <c r="C1910" s="1" t="s">
        <v>9</v>
      </c>
      <c r="D1910" s="1" t="s">
        <v>10</v>
      </c>
      <c r="E1910" s="1" t="s">
        <v>11</v>
      </c>
      <c r="F1910" s="1" t="s">
        <v>49</v>
      </c>
      <c r="G1910" s="2">
        <v>43616</v>
      </c>
    </row>
    <row r="1911" spans="1:7" hidden="1" x14ac:dyDescent="0.25">
      <c r="A1911" s="1" t="s">
        <v>1821</v>
      </c>
      <c r="B1911" s="1" t="s">
        <v>13</v>
      </c>
      <c r="C1911" s="1" t="s">
        <v>9</v>
      </c>
      <c r="D1911" s="1" t="s">
        <v>14</v>
      </c>
      <c r="E1911" s="1" t="s">
        <v>11</v>
      </c>
      <c r="F1911" s="1" t="s">
        <v>49</v>
      </c>
      <c r="G1911" s="2">
        <v>43616</v>
      </c>
    </row>
    <row r="1912" spans="1:7" hidden="1" x14ac:dyDescent="0.25">
      <c r="A1912" s="1" t="s">
        <v>1821</v>
      </c>
      <c r="B1912" s="1" t="s">
        <v>89</v>
      </c>
      <c r="C1912" s="1" t="s">
        <v>9</v>
      </c>
      <c r="D1912" s="1" t="s">
        <v>10</v>
      </c>
      <c r="E1912" s="1" t="s">
        <v>11</v>
      </c>
      <c r="F1912" s="1" t="s">
        <v>49</v>
      </c>
      <c r="G1912" s="2">
        <v>43616</v>
      </c>
    </row>
    <row r="1913" spans="1:7" hidden="1" x14ac:dyDescent="0.25">
      <c r="A1913" s="1" t="s">
        <v>1821</v>
      </c>
      <c r="B1913" s="1" t="s">
        <v>16</v>
      </c>
      <c r="C1913" s="1" t="s">
        <v>9</v>
      </c>
      <c r="D1913" s="1" t="s">
        <v>10</v>
      </c>
      <c r="E1913" s="1" t="s">
        <v>11</v>
      </c>
      <c r="F1913" s="1" t="s">
        <v>49</v>
      </c>
      <c r="G1913" s="2">
        <v>43616</v>
      </c>
    </row>
    <row r="1914" spans="1:7" hidden="1" x14ac:dyDescent="0.25">
      <c r="A1914" s="1" t="s">
        <v>1822</v>
      </c>
      <c r="B1914" s="1" t="s">
        <v>60</v>
      </c>
      <c r="C1914" s="1" t="s">
        <v>9</v>
      </c>
      <c r="D1914" s="1" t="s">
        <v>10</v>
      </c>
      <c r="E1914" s="1" t="s">
        <v>11</v>
      </c>
      <c r="F1914" s="1" t="s">
        <v>49</v>
      </c>
      <c r="G1914" s="2">
        <v>43616</v>
      </c>
    </row>
    <row r="1915" spans="1:7" hidden="1" x14ac:dyDescent="0.25">
      <c r="A1915" s="1" t="s">
        <v>1823</v>
      </c>
      <c r="B1915" s="1" t="s">
        <v>13</v>
      </c>
      <c r="C1915" s="1" t="s">
        <v>9</v>
      </c>
      <c r="D1915" s="1" t="s">
        <v>14</v>
      </c>
      <c r="E1915" s="1" t="s">
        <v>11</v>
      </c>
      <c r="F1915" s="1" t="s">
        <v>49</v>
      </c>
      <c r="G1915" s="2">
        <v>43616</v>
      </c>
    </row>
    <row r="1916" spans="1:7" hidden="1" x14ac:dyDescent="0.25">
      <c r="A1916" s="1" t="s">
        <v>1824</v>
      </c>
      <c r="B1916" s="1" t="s">
        <v>66</v>
      </c>
      <c r="C1916" s="1" t="s">
        <v>9</v>
      </c>
      <c r="D1916" s="1" t="s">
        <v>10</v>
      </c>
      <c r="E1916" s="1" t="s">
        <v>11</v>
      </c>
      <c r="F1916" s="1" t="s">
        <v>49</v>
      </c>
      <c r="G1916" s="2">
        <v>43616</v>
      </c>
    </row>
    <row r="1917" spans="1:7" hidden="1" x14ac:dyDescent="0.25">
      <c r="A1917" s="1" t="s">
        <v>1824</v>
      </c>
      <c r="B1917" s="1" t="s">
        <v>8</v>
      </c>
      <c r="C1917" s="1" t="s">
        <v>9</v>
      </c>
      <c r="D1917" s="1" t="s">
        <v>10</v>
      </c>
      <c r="E1917" s="1" t="s">
        <v>11</v>
      </c>
      <c r="F1917" s="1" t="s">
        <v>49</v>
      </c>
      <c r="G1917" s="2">
        <v>43616</v>
      </c>
    </row>
    <row r="1918" spans="1:7" hidden="1" x14ac:dyDescent="0.25">
      <c r="A1918" s="1" t="s">
        <v>1824</v>
      </c>
      <c r="B1918" s="1" t="s">
        <v>89</v>
      </c>
      <c r="C1918" s="1" t="s">
        <v>9</v>
      </c>
      <c r="D1918" s="1" t="s">
        <v>10</v>
      </c>
      <c r="E1918" s="1" t="s">
        <v>11</v>
      </c>
      <c r="F1918" s="1" t="s">
        <v>49</v>
      </c>
      <c r="G1918" s="2">
        <v>43616</v>
      </c>
    </row>
    <row r="1919" spans="1:7" hidden="1" x14ac:dyDescent="0.25">
      <c r="A1919" s="1" t="s">
        <v>1824</v>
      </c>
      <c r="B1919" s="1" t="s">
        <v>38</v>
      </c>
      <c r="C1919" s="1" t="s">
        <v>9</v>
      </c>
      <c r="D1919" s="1" t="s">
        <v>10</v>
      </c>
      <c r="E1919" s="1" t="s">
        <v>11</v>
      </c>
      <c r="F1919" s="1" t="s">
        <v>49</v>
      </c>
      <c r="G1919" s="2">
        <v>43616</v>
      </c>
    </row>
    <row r="1920" spans="1:7" hidden="1" x14ac:dyDescent="0.25">
      <c r="A1920" s="1" t="s">
        <v>1825</v>
      </c>
      <c r="B1920" s="1" t="s">
        <v>8</v>
      </c>
      <c r="C1920" s="1" t="s">
        <v>9</v>
      </c>
      <c r="D1920" s="1" t="s">
        <v>10</v>
      </c>
      <c r="E1920" s="1" t="s">
        <v>11</v>
      </c>
      <c r="F1920" s="1" t="s">
        <v>49</v>
      </c>
      <c r="G1920" s="2">
        <v>43616</v>
      </c>
    </row>
    <row r="1921" spans="1:7" hidden="1" x14ac:dyDescent="0.25">
      <c r="A1921" s="1" t="s">
        <v>1825</v>
      </c>
      <c r="B1921" s="1" t="s">
        <v>89</v>
      </c>
      <c r="C1921" s="1" t="s">
        <v>9</v>
      </c>
      <c r="D1921" s="1" t="s">
        <v>10</v>
      </c>
      <c r="E1921" s="1" t="s">
        <v>11</v>
      </c>
      <c r="F1921" s="1" t="s">
        <v>49</v>
      </c>
      <c r="G1921" s="2">
        <v>43616</v>
      </c>
    </row>
    <row r="1922" spans="1:7" hidden="1" x14ac:dyDescent="0.25">
      <c r="A1922" s="1" t="s">
        <v>1826</v>
      </c>
      <c r="B1922" s="1" t="s">
        <v>72</v>
      </c>
      <c r="C1922" s="1" t="s">
        <v>9</v>
      </c>
      <c r="D1922" s="1" t="s">
        <v>10</v>
      </c>
      <c r="E1922" s="1" t="s">
        <v>11</v>
      </c>
      <c r="F1922" s="1" t="s">
        <v>1827</v>
      </c>
      <c r="G1922" s="2">
        <v>43616</v>
      </c>
    </row>
    <row r="1923" spans="1:7" hidden="1" x14ac:dyDescent="0.25">
      <c r="A1923" s="1" t="s">
        <v>1826</v>
      </c>
      <c r="B1923" s="1" t="s">
        <v>13</v>
      </c>
      <c r="C1923" s="1" t="s">
        <v>9</v>
      </c>
      <c r="D1923" s="1" t="s">
        <v>14</v>
      </c>
      <c r="E1923" s="1" t="s">
        <v>11</v>
      </c>
      <c r="F1923" s="1" t="s">
        <v>1828</v>
      </c>
      <c r="G1923" s="2">
        <v>43616</v>
      </c>
    </row>
    <row r="1924" spans="1:7" hidden="1" x14ac:dyDescent="0.25">
      <c r="A1924" s="1" t="s">
        <v>1829</v>
      </c>
      <c r="B1924" s="1" t="s">
        <v>66</v>
      </c>
      <c r="C1924" s="1" t="s">
        <v>9</v>
      </c>
      <c r="D1924" s="1" t="s">
        <v>10</v>
      </c>
      <c r="E1924" s="1" t="s">
        <v>11</v>
      </c>
      <c r="F1924" s="1" t="s">
        <v>49</v>
      </c>
      <c r="G1924" s="2">
        <v>43616</v>
      </c>
    </row>
    <row r="1925" spans="1:7" hidden="1" x14ac:dyDescent="0.25">
      <c r="A1925" s="1" t="s">
        <v>1829</v>
      </c>
      <c r="B1925" s="1" t="s">
        <v>8</v>
      </c>
      <c r="C1925" s="1" t="s">
        <v>9</v>
      </c>
      <c r="D1925" s="1" t="s">
        <v>10</v>
      </c>
      <c r="E1925" s="1" t="s">
        <v>11</v>
      </c>
      <c r="F1925" s="1" t="s">
        <v>49</v>
      </c>
      <c r="G1925" s="2">
        <v>43616</v>
      </c>
    </row>
    <row r="1926" spans="1:7" hidden="1" x14ac:dyDescent="0.25">
      <c r="A1926" s="1" t="s">
        <v>1829</v>
      </c>
      <c r="B1926" s="1" t="s">
        <v>38</v>
      </c>
      <c r="C1926" s="1" t="s">
        <v>9</v>
      </c>
      <c r="D1926" s="1" t="s">
        <v>10</v>
      </c>
      <c r="E1926" s="1" t="s">
        <v>11</v>
      </c>
      <c r="F1926" s="1" t="s">
        <v>49</v>
      </c>
      <c r="G1926" s="2">
        <v>43616</v>
      </c>
    </row>
    <row r="1927" spans="1:7" hidden="1" x14ac:dyDescent="0.25">
      <c r="A1927" s="1" t="s">
        <v>1829</v>
      </c>
      <c r="B1927" s="1" t="s">
        <v>16</v>
      </c>
      <c r="C1927" s="1" t="s">
        <v>9</v>
      </c>
      <c r="D1927" s="1" t="s">
        <v>10</v>
      </c>
      <c r="E1927" s="1" t="s">
        <v>11</v>
      </c>
      <c r="F1927" s="1" t="s">
        <v>49</v>
      </c>
      <c r="G1927" s="2">
        <v>43616</v>
      </c>
    </row>
    <row r="1928" spans="1:7" hidden="1" x14ac:dyDescent="0.25">
      <c r="A1928" s="1" t="s">
        <v>1830</v>
      </c>
      <c r="B1928" s="1" t="s">
        <v>87</v>
      </c>
      <c r="C1928" s="1" t="s">
        <v>88</v>
      </c>
      <c r="D1928" s="1" t="s">
        <v>27</v>
      </c>
      <c r="E1928" s="1" t="s">
        <v>22</v>
      </c>
      <c r="F1928" s="1" t="s">
        <v>1831</v>
      </c>
      <c r="G1928" s="2">
        <v>43616</v>
      </c>
    </row>
    <row r="1929" spans="1:7" hidden="1" x14ac:dyDescent="0.25">
      <c r="A1929" s="1" t="s">
        <v>1830</v>
      </c>
      <c r="B1929" s="1" t="s">
        <v>33</v>
      </c>
      <c r="C1929" s="1" t="s">
        <v>9</v>
      </c>
      <c r="D1929" s="1" t="s">
        <v>10</v>
      </c>
      <c r="E1929" s="1" t="s">
        <v>11</v>
      </c>
      <c r="F1929" s="1" t="s">
        <v>1832</v>
      </c>
      <c r="G1929" s="2">
        <v>43616</v>
      </c>
    </row>
    <row r="1930" spans="1:7" hidden="1" x14ac:dyDescent="0.25">
      <c r="A1930" s="1" t="s">
        <v>1830</v>
      </c>
      <c r="B1930" s="1" t="s">
        <v>43</v>
      </c>
      <c r="C1930" s="1" t="s">
        <v>44</v>
      </c>
      <c r="D1930" s="1" t="s">
        <v>45</v>
      </c>
      <c r="E1930" s="1" t="s">
        <v>46</v>
      </c>
      <c r="F1930" s="1" t="s">
        <v>1833</v>
      </c>
      <c r="G1930" s="2">
        <v>43616</v>
      </c>
    </row>
    <row r="1931" spans="1:7" x14ac:dyDescent="0.25">
      <c r="A1931" s="1" t="s">
        <v>1834</v>
      </c>
      <c r="B1931" s="1" t="s">
        <v>19</v>
      </c>
      <c r="C1931" s="1" t="s">
        <v>20</v>
      </c>
      <c r="D1931" s="1" t="s">
        <v>21</v>
      </c>
      <c r="E1931" s="1" t="s">
        <v>22</v>
      </c>
      <c r="F1931" s="1" t="s">
        <v>1835</v>
      </c>
      <c r="G1931" s="2">
        <v>43616</v>
      </c>
    </row>
    <row r="1932" spans="1:7" x14ac:dyDescent="0.25">
      <c r="A1932" s="1" t="s">
        <v>1834</v>
      </c>
      <c r="B1932" s="1" t="s">
        <v>137</v>
      </c>
      <c r="C1932" s="1" t="s">
        <v>20</v>
      </c>
      <c r="D1932" s="1" t="s">
        <v>21</v>
      </c>
      <c r="E1932" s="1" t="s">
        <v>22</v>
      </c>
      <c r="F1932" s="1" t="s">
        <v>1836</v>
      </c>
      <c r="G1932" s="2">
        <v>43616</v>
      </c>
    </row>
    <row r="1933" spans="1:7" x14ac:dyDescent="0.25">
      <c r="A1933" s="1" t="s">
        <v>1834</v>
      </c>
      <c r="B1933" s="1" t="s">
        <v>187</v>
      </c>
      <c r="C1933" s="1" t="s">
        <v>20</v>
      </c>
      <c r="D1933" s="1" t="s">
        <v>21</v>
      </c>
      <c r="E1933" s="1" t="s">
        <v>22</v>
      </c>
      <c r="F1933" s="1" t="s">
        <v>1837</v>
      </c>
      <c r="G1933" s="2">
        <v>43616</v>
      </c>
    </row>
    <row r="1934" spans="1:7" x14ac:dyDescent="0.25">
      <c r="A1934" s="1" t="s">
        <v>1834</v>
      </c>
      <c r="B1934" s="1" t="s">
        <v>24</v>
      </c>
      <c r="C1934" s="1" t="s">
        <v>20</v>
      </c>
      <c r="D1934" s="1" t="s">
        <v>21</v>
      </c>
      <c r="E1934" s="1" t="s">
        <v>22</v>
      </c>
      <c r="F1934" s="1" t="s">
        <v>1838</v>
      </c>
      <c r="G1934" s="2">
        <v>43616</v>
      </c>
    </row>
    <row r="1935" spans="1:7" x14ac:dyDescent="0.25">
      <c r="A1935" s="1" t="s">
        <v>1834</v>
      </c>
      <c r="B1935" s="1" t="s">
        <v>110</v>
      </c>
      <c r="C1935" s="1" t="s">
        <v>20</v>
      </c>
      <c r="D1935" s="1" t="s">
        <v>27</v>
      </c>
      <c r="E1935" s="1" t="s">
        <v>22</v>
      </c>
      <c r="F1935" s="1" t="s">
        <v>1839</v>
      </c>
      <c r="G1935" s="2">
        <v>43616</v>
      </c>
    </row>
    <row r="1936" spans="1:7" x14ac:dyDescent="0.25">
      <c r="A1936" s="1" t="s">
        <v>1834</v>
      </c>
      <c r="B1936" s="1" t="s">
        <v>112</v>
      </c>
      <c r="C1936" s="1" t="s">
        <v>20</v>
      </c>
      <c r="D1936" s="1" t="s">
        <v>27</v>
      </c>
      <c r="E1936" s="1" t="s">
        <v>22</v>
      </c>
      <c r="F1936" s="1" t="s">
        <v>1840</v>
      </c>
      <c r="G1936" s="2">
        <v>43616</v>
      </c>
    </row>
    <row r="1937" spans="1:7" hidden="1" x14ac:dyDescent="0.25">
      <c r="A1937" s="1" t="s">
        <v>1834</v>
      </c>
      <c r="B1937" s="1" t="s">
        <v>31</v>
      </c>
      <c r="C1937" s="1" t="s">
        <v>9</v>
      </c>
      <c r="D1937" s="1" t="s">
        <v>10</v>
      </c>
      <c r="E1937" s="1" t="s">
        <v>11</v>
      </c>
      <c r="F1937" s="1" t="s">
        <v>1841</v>
      </c>
      <c r="G1937" s="2">
        <v>43616</v>
      </c>
    </row>
    <row r="1938" spans="1:7" hidden="1" x14ac:dyDescent="0.25">
      <c r="A1938" s="1" t="s">
        <v>1834</v>
      </c>
      <c r="B1938" s="1" t="s">
        <v>80</v>
      </c>
      <c r="C1938" s="1" t="s">
        <v>45</v>
      </c>
      <c r="D1938" s="1" t="s">
        <v>45</v>
      </c>
      <c r="E1938" s="1" t="s">
        <v>45</v>
      </c>
      <c r="F1938" s="1" t="s">
        <v>1842</v>
      </c>
      <c r="G1938" s="2">
        <v>43616</v>
      </c>
    </row>
    <row r="1939" spans="1:7" hidden="1" x14ac:dyDescent="0.25">
      <c r="A1939" s="1" t="s">
        <v>1834</v>
      </c>
      <c r="B1939" s="1" t="s">
        <v>66</v>
      </c>
      <c r="C1939" s="1" t="s">
        <v>9</v>
      </c>
      <c r="D1939" s="1" t="s">
        <v>10</v>
      </c>
      <c r="E1939" s="1" t="s">
        <v>11</v>
      </c>
      <c r="F1939" s="1" t="s">
        <v>1843</v>
      </c>
      <c r="G1939" s="2">
        <v>43616</v>
      </c>
    </row>
    <row r="1940" spans="1:7" hidden="1" x14ac:dyDescent="0.25">
      <c r="A1940" s="1" t="s">
        <v>1834</v>
      </c>
      <c r="B1940" s="1" t="s">
        <v>16</v>
      </c>
      <c r="C1940" s="1" t="s">
        <v>9</v>
      </c>
      <c r="D1940" s="1" t="s">
        <v>10</v>
      </c>
      <c r="E1940" s="1" t="s">
        <v>11</v>
      </c>
      <c r="F1940" s="1" t="s">
        <v>1844</v>
      </c>
      <c r="G1940" s="2">
        <v>43616</v>
      </c>
    </row>
    <row r="1941" spans="1:7" x14ac:dyDescent="0.25">
      <c r="A1941" s="1" t="s">
        <v>1845</v>
      </c>
      <c r="B1941" s="1" t="s">
        <v>24</v>
      </c>
      <c r="C1941" s="1" t="s">
        <v>20</v>
      </c>
      <c r="D1941" s="1" t="s">
        <v>21</v>
      </c>
      <c r="E1941" s="1" t="s">
        <v>22</v>
      </c>
      <c r="F1941" s="1" t="s">
        <v>49</v>
      </c>
      <c r="G1941" s="2">
        <v>43616</v>
      </c>
    </row>
    <row r="1942" spans="1:7" hidden="1" x14ac:dyDescent="0.25">
      <c r="A1942" s="1" t="s">
        <v>1845</v>
      </c>
      <c r="B1942" s="1" t="s">
        <v>80</v>
      </c>
      <c r="C1942" s="1" t="s">
        <v>45</v>
      </c>
      <c r="D1942" s="1" t="s">
        <v>45</v>
      </c>
      <c r="E1942" s="1" t="s">
        <v>45</v>
      </c>
      <c r="F1942" s="1" t="s">
        <v>49</v>
      </c>
      <c r="G1942" s="2">
        <v>43616</v>
      </c>
    </row>
    <row r="1943" spans="1:7" hidden="1" x14ac:dyDescent="0.25">
      <c r="A1943" s="1" t="s">
        <v>1845</v>
      </c>
      <c r="B1943" s="1" t="s">
        <v>8</v>
      </c>
      <c r="C1943" s="1" t="s">
        <v>9</v>
      </c>
      <c r="D1943" s="1" t="s">
        <v>10</v>
      </c>
      <c r="E1943" s="1" t="s">
        <v>11</v>
      </c>
      <c r="F1943" s="1" t="s">
        <v>49</v>
      </c>
      <c r="G1943" s="2">
        <v>43616</v>
      </c>
    </row>
    <row r="1944" spans="1:7" hidden="1" x14ac:dyDescent="0.25">
      <c r="A1944" s="1" t="s">
        <v>1845</v>
      </c>
      <c r="B1944" s="1" t="s">
        <v>89</v>
      </c>
      <c r="C1944" s="1" t="s">
        <v>9</v>
      </c>
      <c r="D1944" s="1" t="s">
        <v>10</v>
      </c>
      <c r="E1944" s="1" t="s">
        <v>11</v>
      </c>
      <c r="F1944" s="1" t="s">
        <v>49</v>
      </c>
      <c r="G1944" s="2">
        <v>43616</v>
      </c>
    </row>
    <row r="1945" spans="1:7" x14ac:dyDescent="0.25">
      <c r="A1945" s="1" t="s">
        <v>1846</v>
      </c>
      <c r="B1945" s="1" t="s">
        <v>58</v>
      </c>
      <c r="C1945" s="1" t="s">
        <v>20</v>
      </c>
      <c r="D1945" s="1" t="s">
        <v>27</v>
      </c>
      <c r="E1945" s="1" t="s">
        <v>22</v>
      </c>
      <c r="F1945" s="1" t="s">
        <v>1847</v>
      </c>
      <c r="G1945" s="2">
        <v>43616</v>
      </c>
    </row>
    <row r="1946" spans="1:7" hidden="1" x14ac:dyDescent="0.25">
      <c r="A1946" s="1" t="s">
        <v>1846</v>
      </c>
      <c r="B1946" s="1" t="s">
        <v>13</v>
      </c>
      <c r="C1946" s="1" t="s">
        <v>9</v>
      </c>
      <c r="D1946" s="1" t="s">
        <v>14</v>
      </c>
      <c r="E1946" s="1" t="s">
        <v>11</v>
      </c>
      <c r="F1946" s="1" t="s">
        <v>1848</v>
      </c>
      <c r="G1946" s="2">
        <v>43616</v>
      </c>
    </row>
    <row r="1947" spans="1:7" hidden="1" x14ac:dyDescent="0.25">
      <c r="A1947" s="1" t="s">
        <v>1849</v>
      </c>
      <c r="B1947" s="1" t="s">
        <v>8</v>
      </c>
      <c r="C1947" s="1" t="s">
        <v>9</v>
      </c>
      <c r="D1947" s="1" t="s">
        <v>10</v>
      </c>
      <c r="E1947" s="1" t="s">
        <v>11</v>
      </c>
      <c r="F1947" s="1" t="s">
        <v>49</v>
      </c>
      <c r="G1947" s="2">
        <v>43616</v>
      </c>
    </row>
    <row r="1948" spans="1:7" hidden="1" x14ac:dyDescent="0.25">
      <c r="A1948" s="1" t="s">
        <v>1849</v>
      </c>
      <c r="B1948" s="1" t="s">
        <v>89</v>
      </c>
      <c r="C1948" s="1" t="s">
        <v>9</v>
      </c>
      <c r="D1948" s="1" t="s">
        <v>10</v>
      </c>
      <c r="E1948" s="1" t="s">
        <v>11</v>
      </c>
      <c r="F1948" s="1" t="s">
        <v>49</v>
      </c>
      <c r="G1948" s="2">
        <v>43616</v>
      </c>
    </row>
    <row r="1949" spans="1:7" hidden="1" x14ac:dyDescent="0.25">
      <c r="A1949" s="1" t="s">
        <v>1849</v>
      </c>
      <c r="B1949" s="1" t="s">
        <v>16</v>
      </c>
      <c r="C1949" s="1" t="s">
        <v>9</v>
      </c>
      <c r="D1949" s="1" t="s">
        <v>10</v>
      </c>
      <c r="E1949" s="1" t="s">
        <v>11</v>
      </c>
      <c r="F1949" s="1" t="s">
        <v>49</v>
      </c>
      <c r="G1949" s="2">
        <v>43616</v>
      </c>
    </row>
    <row r="1950" spans="1:7" hidden="1" x14ac:dyDescent="0.25">
      <c r="A1950" s="1" t="s">
        <v>1850</v>
      </c>
      <c r="B1950" s="1" t="s">
        <v>8</v>
      </c>
      <c r="C1950" s="1" t="s">
        <v>9</v>
      </c>
      <c r="D1950" s="1" t="s">
        <v>10</v>
      </c>
      <c r="E1950" s="1" t="s">
        <v>11</v>
      </c>
      <c r="F1950" s="1" t="s">
        <v>49</v>
      </c>
      <c r="G1950" s="2">
        <v>43616</v>
      </c>
    </row>
    <row r="1951" spans="1:7" hidden="1" x14ac:dyDescent="0.25">
      <c r="A1951" s="1" t="s">
        <v>1850</v>
      </c>
      <c r="B1951" s="1" t="s">
        <v>38</v>
      </c>
      <c r="C1951" s="1" t="s">
        <v>9</v>
      </c>
      <c r="D1951" s="1" t="s">
        <v>10</v>
      </c>
      <c r="E1951" s="1" t="s">
        <v>11</v>
      </c>
      <c r="F1951" s="1" t="s">
        <v>49</v>
      </c>
      <c r="G1951" s="2">
        <v>43616</v>
      </c>
    </row>
    <row r="1952" spans="1:7" x14ac:dyDescent="0.25">
      <c r="A1952" s="1" t="s">
        <v>1851</v>
      </c>
      <c r="B1952" s="1" t="s">
        <v>115</v>
      </c>
      <c r="C1952" s="1" t="s">
        <v>20</v>
      </c>
      <c r="D1952" s="1" t="s">
        <v>27</v>
      </c>
      <c r="E1952" s="1" t="s">
        <v>22</v>
      </c>
      <c r="F1952" s="1" t="s">
        <v>49</v>
      </c>
      <c r="G1952" s="2">
        <v>43616</v>
      </c>
    </row>
    <row r="1953" spans="1:7" hidden="1" x14ac:dyDescent="0.25">
      <c r="A1953" s="1" t="s">
        <v>1851</v>
      </c>
      <c r="B1953" s="1" t="s">
        <v>53</v>
      </c>
      <c r="C1953" s="1" t="s">
        <v>53</v>
      </c>
      <c r="D1953" s="1" t="s">
        <v>45</v>
      </c>
      <c r="E1953" s="1" t="s">
        <v>11</v>
      </c>
      <c r="F1953" s="1" t="s">
        <v>49</v>
      </c>
      <c r="G1953" s="2">
        <v>43616</v>
      </c>
    </row>
    <row r="1954" spans="1:7" hidden="1" x14ac:dyDescent="0.25">
      <c r="A1954" s="1" t="s">
        <v>1851</v>
      </c>
      <c r="B1954" s="1" t="s">
        <v>8</v>
      </c>
      <c r="C1954" s="1" t="s">
        <v>9</v>
      </c>
      <c r="D1954" s="1" t="s">
        <v>10</v>
      </c>
      <c r="E1954" s="1" t="s">
        <v>11</v>
      </c>
      <c r="F1954" s="1" t="s">
        <v>49</v>
      </c>
      <c r="G1954" s="2">
        <v>43616</v>
      </c>
    </row>
    <row r="1955" spans="1:7" hidden="1" x14ac:dyDescent="0.25">
      <c r="A1955" s="1" t="s">
        <v>1852</v>
      </c>
      <c r="B1955" s="1" t="s">
        <v>80</v>
      </c>
      <c r="C1955" s="1" t="s">
        <v>45</v>
      </c>
      <c r="D1955" s="1" t="s">
        <v>45</v>
      </c>
      <c r="E1955" s="1" t="s">
        <v>45</v>
      </c>
      <c r="F1955" s="1" t="s">
        <v>1853</v>
      </c>
      <c r="G1955" s="2">
        <v>43616</v>
      </c>
    </row>
    <row r="1956" spans="1:7" x14ac:dyDescent="0.25">
      <c r="A1956" s="1" t="s">
        <v>1854</v>
      </c>
      <c r="B1956" s="1" t="s">
        <v>93</v>
      </c>
      <c r="C1956" s="1" t="s">
        <v>20</v>
      </c>
      <c r="D1956" s="1" t="s">
        <v>21</v>
      </c>
      <c r="E1956" s="1" t="s">
        <v>22</v>
      </c>
      <c r="F1956" s="1" t="s">
        <v>1855</v>
      </c>
      <c r="G1956" s="2">
        <v>43616</v>
      </c>
    </row>
    <row r="1957" spans="1:7" x14ac:dyDescent="0.25">
      <c r="A1957" s="1" t="s">
        <v>1854</v>
      </c>
      <c r="B1957" s="1" t="s">
        <v>187</v>
      </c>
      <c r="C1957" s="1" t="s">
        <v>20</v>
      </c>
      <c r="D1957" s="1" t="s">
        <v>21</v>
      </c>
      <c r="E1957" s="1" t="s">
        <v>22</v>
      </c>
      <c r="F1957" s="1" t="s">
        <v>1856</v>
      </c>
      <c r="G1957" s="2">
        <v>43616</v>
      </c>
    </row>
    <row r="1958" spans="1:7" hidden="1" x14ac:dyDescent="0.25">
      <c r="A1958" s="1" t="s">
        <v>1854</v>
      </c>
      <c r="B1958" s="1" t="s">
        <v>31</v>
      </c>
      <c r="C1958" s="1" t="s">
        <v>9</v>
      </c>
      <c r="D1958" s="1" t="s">
        <v>10</v>
      </c>
      <c r="E1958" s="1" t="s">
        <v>11</v>
      </c>
      <c r="F1958" s="1" t="s">
        <v>1857</v>
      </c>
      <c r="G1958" s="2">
        <v>43616</v>
      </c>
    </row>
    <row r="1959" spans="1:7" hidden="1" x14ac:dyDescent="0.25">
      <c r="A1959" s="1" t="s">
        <v>1854</v>
      </c>
      <c r="B1959" s="1" t="s">
        <v>60</v>
      </c>
      <c r="C1959" s="1" t="s">
        <v>9</v>
      </c>
      <c r="D1959" s="1" t="s">
        <v>10</v>
      </c>
      <c r="E1959" s="1" t="s">
        <v>11</v>
      </c>
      <c r="F1959" s="1" t="s">
        <v>1858</v>
      </c>
      <c r="G1959" s="2">
        <v>43616</v>
      </c>
    </row>
    <row r="1960" spans="1:7" hidden="1" x14ac:dyDescent="0.25">
      <c r="A1960" s="1" t="s">
        <v>1854</v>
      </c>
      <c r="B1960" s="1" t="s">
        <v>66</v>
      </c>
      <c r="C1960" s="1" t="s">
        <v>9</v>
      </c>
      <c r="D1960" s="1" t="s">
        <v>10</v>
      </c>
      <c r="E1960" s="1" t="s">
        <v>11</v>
      </c>
      <c r="F1960" s="1" t="s">
        <v>1859</v>
      </c>
      <c r="G1960" s="2">
        <v>43616</v>
      </c>
    </row>
    <row r="1961" spans="1:7" hidden="1" x14ac:dyDescent="0.25">
      <c r="A1961" s="1" t="s">
        <v>1854</v>
      </c>
      <c r="B1961" s="1" t="s">
        <v>87</v>
      </c>
      <c r="C1961" s="1" t="s">
        <v>88</v>
      </c>
      <c r="D1961" s="1" t="s">
        <v>27</v>
      </c>
      <c r="E1961" s="1" t="s">
        <v>22</v>
      </c>
      <c r="F1961" s="1" t="s">
        <v>1860</v>
      </c>
      <c r="G1961" s="2">
        <v>43616</v>
      </c>
    </row>
    <row r="1962" spans="1:7" hidden="1" x14ac:dyDescent="0.25">
      <c r="A1962" s="1" t="s">
        <v>1854</v>
      </c>
      <c r="B1962" s="1" t="s">
        <v>89</v>
      </c>
      <c r="C1962" s="1" t="s">
        <v>9</v>
      </c>
      <c r="D1962" s="1" t="s">
        <v>10</v>
      </c>
      <c r="E1962" s="1" t="s">
        <v>11</v>
      </c>
      <c r="F1962" s="1" t="s">
        <v>1861</v>
      </c>
      <c r="G1962" s="2">
        <v>43616</v>
      </c>
    </row>
    <row r="1963" spans="1:7" x14ac:dyDescent="0.25">
      <c r="A1963" s="1" t="s">
        <v>1862</v>
      </c>
      <c r="B1963" s="1" t="s">
        <v>19</v>
      </c>
      <c r="C1963" s="1" t="s">
        <v>20</v>
      </c>
      <c r="D1963" s="1" t="s">
        <v>21</v>
      </c>
      <c r="E1963" s="1" t="s">
        <v>22</v>
      </c>
      <c r="F1963" s="1" t="s">
        <v>1863</v>
      </c>
      <c r="G1963" s="2">
        <v>43616</v>
      </c>
    </row>
    <row r="1964" spans="1:7" x14ac:dyDescent="0.25">
      <c r="A1964" s="1" t="s">
        <v>1862</v>
      </c>
      <c r="B1964" s="1" t="s">
        <v>137</v>
      </c>
      <c r="C1964" s="1" t="s">
        <v>20</v>
      </c>
      <c r="D1964" s="1" t="s">
        <v>21</v>
      </c>
      <c r="E1964" s="1" t="s">
        <v>22</v>
      </c>
      <c r="F1964" s="1" t="s">
        <v>1864</v>
      </c>
      <c r="G1964" s="2">
        <v>43616</v>
      </c>
    </row>
    <row r="1965" spans="1:7" x14ac:dyDescent="0.25">
      <c r="A1965" s="1" t="s">
        <v>1862</v>
      </c>
      <c r="B1965" s="1" t="s">
        <v>24</v>
      </c>
      <c r="C1965" s="1" t="s">
        <v>20</v>
      </c>
      <c r="D1965" s="1" t="s">
        <v>21</v>
      </c>
      <c r="E1965" s="1" t="s">
        <v>22</v>
      </c>
      <c r="F1965" s="1" t="s">
        <v>1865</v>
      </c>
      <c r="G1965" s="2">
        <v>43616</v>
      </c>
    </row>
    <row r="1966" spans="1:7" x14ac:dyDescent="0.25">
      <c r="A1966" s="1" t="s">
        <v>1862</v>
      </c>
      <c r="B1966" s="1" t="s">
        <v>219</v>
      </c>
      <c r="C1966" s="1" t="s">
        <v>20</v>
      </c>
      <c r="D1966" s="1" t="s">
        <v>108</v>
      </c>
      <c r="E1966" s="1" t="s">
        <v>22</v>
      </c>
      <c r="F1966" s="1" t="s">
        <v>1866</v>
      </c>
      <c r="G1966" s="2">
        <v>43616</v>
      </c>
    </row>
    <row r="1967" spans="1:7" x14ac:dyDescent="0.25">
      <c r="A1967" s="1" t="s">
        <v>1862</v>
      </c>
      <c r="B1967" s="1" t="s">
        <v>472</v>
      </c>
      <c r="C1967" s="1" t="s">
        <v>20</v>
      </c>
      <c r="D1967" s="1" t="s">
        <v>108</v>
      </c>
      <c r="E1967" s="1" t="s">
        <v>22</v>
      </c>
      <c r="F1967" s="1" t="s">
        <v>1867</v>
      </c>
      <c r="G1967" s="2">
        <v>43616</v>
      </c>
    </row>
    <row r="1968" spans="1:7" x14ac:dyDescent="0.25">
      <c r="A1968" s="1" t="s">
        <v>1862</v>
      </c>
      <c r="B1968" s="1" t="s">
        <v>112</v>
      </c>
      <c r="C1968" s="1" t="s">
        <v>20</v>
      </c>
      <c r="D1968" s="1" t="s">
        <v>27</v>
      </c>
      <c r="E1968" s="1" t="s">
        <v>22</v>
      </c>
      <c r="F1968" s="1" t="s">
        <v>1868</v>
      </c>
      <c r="G1968" s="2">
        <v>43616</v>
      </c>
    </row>
    <row r="1969" spans="1:7" x14ac:dyDescent="0.25">
      <c r="A1969" s="1" t="s">
        <v>1862</v>
      </c>
      <c r="B1969" s="1" t="s">
        <v>29</v>
      </c>
      <c r="C1969" s="1" t="s">
        <v>20</v>
      </c>
      <c r="D1969" s="1" t="s">
        <v>27</v>
      </c>
      <c r="E1969" s="1" t="s">
        <v>22</v>
      </c>
      <c r="F1969" s="1" t="s">
        <v>1869</v>
      </c>
      <c r="G1969" s="2">
        <v>43616</v>
      </c>
    </row>
    <row r="1970" spans="1:7" hidden="1" x14ac:dyDescent="0.25">
      <c r="A1970" s="1" t="s">
        <v>1862</v>
      </c>
      <c r="B1970" s="1" t="s">
        <v>66</v>
      </c>
      <c r="C1970" s="1" t="s">
        <v>9</v>
      </c>
      <c r="D1970" s="1" t="s">
        <v>10</v>
      </c>
      <c r="E1970" s="1" t="s">
        <v>11</v>
      </c>
      <c r="F1970" s="1" t="s">
        <v>1870</v>
      </c>
      <c r="G1970" s="2">
        <v>43616</v>
      </c>
    </row>
    <row r="1971" spans="1:7" hidden="1" x14ac:dyDescent="0.25">
      <c r="A1971" s="1" t="s">
        <v>1862</v>
      </c>
      <c r="B1971" s="1" t="s">
        <v>33</v>
      </c>
      <c r="C1971" s="1" t="s">
        <v>9</v>
      </c>
      <c r="D1971" s="1" t="s">
        <v>10</v>
      </c>
      <c r="E1971" s="1" t="s">
        <v>11</v>
      </c>
      <c r="F1971" s="1" t="s">
        <v>1871</v>
      </c>
      <c r="G1971" s="2">
        <v>43616</v>
      </c>
    </row>
    <row r="1972" spans="1:7" hidden="1" x14ac:dyDescent="0.25">
      <c r="A1972" s="1" t="s">
        <v>1862</v>
      </c>
      <c r="B1972" s="1" t="s">
        <v>8</v>
      </c>
      <c r="C1972" s="1" t="s">
        <v>9</v>
      </c>
      <c r="D1972" s="1" t="s">
        <v>10</v>
      </c>
      <c r="E1972" s="1" t="s">
        <v>11</v>
      </c>
      <c r="F1972" s="1" t="s">
        <v>1872</v>
      </c>
      <c r="G1972" s="2">
        <v>43616</v>
      </c>
    </row>
    <row r="1973" spans="1:7" hidden="1" x14ac:dyDescent="0.25">
      <c r="A1973" s="1" t="s">
        <v>1862</v>
      </c>
      <c r="B1973" s="1" t="s">
        <v>89</v>
      </c>
      <c r="C1973" s="1" t="s">
        <v>9</v>
      </c>
      <c r="D1973" s="1" t="s">
        <v>10</v>
      </c>
      <c r="E1973" s="1" t="s">
        <v>11</v>
      </c>
      <c r="F1973" s="1" t="s">
        <v>1873</v>
      </c>
      <c r="G1973" s="2">
        <v>43616</v>
      </c>
    </row>
    <row r="1974" spans="1:7" x14ac:dyDescent="0.25">
      <c r="A1974" s="1" t="s">
        <v>1874</v>
      </c>
      <c r="B1974" s="1" t="s">
        <v>93</v>
      </c>
      <c r="C1974" s="1" t="s">
        <v>20</v>
      </c>
      <c r="D1974" s="1" t="s">
        <v>21</v>
      </c>
      <c r="E1974" s="1" t="s">
        <v>22</v>
      </c>
      <c r="F1974" s="1" t="s">
        <v>1875</v>
      </c>
      <c r="G1974" s="2">
        <v>43616</v>
      </c>
    </row>
    <row r="1975" spans="1:7" hidden="1" x14ac:dyDescent="0.25">
      <c r="A1975" s="1" t="s">
        <v>1874</v>
      </c>
      <c r="B1975" s="1" t="s">
        <v>60</v>
      </c>
      <c r="C1975" s="1" t="s">
        <v>9</v>
      </c>
      <c r="D1975" s="1" t="s">
        <v>10</v>
      </c>
      <c r="E1975" s="1" t="s">
        <v>11</v>
      </c>
      <c r="F1975" s="1" t="s">
        <v>1876</v>
      </c>
      <c r="G1975" s="2">
        <v>43616</v>
      </c>
    </row>
    <row r="1976" spans="1:7" hidden="1" x14ac:dyDescent="0.25">
      <c r="A1976" s="1" t="s">
        <v>1874</v>
      </c>
      <c r="B1976" s="1" t="s">
        <v>77</v>
      </c>
      <c r="C1976" s="1" t="s">
        <v>45</v>
      </c>
      <c r="D1976" s="1" t="s">
        <v>45</v>
      </c>
      <c r="E1976" s="1" t="s">
        <v>45</v>
      </c>
      <c r="F1976" s="1" t="s">
        <v>1877</v>
      </c>
      <c r="G1976" s="2">
        <v>43616</v>
      </c>
    </row>
    <row r="1977" spans="1:7" hidden="1" x14ac:dyDescent="0.25">
      <c r="A1977" s="1" t="s">
        <v>1878</v>
      </c>
      <c r="B1977" s="1" t="s">
        <v>31</v>
      </c>
      <c r="C1977" s="1" t="s">
        <v>9</v>
      </c>
      <c r="D1977" s="1" t="s">
        <v>10</v>
      </c>
      <c r="E1977" s="1" t="s">
        <v>11</v>
      </c>
      <c r="F1977" s="1" t="s">
        <v>49</v>
      </c>
      <c r="G1977" s="2">
        <v>43616</v>
      </c>
    </row>
    <row r="1978" spans="1:7" hidden="1" x14ac:dyDescent="0.25">
      <c r="A1978" s="1" t="s">
        <v>1878</v>
      </c>
      <c r="B1978" s="1" t="s">
        <v>8</v>
      </c>
      <c r="C1978" s="1" t="s">
        <v>9</v>
      </c>
      <c r="D1978" s="1" t="s">
        <v>10</v>
      </c>
      <c r="E1978" s="1" t="s">
        <v>11</v>
      </c>
      <c r="F1978" s="1" t="s">
        <v>49</v>
      </c>
      <c r="G1978" s="2">
        <v>43616</v>
      </c>
    </row>
    <row r="1979" spans="1:7" hidden="1" x14ac:dyDescent="0.25">
      <c r="A1979" s="1" t="s">
        <v>1878</v>
      </c>
      <c r="B1979" s="1" t="s">
        <v>89</v>
      </c>
      <c r="C1979" s="1" t="s">
        <v>9</v>
      </c>
      <c r="D1979" s="1" t="s">
        <v>10</v>
      </c>
      <c r="E1979" s="1" t="s">
        <v>11</v>
      </c>
      <c r="F1979" s="1" t="s">
        <v>49</v>
      </c>
      <c r="G1979" s="2">
        <v>43616</v>
      </c>
    </row>
    <row r="1980" spans="1:7" x14ac:dyDescent="0.25">
      <c r="A1980" s="1" t="s">
        <v>1879</v>
      </c>
      <c r="B1980" s="1" t="s">
        <v>19</v>
      </c>
      <c r="C1980" s="1" t="s">
        <v>20</v>
      </c>
      <c r="D1980" s="1" t="s">
        <v>21</v>
      </c>
      <c r="E1980" s="1" t="s">
        <v>22</v>
      </c>
      <c r="F1980" s="1" t="s">
        <v>1880</v>
      </c>
      <c r="G1980" s="2">
        <v>43616</v>
      </c>
    </row>
    <row r="1981" spans="1:7" x14ac:dyDescent="0.25">
      <c r="A1981" s="1" t="s">
        <v>1879</v>
      </c>
      <c r="B1981" s="1" t="s">
        <v>57</v>
      </c>
      <c r="C1981" s="1" t="s">
        <v>20</v>
      </c>
      <c r="D1981" s="1" t="s">
        <v>21</v>
      </c>
      <c r="E1981" s="1" t="s">
        <v>22</v>
      </c>
      <c r="F1981" s="1" t="s">
        <v>1881</v>
      </c>
      <c r="G1981" s="2">
        <v>43616</v>
      </c>
    </row>
    <row r="1982" spans="1:7" x14ac:dyDescent="0.25">
      <c r="A1982" s="1" t="s">
        <v>1879</v>
      </c>
      <c r="B1982" s="1" t="s">
        <v>26</v>
      </c>
      <c r="C1982" s="1" t="s">
        <v>20</v>
      </c>
      <c r="D1982" s="1" t="s">
        <v>27</v>
      </c>
      <c r="E1982" s="1" t="s">
        <v>22</v>
      </c>
      <c r="F1982" s="1" t="s">
        <v>1882</v>
      </c>
      <c r="G1982" s="2">
        <v>43616</v>
      </c>
    </row>
    <row r="1983" spans="1:7" hidden="1" x14ac:dyDescent="0.25">
      <c r="A1983" s="1" t="s">
        <v>1879</v>
      </c>
      <c r="B1983" s="1" t="s">
        <v>1883</v>
      </c>
      <c r="C1983" s="1" t="s">
        <v>88</v>
      </c>
      <c r="D1983" s="1" t="s">
        <v>27</v>
      </c>
      <c r="E1983" s="1" t="s">
        <v>22</v>
      </c>
      <c r="F1983" s="1" t="s">
        <v>1884</v>
      </c>
      <c r="G1983" s="2">
        <v>43616</v>
      </c>
    </row>
    <row r="1984" spans="1:7" x14ac:dyDescent="0.25">
      <c r="A1984" s="1" t="s">
        <v>1879</v>
      </c>
      <c r="B1984" s="1" t="s">
        <v>29</v>
      </c>
      <c r="C1984" s="1" t="s">
        <v>20</v>
      </c>
      <c r="D1984" s="1" t="s">
        <v>27</v>
      </c>
      <c r="E1984" s="1" t="s">
        <v>22</v>
      </c>
      <c r="F1984" s="1" t="s">
        <v>1885</v>
      </c>
      <c r="G1984" s="2">
        <v>43616</v>
      </c>
    </row>
    <row r="1985" spans="1:7" hidden="1" x14ac:dyDescent="0.25">
      <c r="A1985" s="1" t="s">
        <v>1879</v>
      </c>
      <c r="B1985" s="1" t="s">
        <v>66</v>
      </c>
      <c r="C1985" s="1" t="s">
        <v>9</v>
      </c>
      <c r="D1985" s="1" t="s">
        <v>10</v>
      </c>
      <c r="E1985" s="1" t="s">
        <v>11</v>
      </c>
      <c r="F1985" s="1" t="s">
        <v>1886</v>
      </c>
      <c r="G1985" s="2">
        <v>43616</v>
      </c>
    </row>
    <row r="1986" spans="1:7" hidden="1" x14ac:dyDescent="0.25">
      <c r="A1986" s="1" t="s">
        <v>1879</v>
      </c>
      <c r="B1986" s="1" t="s">
        <v>33</v>
      </c>
      <c r="C1986" s="1" t="s">
        <v>9</v>
      </c>
      <c r="D1986" s="1" t="s">
        <v>10</v>
      </c>
      <c r="E1986" s="1" t="s">
        <v>11</v>
      </c>
      <c r="F1986" s="1" t="s">
        <v>1887</v>
      </c>
      <c r="G1986" s="2">
        <v>43616</v>
      </c>
    </row>
    <row r="1987" spans="1:7" hidden="1" x14ac:dyDescent="0.25">
      <c r="A1987" s="1" t="s">
        <v>1879</v>
      </c>
      <c r="B1987" s="1" t="s">
        <v>8</v>
      </c>
      <c r="C1987" s="1" t="s">
        <v>9</v>
      </c>
      <c r="D1987" s="1" t="s">
        <v>10</v>
      </c>
      <c r="E1987" s="1" t="s">
        <v>11</v>
      </c>
      <c r="F1987" s="1" t="s">
        <v>1888</v>
      </c>
      <c r="G1987" s="2">
        <v>43616</v>
      </c>
    </row>
    <row r="1988" spans="1:7" hidden="1" x14ac:dyDescent="0.25">
      <c r="A1988" s="1" t="s">
        <v>1879</v>
      </c>
      <c r="B1988" s="1" t="s">
        <v>13</v>
      </c>
      <c r="C1988" s="1" t="s">
        <v>9</v>
      </c>
      <c r="D1988" s="1" t="s">
        <v>14</v>
      </c>
      <c r="E1988" s="1" t="s">
        <v>11</v>
      </c>
      <c r="F1988" s="1" t="s">
        <v>1889</v>
      </c>
      <c r="G1988" s="2">
        <v>43616</v>
      </c>
    </row>
    <row r="1989" spans="1:7" hidden="1" x14ac:dyDescent="0.25">
      <c r="A1989" s="1" t="s">
        <v>1879</v>
      </c>
      <c r="B1989" s="1" t="s">
        <v>36</v>
      </c>
      <c r="C1989" s="1" t="s">
        <v>9</v>
      </c>
      <c r="D1989" s="1" t="s">
        <v>10</v>
      </c>
      <c r="E1989" s="1" t="s">
        <v>11</v>
      </c>
      <c r="F1989" s="1" t="s">
        <v>1890</v>
      </c>
      <c r="G1989" s="2">
        <v>43616</v>
      </c>
    </row>
    <row r="1990" spans="1:7" hidden="1" x14ac:dyDescent="0.25">
      <c r="A1990" s="1" t="s">
        <v>1879</v>
      </c>
      <c r="B1990" s="1" t="s">
        <v>16</v>
      </c>
      <c r="C1990" s="1" t="s">
        <v>9</v>
      </c>
      <c r="D1990" s="1" t="s">
        <v>10</v>
      </c>
      <c r="E1990" s="1" t="s">
        <v>11</v>
      </c>
      <c r="F1990" s="1" t="s">
        <v>1891</v>
      </c>
      <c r="G1990" s="2">
        <v>43616</v>
      </c>
    </row>
    <row r="1991" spans="1:7" hidden="1" x14ac:dyDescent="0.25">
      <c r="A1991" s="1" t="s">
        <v>1892</v>
      </c>
      <c r="B1991" s="1" t="s">
        <v>60</v>
      </c>
      <c r="C1991" s="1" t="s">
        <v>9</v>
      </c>
      <c r="D1991" s="1" t="s">
        <v>10</v>
      </c>
      <c r="E1991" s="1" t="s">
        <v>11</v>
      </c>
      <c r="F1991" s="1" t="s">
        <v>49</v>
      </c>
      <c r="G1991" s="2">
        <v>43616</v>
      </c>
    </row>
    <row r="1992" spans="1:7" x14ac:dyDescent="0.25">
      <c r="A1992" s="1" t="s">
        <v>1893</v>
      </c>
      <c r="B1992" s="1" t="s">
        <v>365</v>
      </c>
      <c r="C1992" s="1" t="s">
        <v>20</v>
      </c>
      <c r="D1992" s="1" t="s">
        <v>21</v>
      </c>
      <c r="E1992" s="1" t="s">
        <v>22</v>
      </c>
      <c r="F1992" s="1" t="s">
        <v>1894</v>
      </c>
      <c r="G1992" s="2">
        <v>43616</v>
      </c>
    </row>
    <row r="1993" spans="1:7" x14ac:dyDescent="0.25">
      <c r="A1993" s="1" t="s">
        <v>1893</v>
      </c>
      <c r="B1993" s="1" t="s">
        <v>58</v>
      </c>
      <c r="C1993" s="1" t="s">
        <v>20</v>
      </c>
      <c r="D1993" s="1" t="s">
        <v>27</v>
      </c>
      <c r="E1993" s="1" t="s">
        <v>22</v>
      </c>
      <c r="F1993" s="1" t="s">
        <v>1895</v>
      </c>
      <c r="G1993" s="2">
        <v>43616</v>
      </c>
    </row>
    <row r="1994" spans="1:7" x14ac:dyDescent="0.25">
      <c r="A1994" s="1" t="s">
        <v>1893</v>
      </c>
      <c r="B1994" s="1" t="s">
        <v>29</v>
      </c>
      <c r="C1994" s="1" t="s">
        <v>20</v>
      </c>
      <c r="D1994" s="1" t="s">
        <v>27</v>
      </c>
      <c r="E1994" s="1" t="s">
        <v>22</v>
      </c>
      <c r="F1994" s="1" t="s">
        <v>1896</v>
      </c>
      <c r="G1994" s="2">
        <v>43616</v>
      </c>
    </row>
    <row r="1995" spans="1:7" hidden="1" x14ac:dyDescent="0.25">
      <c r="A1995" s="1" t="s">
        <v>1893</v>
      </c>
      <c r="B1995" s="1" t="s">
        <v>66</v>
      </c>
      <c r="C1995" s="1" t="s">
        <v>9</v>
      </c>
      <c r="D1995" s="1" t="s">
        <v>10</v>
      </c>
      <c r="E1995" s="1" t="s">
        <v>11</v>
      </c>
      <c r="F1995" s="1" t="s">
        <v>1897</v>
      </c>
      <c r="G1995" s="2">
        <v>43616</v>
      </c>
    </row>
    <row r="1996" spans="1:7" hidden="1" x14ac:dyDescent="0.25">
      <c r="A1996" s="1" t="s">
        <v>1893</v>
      </c>
      <c r="B1996" s="1" t="s">
        <v>13</v>
      </c>
      <c r="C1996" s="1" t="s">
        <v>9</v>
      </c>
      <c r="D1996" s="1" t="s">
        <v>14</v>
      </c>
      <c r="E1996" s="1" t="s">
        <v>11</v>
      </c>
      <c r="F1996" s="1" t="s">
        <v>1898</v>
      </c>
      <c r="G1996" s="2">
        <v>43616</v>
      </c>
    </row>
    <row r="1997" spans="1:7" hidden="1" x14ac:dyDescent="0.25">
      <c r="A1997" s="1" t="s">
        <v>1893</v>
      </c>
      <c r="B1997" s="1" t="s">
        <v>36</v>
      </c>
      <c r="C1997" s="1" t="s">
        <v>9</v>
      </c>
      <c r="D1997" s="1" t="s">
        <v>10</v>
      </c>
      <c r="E1997" s="1" t="s">
        <v>11</v>
      </c>
      <c r="F1997" s="1" t="s">
        <v>1899</v>
      </c>
      <c r="G1997" s="2">
        <v>43616</v>
      </c>
    </row>
    <row r="1998" spans="1:7" hidden="1" x14ac:dyDescent="0.25">
      <c r="A1998" s="1" t="s">
        <v>1893</v>
      </c>
      <c r="B1998" s="1" t="s">
        <v>16</v>
      </c>
      <c r="C1998" s="1" t="s">
        <v>9</v>
      </c>
      <c r="D1998" s="1" t="s">
        <v>10</v>
      </c>
      <c r="E1998" s="1" t="s">
        <v>11</v>
      </c>
      <c r="F1998" s="1" t="s">
        <v>1900</v>
      </c>
      <c r="G1998" s="2">
        <v>43616</v>
      </c>
    </row>
    <row r="1999" spans="1:7" hidden="1" x14ac:dyDescent="0.25">
      <c r="A1999" s="1" t="s">
        <v>1901</v>
      </c>
      <c r="B1999" s="1" t="s">
        <v>31</v>
      </c>
      <c r="C1999" s="1" t="s">
        <v>9</v>
      </c>
      <c r="D1999" s="1" t="s">
        <v>10</v>
      </c>
      <c r="E1999" s="1" t="s">
        <v>11</v>
      </c>
      <c r="F1999" s="1" t="s">
        <v>49</v>
      </c>
      <c r="G1999" s="2">
        <v>43616</v>
      </c>
    </row>
    <row r="2000" spans="1:7" hidden="1" x14ac:dyDescent="0.25">
      <c r="A2000" s="1" t="s">
        <v>1901</v>
      </c>
      <c r="B2000" s="1" t="s">
        <v>66</v>
      </c>
      <c r="C2000" s="1" t="s">
        <v>9</v>
      </c>
      <c r="D2000" s="1" t="s">
        <v>10</v>
      </c>
      <c r="E2000" s="1" t="s">
        <v>11</v>
      </c>
      <c r="F2000" s="1" t="s">
        <v>49</v>
      </c>
      <c r="G2000" s="2">
        <v>43616</v>
      </c>
    </row>
    <row r="2001" spans="1:7" hidden="1" x14ac:dyDescent="0.25">
      <c r="A2001" s="1" t="s">
        <v>1901</v>
      </c>
      <c r="B2001" s="1" t="s">
        <v>8</v>
      </c>
      <c r="C2001" s="1" t="s">
        <v>9</v>
      </c>
      <c r="D2001" s="1" t="s">
        <v>10</v>
      </c>
      <c r="E2001" s="1" t="s">
        <v>11</v>
      </c>
      <c r="F2001" s="1" t="s">
        <v>49</v>
      </c>
      <c r="G2001" s="2">
        <v>43616</v>
      </c>
    </row>
    <row r="2002" spans="1:7" hidden="1" x14ac:dyDescent="0.25">
      <c r="A2002" s="1" t="s">
        <v>1901</v>
      </c>
      <c r="B2002" s="1" t="s">
        <v>13</v>
      </c>
      <c r="C2002" s="1" t="s">
        <v>9</v>
      </c>
      <c r="D2002" s="1" t="s">
        <v>14</v>
      </c>
      <c r="E2002" s="1" t="s">
        <v>11</v>
      </c>
      <c r="F2002" s="1" t="s">
        <v>49</v>
      </c>
      <c r="G2002" s="2">
        <v>43616</v>
      </c>
    </row>
    <row r="2003" spans="1:7" hidden="1" x14ac:dyDescent="0.25">
      <c r="A2003" s="1" t="s">
        <v>1902</v>
      </c>
      <c r="B2003" s="1" t="s">
        <v>1072</v>
      </c>
      <c r="C2003" s="1" t="s">
        <v>134</v>
      </c>
      <c r="D2003" s="1" t="s">
        <v>45</v>
      </c>
      <c r="E2003" s="1" t="s">
        <v>22</v>
      </c>
      <c r="F2003" s="1" t="s">
        <v>1903</v>
      </c>
      <c r="G2003" s="2">
        <v>43616</v>
      </c>
    </row>
    <row r="2004" spans="1:7" x14ac:dyDescent="0.25">
      <c r="A2004" s="1" t="s">
        <v>1902</v>
      </c>
      <c r="B2004" s="1" t="s">
        <v>19</v>
      </c>
      <c r="C2004" s="1" t="s">
        <v>20</v>
      </c>
      <c r="D2004" s="1" t="s">
        <v>21</v>
      </c>
      <c r="E2004" s="1" t="s">
        <v>22</v>
      </c>
      <c r="F2004" s="1" t="s">
        <v>1904</v>
      </c>
      <c r="G2004" s="2">
        <v>43616</v>
      </c>
    </row>
    <row r="2005" spans="1:7" x14ac:dyDescent="0.25">
      <c r="A2005" s="1" t="s">
        <v>1902</v>
      </c>
      <c r="B2005" s="1" t="s">
        <v>24</v>
      </c>
      <c r="C2005" s="1" t="s">
        <v>20</v>
      </c>
      <c r="D2005" s="1" t="s">
        <v>21</v>
      </c>
      <c r="E2005" s="1" t="s">
        <v>22</v>
      </c>
      <c r="F2005" s="1" t="s">
        <v>1905</v>
      </c>
      <c r="G2005" s="2">
        <v>43616</v>
      </c>
    </row>
    <row r="2006" spans="1:7" x14ac:dyDescent="0.25">
      <c r="A2006" s="1" t="s">
        <v>1902</v>
      </c>
      <c r="B2006" s="1" t="s">
        <v>107</v>
      </c>
      <c r="C2006" s="1" t="s">
        <v>20</v>
      </c>
      <c r="D2006" s="1" t="s">
        <v>108</v>
      </c>
      <c r="E2006" s="1" t="s">
        <v>22</v>
      </c>
      <c r="F2006" s="1" t="s">
        <v>1906</v>
      </c>
      <c r="G2006" s="2">
        <v>43616</v>
      </c>
    </row>
    <row r="2007" spans="1:7" x14ac:dyDescent="0.25">
      <c r="A2007" s="1" t="s">
        <v>1902</v>
      </c>
      <c r="B2007" s="1" t="s">
        <v>26</v>
      </c>
      <c r="C2007" s="1" t="s">
        <v>20</v>
      </c>
      <c r="D2007" s="1" t="s">
        <v>27</v>
      </c>
      <c r="E2007" s="1" t="s">
        <v>22</v>
      </c>
      <c r="F2007" s="1" t="s">
        <v>1907</v>
      </c>
      <c r="G2007" s="2">
        <v>43616</v>
      </c>
    </row>
    <row r="2008" spans="1:7" hidden="1" x14ac:dyDescent="0.25">
      <c r="A2008" s="1" t="s">
        <v>1902</v>
      </c>
      <c r="B2008" s="1" t="s">
        <v>80</v>
      </c>
      <c r="C2008" s="1" t="s">
        <v>45</v>
      </c>
      <c r="D2008" s="1" t="s">
        <v>45</v>
      </c>
      <c r="E2008" s="1" t="s">
        <v>45</v>
      </c>
      <c r="F2008" s="1" t="s">
        <v>1908</v>
      </c>
      <c r="G2008" s="2">
        <v>43616</v>
      </c>
    </row>
    <row r="2009" spans="1:7" hidden="1" x14ac:dyDescent="0.25">
      <c r="A2009" s="1" t="s">
        <v>1902</v>
      </c>
      <c r="B2009" s="1" t="s">
        <v>33</v>
      </c>
      <c r="C2009" s="1" t="s">
        <v>9</v>
      </c>
      <c r="D2009" s="1" t="s">
        <v>10</v>
      </c>
      <c r="E2009" s="1" t="s">
        <v>11</v>
      </c>
      <c r="F2009" s="1" t="s">
        <v>1909</v>
      </c>
      <c r="G2009" s="2">
        <v>43616</v>
      </c>
    </row>
    <row r="2010" spans="1:7" hidden="1" x14ac:dyDescent="0.25">
      <c r="A2010" s="1" t="s">
        <v>1902</v>
      </c>
      <c r="B2010" s="1" t="s">
        <v>8</v>
      </c>
      <c r="C2010" s="1" t="s">
        <v>9</v>
      </c>
      <c r="D2010" s="1" t="s">
        <v>10</v>
      </c>
      <c r="E2010" s="1" t="s">
        <v>11</v>
      </c>
      <c r="F2010" s="1" t="s">
        <v>1910</v>
      </c>
      <c r="G2010" s="2">
        <v>43616</v>
      </c>
    </row>
    <row r="2011" spans="1:7" hidden="1" x14ac:dyDescent="0.25">
      <c r="A2011" s="1" t="s">
        <v>1911</v>
      </c>
      <c r="B2011" s="1" t="s">
        <v>8</v>
      </c>
      <c r="C2011" s="1" t="s">
        <v>9</v>
      </c>
      <c r="D2011" s="1" t="s">
        <v>10</v>
      </c>
      <c r="E2011" s="1" t="s">
        <v>11</v>
      </c>
      <c r="F2011" s="1" t="s">
        <v>49</v>
      </c>
      <c r="G2011" s="2">
        <v>43616</v>
      </c>
    </row>
    <row r="2012" spans="1:7" hidden="1" x14ac:dyDescent="0.25">
      <c r="A2012" s="1" t="s">
        <v>1911</v>
      </c>
      <c r="B2012" s="1" t="s">
        <v>16</v>
      </c>
      <c r="C2012" s="1" t="s">
        <v>9</v>
      </c>
      <c r="D2012" s="1" t="s">
        <v>10</v>
      </c>
      <c r="E2012" s="1" t="s">
        <v>11</v>
      </c>
      <c r="F2012" s="1" t="s">
        <v>49</v>
      </c>
      <c r="G2012" s="2">
        <v>43616</v>
      </c>
    </row>
    <row r="2013" spans="1:7" x14ac:dyDescent="0.25">
      <c r="A2013" s="1" t="s">
        <v>1912</v>
      </c>
      <c r="B2013" s="1" t="s">
        <v>19</v>
      </c>
      <c r="C2013" s="1" t="s">
        <v>20</v>
      </c>
      <c r="D2013" s="1" t="s">
        <v>21</v>
      </c>
      <c r="E2013" s="1" t="s">
        <v>22</v>
      </c>
      <c r="F2013" s="1" t="s">
        <v>1913</v>
      </c>
      <c r="G2013" s="2">
        <v>43616</v>
      </c>
    </row>
    <row r="2014" spans="1:7" x14ac:dyDescent="0.25">
      <c r="A2014" s="1" t="s">
        <v>1912</v>
      </c>
      <c r="B2014" s="1" t="s">
        <v>137</v>
      </c>
      <c r="C2014" s="1" t="s">
        <v>20</v>
      </c>
      <c r="D2014" s="1" t="s">
        <v>21</v>
      </c>
      <c r="E2014" s="1" t="s">
        <v>22</v>
      </c>
      <c r="F2014" s="1" t="s">
        <v>1914</v>
      </c>
      <c r="G2014" s="2">
        <v>43616</v>
      </c>
    </row>
    <row r="2015" spans="1:7" x14ac:dyDescent="0.25">
      <c r="A2015" s="1" t="s">
        <v>1912</v>
      </c>
      <c r="B2015" s="1" t="s">
        <v>57</v>
      </c>
      <c r="C2015" s="1" t="s">
        <v>20</v>
      </c>
      <c r="D2015" s="1" t="s">
        <v>21</v>
      </c>
      <c r="E2015" s="1" t="s">
        <v>22</v>
      </c>
      <c r="F2015" s="1" t="s">
        <v>1914</v>
      </c>
      <c r="G2015" s="2">
        <v>43616</v>
      </c>
    </row>
    <row r="2016" spans="1:7" x14ac:dyDescent="0.25">
      <c r="A2016" s="1" t="s">
        <v>1912</v>
      </c>
      <c r="B2016" s="1" t="s">
        <v>317</v>
      </c>
      <c r="C2016" s="1" t="s">
        <v>20</v>
      </c>
      <c r="D2016" s="1" t="s">
        <v>108</v>
      </c>
      <c r="E2016" s="1" t="s">
        <v>22</v>
      </c>
      <c r="F2016" s="1" t="s">
        <v>1915</v>
      </c>
      <c r="G2016" s="2">
        <v>43616</v>
      </c>
    </row>
    <row r="2017" spans="1:7" x14ac:dyDescent="0.25">
      <c r="A2017" s="1" t="s">
        <v>1912</v>
      </c>
      <c r="B2017" s="1" t="s">
        <v>115</v>
      </c>
      <c r="C2017" s="1" t="s">
        <v>20</v>
      </c>
      <c r="D2017" s="1" t="s">
        <v>27</v>
      </c>
      <c r="E2017" s="1" t="s">
        <v>22</v>
      </c>
      <c r="F2017" s="1" t="s">
        <v>1916</v>
      </c>
      <c r="G2017" s="2">
        <v>43616</v>
      </c>
    </row>
    <row r="2018" spans="1:7" x14ac:dyDescent="0.25">
      <c r="A2018" s="1" t="s">
        <v>1912</v>
      </c>
      <c r="B2018" s="1" t="s">
        <v>29</v>
      </c>
      <c r="C2018" s="1" t="s">
        <v>20</v>
      </c>
      <c r="D2018" s="1" t="s">
        <v>27</v>
      </c>
      <c r="E2018" s="1" t="s">
        <v>22</v>
      </c>
      <c r="F2018" s="1" t="s">
        <v>1917</v>
      </c>
      <c r="G2018" s="2">
        <v>43616</v>
      </c>
    </row>
    <row r="2019" spans="1:7" hidden="1" x14ac:dyDescent="0.25">
      <c r="A2019" s="1" t="s">
        <v>1912</v>
      </c>
      <c r="B2019" s="1" t="s">
        <v>72</v>
      </c>
      <c r="C2019" s="1" t="s">
        <v>9</v>
      </c>
      <c r="D2019" s="1" t="s">
        <v>10</v>
      </c>
      <c r="E2019" s="1" t="s">
        <v>11</v>
      </c>
      <c r="F2019" s="1" t="s">
        <v>1918</v>
      </c>
      <c r="G2019" s="2">
        <v>43616</v>
      </c>
    </row>
    <row r="2020" spans="1:7" hidden="1" x14ac:dyDescent="0.25">
      <c r="A2020" s="1" t="s">
        <v>1912</v>
      </c>
      <c r="B2020" s="1" t="s">
        <v>60</v>
      </c>
      <c r="C2020" s="1" t="s">
        <v>9</v>
      </c>
      <c r="D2020" s="1" t="s">
        <v>10</v>
      </c>
      <c r="E2020" s="1" t="s">
        <v>11</v>
      </c>
      <c r="F2020" s="1" t="s">
        <v>1919</v>
      </c>
      <c r="G2020" s="2">
        <v>43616</v>
      </c>
    </row>
    <row r="2021" spans="1:7" hidden="1" x14ac:dyDescent="0.25">
      <c r="A2021" s="1" t="s">
        <v>1912</v>
      </c>
      <c r="B2021" s="1" t="s">
        <v>16</v>
      </c>
      <c r="C2021" s="1" t="s">
        <v>9</v>
      </c>
      <c r="D2021" s="1" t="s">
        <v>10</v>
      </c>
      <c r="E2021" s="1" t="s">
        <v>11</v>
      </c>
      <c r="F2021" s="1" t="s">
        <v>1920</v>
      </c>
      <c r="G2021" s="2">
        <v>43616</v>
      </c>
    </row>
    <row r="2022" spans="1:7" hidden="1" x14ac:dyDescent="0.25">
      <c r="A2022" s="1" t="s">
        <v>1912</v>
      </c>
      <c r="B2022" s="1" t="s">
        <v>77</v>
      </c>
      <c r="C2022" s="1" t="s">
        <v>45</v>
      </c>
      <c r="D2022" s="1" t="s">
        <v>45</v>
      </c>
      <c r="E2022" s="1" t="s">
        <v>45</v>
      </c>
      <c r="F2022" s="1" t="s">
        <v>1921</v>
      </c>
      <c r="G2022" s="2">
        <v>43616</v>
      </c>
    </row>
    <row r="2023" spans="1:7" hidden="1" x14ac:dyDescent="0.25">
      <c r="A2023" s="1" t="s">
        <v>1922</v>
      </c>
      <c r="B2023" s="1" t="s">
        <v>31</v>
      </c>
      <c r="C2023" s="1" t="s">
        <v>9</v>
      </c>
      <c r="D2023" s="1" t="s">
        <v>10</v>
      </c>
      <c r="E2023" s="1" t="s">
        <v>11</v>
      </c>
      <c r="F2023" s="1" t="s">
        <v>49</v>
      </c>
      <c r="G2023" s="2">
        <v>43616</v>
      </c>
    </row>
    <row r="2024" spans="1:7" hidden="1" x14ac:dyDescent="0.25">
      <c r="A2024" s="1" t="s">
        <v>1922</v>
      </c>
      <c r="B2024" s="1" t="s">
        <v>8</v>
      </c>
      <c r="C2024" s="1" t="s">
        <v>9</v>
      </c>
      <c r="D2024" s="1" t="s">
        <v>10</v>
      </c>
      <c r="E2024" s="1" t="s">
        <v>11</v>
      </c>
      <c r="F2024" s="1" t="s">
        <v>49</v>
      </c>
      <c r="G2024" s="2">
        <v>43616</v>
      </c>
    </row>
    <row r="2025" spans="1:7" hidden="1" x14ac:dyDescent="0.25">
      <c r="A2025" s="1" t="s">
        <v>1923</v>
      </c>
      <c r="B2025" s="1" t="s">
        <v>271</v>
      </c>
      <c r="C2025" s="1" t="s">
        <v>134</v>
      </c>
      <c r="D2025" s="1" t="s">
        <v>45</v>
      </c>
      <c r="E2025" s="1" t="s">
        <v>22</v>
      </c>
      <c r="F2025" s="1" t="s">
        <v>1924</v>
      </c>
      <c r="G2025" s="2">
        <v>43616</v>
      </c>
    </row>
    <row r="2026" spans="1:7" hidden="1" x14ac:dyDescent="0.25">
      <c r="A2026" s="1" t="s">
        <v>1923</v>
      </c>
      <c r="B2026" s="1" t="s">
        <v>87</v>
      </c>
      <c r="C2026" s="1" t="s">
        <v>88</v>
      </c>
      <c r="D2026" s="1" t="s">
        <v>27</v>
      </c>
      <c r="E2026" s="1" t="s">
        <v>22</v>
      </c>
      <c r="F2026" s="1" t="s">
        <v>1925</v>
      </c>
      <c r="G2026" s="2">
        <v>43616</v>
      </c>
    </row>
    <row r="2027" spans="1:7" hidden="1" x14ac:dyDescent="0.25">
      <c r="A2027" s="1" t="s">
        <v>1923</v>
      </c>
      <c r="B2027" s="1" t="s">
        <v>8</v>
      </c>
      <c r="C2027" s="1" t="s">
        <v>9</v>
      </c>
      <c r="D2027" s="1" t="s">
        <v>10</v>
      </c>
      <c r="E2027" s="1" t="s">
        <v>11</v>
      </c>
      <c r="F2027" s="1" t="s">
        <v>1926</v>
      </c>
      <c r="G2027" s="2">
        <v>43616</v>
      </c>
    </row>
    <row r="2028" spans="1:7" hidden="1" x14ac:dyDescent="0.25">
      <c r="A2028" s="1" t="s">
        <v>1923</v>
      </c>
      <c r="B2028" s="1" t="s">
        <v>89</v>
      </c>
      <c r="C2028" s="1" t="s">
        <v>9</v>
      </c>
      <c r="D2028" s="1" t="s">
        <v>10</v>
      </c>
      <c r="E2028" s="1" t="s">
        <v>11</v>
      </c>
      <c r="F2028" s="1" t="s">
        <v>1927</v>
      </c>
      <c r="G2028" s="2">
        <v>43616</v>
      </c>
    </row>
    <row r="2029" spans="1:7" x14ac:dyDescent="0.25">
      <c r="A2029" s="1" t="s">
        <v>1928</v>
      </c>
      <c r="B2029" s="1" t="s">
        <v>26</v>
      </c>
      <c r="C2029" s="1" t="s">
        <v>20</v>
      </c>
      <c r="D2029" s="1" t="s">
        <v>27</v>
      </c>
      <c r="E2029" s="1" t="s">
        <v>22</v>
      </c>
      <c r="F2029" s="1" t="s">
        <v>1929</v>
      </c>
      <c r="G2029" s="2">
        <v>43616</v>
      </c>
    </row>
    <row r="2030" spans="1:7" hidden="1" x14ac:dyDescent="0.25">
      <c r="A2030" s="1" t="s">
        <v>1928</v>
      </c>
      <c r="B2030" s="1" t="s">
        <v>80</v>
      </c>
      <c r="C2030" s="1" t="s">
        <v>45</v>
      </c>
      <c r="D2030" s="1" t="s">
        <v>45</v>
      </c>
      <c r="E2030" s="1" t="s">
        <v>45</v>
      </c>
      <c r="F2030" s="1" t="s">
        <v>1930</v>
      </c>
      <c r="G2030" s="2">
        <v>43616</v>
      </c>
    </row>
    <row r="2031" spans="1:7" hidden="1" x14ac:dyDescent="0.25">
      <c r="A2031" s="1" t="s">
        <v>1928</v>
      </c>
      <c r="B2031" s="1" t="s">
        <v>66</v>
      </c>
      <c r="C2031" s="1" t="s">
        <v>9</v>
      </c>
      <c r="D2031" s="1" t="s">
        <v>10</v>
      </c>
      <c r="E2031" s="1" t="s">
        <v>11</v>
      </c>
      <c r="F2031" s="1" t="s">
        <v>1931</v>
      </c>
      <c r="G2031" s="2">
        <v>43616</v>
      </c>
    </row>
    <row r="2032" spans="1:7" hidden="1" x14ac:dyDescent="0.25">
      <c r="A2032" s="1" t="s">
        <v>1928</v>
      </c>
      <c r="B2032" s="1" t="s">
        <v>8</v>
      </c>
      <c r="C2032" s="1" t="s">
        <v>9</v>
      </c>
      <c r="D2032" s="1" t="s">
        <v>10</v>
      </c>
      <c r="E2032" s="1" t="s">
        <v>11</v>
      </c>
      <c r="F2032" s="1" t="s">
        <v>1932</v>
      </c>
      <c r="G2032" s="2">
        <v>43616</v>
      </c>
    </row>
    <row r="2033" spans="1:7" hidden="1" x14ac:dyDescent="0.25">
      <c r="A2033" s="1" t="s">
        <v>1928</v>
      </c>
      <c r="B2033" s="1" t="s">
        <v>89</v>
      </c>
      <c r="C2033" s="1" t="s">
        <v>9</v>
      </c>
      <c r="D2033" s="1" t="s">
        <v>10</v>
      </c>
      <c r="E2033" s="1" t="s">
        <v>11</v>
      </c>
      <c r="F2033" s="1" t="s">
        <v>1933</v>
      </c>
      <c r="G2033" s="2">
        <v>43616</v>
      </c>
    </row>
    <row r="2034" spans="1:7" hidden="1" x14ac:dyDescent="0.25">
      <c r="A2034" s="1" t="s">
        <v>1928</v>
      </c>
      <c r="B2034" s="1" t="s">
        <v>38</v>
      </c>
      <c r="C2034" s="1" t="s">
        <v>9</v>
      </c>
      <c r="D2034" s="1" t="s">
        <v>10</v>
      </c>
      <c r="E2034" s="1" t="s">
        <v>11</v>
      </c>
      <c r="F2034" s="1" t="s">
        <v>1934</v>
      </c>
      <c r="G2034" s="2">
        <v>43616</v>
      </c>
    </row>
    <row r="2035" spans="1:7" hidden="1" x14ac:dyDescent="0.25">
      <c r="A2035" s="1" t="s">
        <v>1928</v>
      </c>
      <c r="B2035" s="1" t="s">
        <v>16</v>
      </c>
      <c r="C2035" s="1" t="s">
        <v>9</v>
      </c>
      <c r="D2035" s="1" t="s">
        <v>10</v>
      </c>
      <c r="E2035" s="1" t="s">
        <v>11</v>
      </c>
      <c r="F2035" s="1" t="s">
        <v>1935</v>
      </c>
      <c r="G2035" s="2">
        <v>43616</v>
      </c>
    </row>
    <row r="2036" spans="1:7" hidden="1" x14ac:dyDescent="0.25">
      <c r="A2036" s="1" t="s">
        <v>1936</v>
      </c>
      <c r="B2036" s="1" t="s">
        <v>31</v>
      </c>
      <c r="C2036" s="1" t="s">
        <v>9</v>
      </c>
      <c r="D2036" s="1" t="s">
        <v>10</v>
      </c>
      <c r="E2036" s="1" t="s">
        <v>11</v>
      </c>
      <c r="F2036" s="1" t="s">
        <v>1937</v>
      </c>
      <c r="G2036" s="2">
        <v>43616</v>
      </c>
    </row>
    <row r="2037" spans="1:7" hidden="1" x14ac:dyDescent="0.25">
      <c r="A2037" s="1" t="s">
        <v>1936</v>
      </c>
      <c r="B2037" s="1" t="s">
        <v>80</v>
      </c>
      <c r="C2037" s="1" t="s">
        <v>45</v>
      </c>
      <c r="D2037" s="1" t="s">
        <v>45</v>
      </c>
      <c r="E2037" s="1" t="s">
        <v>45</v>
      </c>
      <c r="F2037" s="1" t="s">
        <v>1938</v>
      </c>
      <c r="G2037" s="2">
        <v>43616</v>
      </c>
    </row>
    <row r="2038" spans="1:7" hidden="1" x14ac:dyDescent="0.25">
      <c r="A2038" s="1" t="s">
        <v>1936</v>
      </c>
      <c r="B2038" s="1" t="s">
        <v>33</v>
      </c>
      <c r="C2038" s="1" t="s">
        <v>9</v>
      </c>
      <c r="D2038" s="1" t="s">
        <v>10</v>
      </c>
      <c r="E2038" s="1" t="s">
        <v>11</v>
      </c>
      <c r="F2038" s="1" t="s">
        <v>1939</v>
      </c>
      <c r="G2038" s="2">
        <v>43616</v>
      </c>
    </row>
    <row r="2039" spans="1:7" hidden="1" x14ac:dyDescent="0.25">
      <c r="A2039" s="1" t="s">
        <v>1936</v>
      </c>
      <c r="B2039" s="1" t="s">
        <v>89</v>
      </c>
      <c r="C2039" s="1" t="s">
        <v>9</v>
      </c>
      <c r="D2039" s="1" t="s">
        <v>10</v>
      </c>
      <c r="E2039" s="1" t="s">
        <v>11</v>
      </c>
      <c r="F2039" s="1" t="s">
        <v>1940</v>
      </c>
      <c r="G2039" s="2">
        <v>43616</v>
      </c>
    </row>
    <row r="2040" spans="1:7" hidden="1" x14ac:dyDescent="0.25">
      <c r="A2040" s="1" t="s">
        <v>1936</v>
      </c>
      <c r="B2040" s="1" t="s">
        <v>16</v>
      </c>
      <c r="C2040" s="1" t="s">
        <v>9</v>
      </c>
      <c r="D2040" s="1" t="s">
        <v>10</v>
      </c>
      <c r="E2040" s="1" t="s">
        <v>11</v>
      </c>
      <c r="F2040" s="1" t="s">
        <v>1941</v>
      </c>
      <c r="G2040" s="2">
        <v>43616</v>
      </c>
    </row>
    <row r="2041" spans="1:7" hidden="1" x14ac:dyDescent="0.25">
      <c r="A2041" s="1" t="s">
        <v>1942</v>
      </c>
      <c r="B2041" s="1" t="s">
        <v>89</v>
      </c>
      <c r="C2041" s="1" t="s">
        <v>9</v>
      </c>
      <c r="D2041" s="1" t="s">
        <v>10</v>
      </c>
      <c r="E2041" s="1" t="s">
        <v>11</v>
      </c>
      <c r="F2041" s="1" t="s">
        <v>49</v>
      </c>
      <c r="G2041" s="2">
        <v>43616</v>
      </c>
    </row>
    <row r="2042" spans="1:7" hidden="1" x14ac:dyDescent="0.25">
      <c r="A2042" s="1" t="s">
        <v>1942</v>
      </c>
      <c r="B2042" s="1" t="s">
        <v>38</v>
      </c>
      <c r="C2042" s="1" t="s">
        <v>9</v>
      </c>
      <c r="D2042" s="1" t="s">
        <v>10</v>
      </c>
      <c r="E2042" s="1" t="s">
        <v>11</v>
      </c>
      <c r="F2042" s="1" t="s">
        <v>49</v>
      </c>
      <c r="G2042" s="2">
        <v>43616</v>
      </c>
    </row>
    <row r="2043" spans="1:7" hidden="1" x14ac:dyDescent="0.25">
      <c r="A2043" s="1" t="s">
        <v>1942</v>
      </c>
      <c r="B2043" s="1" t="s">
        <v>16</v>
      </c>
      <c r="C2043" s="1" t="s">
        <v>9</v>
      </c>
      <c r="D2043" s="1" t="s">
        <v>10</v>
      </c>
      <c r="E2043" s="1" t="s">
        <v>11</v>
      </c>
      <c r="F2043" s="1" t="s">
        <v>49</v>
      </c>
      <c r="G2043" s="2">
        <v>43616</v>
      </c>
    </row>
    <row r="2044" spans="1:7" hidden="1" x14ac:dyDescent="0.25">
      <c r="A2044" s="1" t="s">
        <v>1943</v>
      </c>
      <c r="B2044" s="1" t="s">
        <v>13</v>
      </c>
      <c r="C2044" s="1" t="s">
        <v>9</v>
      </c>
      <c r="D2044" s="1" t="s">
        <v>14</v>
      </c>
      <c r="E2044" s="1" t="s">
        <v>11</v>
      </c>
      <c r="F2044" s="1" t="s">
        <v>1944</v>
      </c>
      <c r="G2044" s="2">
        <v>43616</v>
      </c>
    </row>
    <row r="2045" spans="1:7" hidden="1" x14ac:dyDescent="0.25">
      <c r="A2045" s="1" t="s">
        <v>1943</v>
      </c>
      <c r="B2045" s="1" t="s">
        <v>77</v>
      </c>
      <c r="C2045" s="1" t="s">
        <v>45</v>
      </c>
      <c r="D2045" s="1" t="s">
        <v>45</v>
      </c>
      <c r="E2045" s="1" t="s">
        <v>45</v>
      </c>
      <c r="F2045" s="1" t="s">
        <v>1945</v>
      </c>
      <c r="G2045" s="2">
        <v>43616</v>
      </c>
    </row>
    <row r="2046" spans="1:7" hidden="1" x14ac:dyDescent="0.25">
      <c r="A2046" s="1" t="s">
        <v>1946</v>
      </c>
      <c r="B2046" s="1" t="s">
        <v>31</v>
      </c>
      <c r="C2046" s="1" t="s">
        <v>9</v>
      </c>
      <c r="D2046" s="1" t="s">
        <v>10</v>
      </c>
      <c r="E2046" s="1" t="s">
        <v>11</v>
      </c>
      <c r="F2046" s="1" t="s">
        <v>1947</v>
      </c>
      <c r="G2046" s="2">
        <v>43616</v>
      </c>
    </row>
    <row r="2047" spans="1:7" hidden="1" x14ac:dyDescent="0.25">
      <c r="A2047" s="1" t="s">
        <v>1946</v>
      </c>
      <c r="B2047" s="1" t="s">
        <v>125</v>
      </c>
      <c r="C2047" s="1" t="s">
        <v>126</v>
      </c>
      <c r="D2047" s="1" t="s">
        <v>45</v>
      </c>
      <c r="E2047" s="1" t="s">
        <v>46</v>
      </c>
      <c r="F2047" s="1" t="s">
        <v>1948</v>
      </c>
      <c r="G2047" s="2">
        <v>43616</v>
      </c>
    </row>
    <row r="2048" spans="1:7" hidden="1" x14ac:dyDescent="0.25">
      <c r="A2048" s="1" t="s">
        <v>1949</v>
      </c>
      <c r="B2048" s="1" t="s">
        <v>13</v>
      </c>
      <c r="C2048" s="1" t="s">
        <v>9</v>
      </c>
      <c r="D2048" s="1" t="s">
        <v>14</v>
      </c>
      <c r="E2048" s="1" t="s">
        <v>11</v>
      </c>
      <c r="F2048" s="1" t="s">
        <v>49</v>
      </c>
      <c r="G2048" s="2">
        <v>43616</v>
      </c>
    </row>
    <row r="2049" spans="1:7" hidden="1" x14ac:dyDescent="0.25">
      <c r="A2049" s="1" t="s">
        <v>1950</v>
      </c>
      <c r="B2049" s="1" t="s">
        <v>13</v>
      </c>
      <c r="C2049" s="1" t="s">
        <v>9</v>
      </c>
      <c r="D2049" s="1" t="s">
        <v>14</v>
      </c>
      <c r="E2049" s="1" t="s">
        <v>11</v>
      </c>
      <c r="F2049" s="1" t="s">
        <v>49</v>
      </c>
      <c r="G2049" s="2">
        <v>43616</v>
      </c>
    </row>
    <row r="2050" spans="1:7" x14ac:dyDescent="0.25">
      <c r="A2050" s="1" t="s">
        <v>1951</v>
      </c>
      <c r="B2050" s="1" t="s">
        <v>26</v>
      </c>
      <c r="C2050" s="1" t="s">
        <v>20</v>
      </c>
      <c r="D2050" s="1" t="s">
        <v>27</v>
      </c>
      <c r="E2050" s="1" t="s">
        <v>22</v>
      </c>
      <c r="F2050" s="1" t="s">
        <v>49</v>
      </c>
      <c r="G2050" s="2">
        <v>43616</v>
      </c>
    </row>
    <row r="2051" spans="1:7" x14ac:dyDescent="0.25">
      <c r="A2051" s="1" t="s">
        <v>1951</v>
      </c>
      <c r="B2051" s="1" t="s">
        <v>115</v>
      </c>
      <c r="C2051" s="1" t="s">
        <v>20</v>
      </c>
      <c r="D2051" s="1" t="s">
        <v>27</v>
      </c>
      <c r="E2051" s="1" t="s">
        <v>22</v>
      </c>
      <c r="F2051" s="1" t="s">
        <v>49</v>
      </c>
      <c r="G2051" s="2">
        <v>43616</v>
      </c>
    </row>
    <row r="2052" spans="1:7" hidden="1" x14ac:dyDescent="0.25">
      <c r="A2052" s="1" t="s">
        <v>1951</v>
      </c>
      <c r="B2052" s="1" t="s">
        <v>72</v>
      </c>
      <c r="C2052" s="1" t="s">
        <v>9</v>
      </c>
      <c r="D2052" s="1" t="s">
        <v>10</v>
      </c>
      <c r="E2052" s="1" t="s">
        <v>11</v>
      </c>
      <c r="F2052" s="1" t="s">
        <v>49</v>
      </c>
      <c r="G2052" s="2">
        <v>43616</v>
      </c>
    </row>
    <row r="2053" spans="1:7" hidden="1" x14ac:dyDescent="0.25">
      <c r="A2053" s="1" t="s">
        <v>1951</v>
      </c>
      <c r="B2053" s="1" t="s">
        <v>8</v>
      </c>
      <c r="C2053" s="1" t="s">
        <v>9</v>
      </c>
      <c r="D2053" s="1" t="s">
        <v>10</v>
      </c>
      <c r="E2053" s="1" t="s">
        <v>11</v>
      </c>
      <c r="F2053" s="1" t="s">
        <v>49</v>
      </c>
      <c r="G2053" s="2">
        <v>43616</v>
      </c>
    </row>
    <row r="2054" spans="1:7" hidden="1" x14ac:dyDescent="0.25">
      <c r="A2054" s="1" t="s">
        <v>1951</v>
      </c>
      <c r="B2054" s="1" t="s">
        <v>13</v>
      </c>
      <c r="C2054" s="1" t="s">
        <v>9</v>
      </c>
      <c r="D2054" s="1" t="s">
        <v>14</v>
      </c>
      <c r="E2054" s="1" t="s">
        <v>11</v>
      </c>
      <c r="F2054" s="1" t="s">
        <v>49</v>
      </c>
      <c r="G2054" s="2">
        <v>43616</v>
      </c>
    </row>
    <row r="2055" spans="1:7" hidden="1" x14ac:dyDescent="0.25">
      <c r="A2055" s="1" t="s">
        <v>1951</v>
      </c>
      <c r="B2055" s="1" t="s">
        <v>16</v>
      </c>
      <c r="C2055" s="1" t="s">
        <v>9</v>
      </c>
      <c r="D2055" s="1" t="s">
        <v>10</v>
      </c>
      <c r="E2055" s="1" t="s">
        <v>11</v>
      </c>
      <c r="F2055" s="1" t="s">
        <v>49</v>
      </c>
      <c r="G2055" s="2">
        <v>43616</v>
      </c>
    </row>
    <row r="2056" spans="1:7" hidden="1" x14ac:dyDescent="0.25">
      <c r="A2056" s="1" t="s">
        <v>1952</v>
      </c>
      <c r="B2056" s="1" t="s">
        <v>31</v>
      </c>
      <c r="C2056" s="1" t="s">
        <v>9</v>
      </c>
      <c r="D2056" s="1" t="s">
        <v>10</v>
      </c>
      <c r="E2056" s="1" t="s">
        <v>11</v>
      </c>
      <c r="F2056" s="1" t="s">
        <v>49</v>
      </c>
      <c r="G2056" s="2">
        <v>43616</v>
      </c>
    </row>
    <row r="2057" spans="1:7" hidden="1" x14ac:dyDescent="0.25">
      <c r="A2057" s="1" t="s">
        <v>1952</v>
      </c>
      <c r="B2057" s="1" t="s">
        <v>72</v>
      </c>
      <c r="C2057" s="1" t="s">
        <v>9</v>
      </c>
      <c r="D2057" s="1" t="s">
        <v>10</v>
      </c>
      <c r="E2057" s="1" t="s">
        <v>11</v>
      </c>
      <c r="F2057" s="1" t="s">
        <v>49</v>
      </c>
      <c r="G2057" s="2">
        <v>43616</v>
      </c>
    </row>
    <row r="2058" spans="1:7" hidden="1" x14ac:dyDescent="0.25">
      <c r="A2058" s="1" t="s">
        <v>1952</v>
      </c>
      <c r="B2058" s="1" t="s">
        <v>8</v>
      </c>
      <c r="C2058" s="1" t="s">
        <v>9</v>
      </c>
      <c r="D2058" s="1" t="s">
        <v>10</v>
      </c>
      <c r="E2058" s="1" t="s">
        <v>11</v>
      </c>
      <c r="F2058" s="1" t="s">
        <v>49</v>
      </c>
      <c r="G2058" s="2">
        <v>43616</v>
      </c>
    </row>
    <row r="2059" spans="1:7" hidden="1" x14ac:dyDescent="0.25">
      <c r="A2059" s="1" t="s">
        <v>1953</v>
      </c>
      <c r="B2059" s="1" t="s">
        <v>13</v>
      </c>
      <c r="C2059" s="1" t="s">
        <v>9</v>
      </c>
      <c r="D2059" s="1" t="s">
        <v>14</v>
      </c>
      <c r="E2059" s="1" t="s">
        <v>11</v>
      </c>
      <c r="F2059" s="1" t="s">
        <v>49</v>
      </c>
      <c r="G2059" s="2">
        <v>43616</v>
      </c>
    </row>
    <row r="2060" spans="1:7" hidden="1" x14ac:dyDescent="0.25">
      <c r="A2060" s="1" t="s">
        <v>1954</v>
      </c>
      <c r="B2060" s="1" t="s">
        <v>31</v>
      </c>
      <c r="C2060" s="1" t="s">
        <v>9</v>
      </c>
      <c r="D2060" s="1" t="s">
        <v>10</v>
      </c>
      <c r="E2060" s="1" t="s">
        <v>11</v>
      </c>
      <c r="F2060" s="1" t="s">
        <v>49</v>
      </c>
      <c r="G2060" s="2">
        <v>43616</v>
      </c>
    </row>
    <row r="2061" spans="1:7" hidden="1" x14ac:dyDescent="0.25">
      <c r="A2061" s="1" t="s">
        <v>1954</v>
      </c>
      <c r="B2061" s="1" t="s">
        <v>72</v>
      </c>
      <c r="C2061" s="1" t="s">
        <v>9</v>
      </c>
      <c r="D2061" s="1" t="s">
        <v>10</v>
      </c>
      <c r="E2061" s="1" t="s">
        <v>11</v>
      </c>
      <c r="F2061" s="1" t="s">
        <v>49</v>
      </c>
      <c r="G2061" s="2">
        <v>43616</v>
      </c>
    </row>
    <row r="2062" spans="1:7" hidden="1" x14ac:dyDescent="0.25">
      <c r="A2062" s="1" t="s">
        <v>1954</v>
      </c>
      <c r="B2062" s="1" t="s">
        <v>33</v>
      </c>
      <c r="C2062" s="1" t="s">
        <v>9</v>
      </c>
      <c r="D2062" s="1" t="s">
        <v>10</v>
      </c>
      <c r="E2062" s="1" t="s">
        <v>11</v>
      </c>
      <c r="F2062" s="1" t="s">
        <v>49</v>
      </c>
      <c r="G2062" s="2">
        <v>43616</v>
      </c>
    </row>
    <row r="2063" spans="1:7" hidden="1" x14ac:dyDescent="0.25">
      <c r="A2063" s="1" t="s">
        <v>1954</v>
      </c>
      <c r="B2063" s="1" t="s">
        <v>16</v>
      </c>
      <c r="C2063" s="1" t="s">
        <v>9</v>
      </c>
      <c r="D2063" s="1" t="s">
        <v>10</v>
      </c>
      <c r="E2063" s="1" t="s">
        <v>11</v>
      </c>
      <c r="F2063" s="1" t="s">
        <v>49</v>
      </c>
      <c r="G2063" s="2">
        <v>43616</v>
      </c>
    </row>
    <row r="2064" spans="1:7" hidden="1" x14ac:dyDescent="0.25">
      <c r="A2064" s="1" t="s">
        <v>1955</v>
      </c>
      <c r="B2064" s="1" t="s">
        <v>60</v>
      </c>
      <c r="C2064" s="1" t="s">
        <v>9</v>
      </c>
      <c r="D2064" s="1" t="s">
        <v>10</v>
      </c>
      <c r="E2064" s="1" t="s">
        <v>11</v>
      </c>
      <c r="F2064" s="1" t="s">
        <v>49</v>
      </c>
      <c r="G2064" s="2">
        <v>43616</v>
      </c>
    </row>
    <row r="2065" spans="1:7" hidden="1" x14ac:dyDescent="0.25">
      <c r="A2065" s="1" t="s">
        <v>1955</v>
      </c>
      <c r="B2065" s="1" t="s">
        <v>38</v>
      </c>
      <c r="C2065" s="1" t="s">
        <v>9</v>
      </c>
      <c r="D2065" s="1" t="s">
        <v>10</v>
      </c>
      <c r="E2065" s="1" t="s">
        <v>11</v>
      </c>
      <c r="F2065" s="1" t="s">
        <v>49</v>
      </c>
      <c r="G2065" s="2">
        <v>43616</v>
      </c>
    </row>
    <row r="2066" spans="1:7" hidden="1" x14ac:dyDescent="0.25">
      <c r="A2066" s="1" t="s">
        <v>1956</v>
      </c>
      <c r="B2066" s="1" t="s">
        <v>31</v>
      </c>
      <c r="C2066" s="1" t="s">
        <v>9</v>
      </c>
      <c r="D2066" s="1" t="s">
        <v>10</v>
      </c>
      <c r="E2066" s="1" t="s">
        <v>11</v>
      </c>
      <c r="F2066" s="1" t="s">
        <v>1957</v>
      </c>
      <c r="G2066" s="2">
        <v>43616</v>
      </c>
    </row>
    <row r="2067" spans="1:7" hidden="1" x14ac:dyDescent="0.25">
      <c r="A2067" s="1" t="s">
        <v>1956</v>
      </c>
      <c r="B2067" s="1" t="s">
        <v>77</v>
      </c>
      <c r="C2067" s="1" t="s">
        <v>45</v>
      </c>
      <c r="D2067" s="1" t="s">
        <v>45</v>
      </c>
      <c r="E2067" s="1" t="s">
        <v>45</v>
      </c>
      <c r="F2067" s="1" t="s">
        <v>1958</v>
      </c>
      <c r="G2067" s="2">
        <v>43616</v>
      </c>
    </row>
    <row r="2068" spans="1:7" hidden="1" x14ac:dyDescent="0.25">
      <c r="A2068" s="1" t="s">
        <v>1959</v>
      </c>
      <c r="B2068" s="1" t="s">
        <v>13</v>
      </c>
      <c r="C2068" s="1" t="s">
        <v>9</v>
      </c>
      <c r="D2068" s="1" t="s">
        <v>14</v>
      </c>
      <c r="E2068" s="1" t="s">
        <v>11</v>
      </c>
      <c r="F2068" s="1" t="s">
        <v>49</v>
      </c>
      <c r="G2068" s="2">
        <v>43616</v>
      </c>
    </row>
    <row r="2069" spans="1:7" hidden="1" x14ac:dyDescent="0.25">
      <c r="A2069" s="1" t="s">
        <v>1960</v>
      </c>
      <c r="B2069" s="1" t="s">
        <v>60</v>
      </c>
      <c r="C2069" s="1" t="s">
        <v>9</v>
      </c>
      <c r="D2069" s="1" t="s">
        <v>10</v>
      </c>
      <c r="E2069" s="1" t="s">
        <v>11</v>
      </c>
      <c r="F2069" s="1" t="s">
        <v>49</v>
      </c>
      <c r="G2069" s="2">
        <v>43616</v>
      </c>
    </row>
    <row r="2070" spans="1:7" hidden="1" x14ac:dyDescent="0.25">
      <c r="A2070" s="1" t="s">
        <v>1961</v>
      </c>
      <c r="B2070" s="1" t="s">
        <v>31</v>
      </c>
      <c r="C2070" s="1" t="s">
        <v>9</v>
      </c>
      <c r="D2070" s="1" t="s">
        <v>10</v>
      </c>
      <c r="E2070" s="1" t="s">
        <v>11</v>
      </c>
      <c r="F2070" s="1" t="s">
        <v>1962</v>
      </c>
      <c r="G2070" s="2">
        <v>43616</v>
      </c>
    </row>
    <row r="2071" spans="1:7" hidden="1" x14ac:dyDescent="0.25">
      <c r="A2071" s="1" t="s">
        <v>1961</v>
      </c>
      <c r="B2071" s="1" t="s">
        <v>66</v>
      </c>
      <c r="C2071" s="1" t="s">
        <v>9</v>
      </c>
      <c r="D2071" s="1" t="s">
        <v>10</v>
      </c>
      <c r="E2071" s="1" t="s">
        <v>11</v>
      </c>
      <c r="F2071" s="1" t="s">
        <v>1963</v>
      </c>
      <c r="G2071" s="2">
        <v>43616</v>
      </c>
    </row>
    <row r="2072" spans="1:7" hidden="1" x14ac:dyDescent="0.25">
      <c r="A2072" s="1" t="s">
        <v>1961</v>
      </c>
      <c r="B2072" s="1" t="s">
        <v>38</v>
      </c>
      <c r="C2072" s="1" t="s">
        <v>9</v>
      </c>
      <c r="D2072" s="1" t="s">
        <v>10</v>
      </c>
      <c r="E2072" s="1" t="s">
        <v>11</v>
      </c>
      <c r="F2072" s="1" t="s">
        <v>1964</v>
      </c>
      <c r="G2072" s="2">
        <v>43616</v>
      </c>
    </row>
    <row r="2073" spans="1:7" hidden="1" x14ac:dyDescent="0.25">
      <c r="A2073" s="1" t="s">
        <v>1961</v>
      </c>
      <c r="B2073" s="1" t="s">
        <v>77</v>
      </c>
      <c r="C2073" s="1" t="s">
        <v>45</v>
      </c>
      <c r="D2073" s="1" t="s">
        <v>45</v>
      </c>
      <c r="E2073" s="1" t="s">
        <v>45</v>
      </c>
      <c r="F2073" s="1" t="s">
        <v>1965</v>
      </c>
      <c r="G2073" s="2">
        <v>43616</v>
      </c>
    </row>
    <row r="2074" spans="1:7" hidden="1" x14ac:dyDescent="0.25">
      <c r="A2074" s="1" t="s">
        <v>1966</v>
      </c>
      <c r="B2074" s="1" t="s">
        <v>1072</v>
      </c>
      <c r="C2074" s="1" t="s">
        <v>134</v>
      </c>
      <c r="D2074" s="1" t="s">
        <v>45</v>
      </c>
      <c r="E2074" s="1" t="s">
        <v>22</v>
      </c>
      <c r="F2074" s="1" t="s">
        <v>1967</v>
      </c>
      <c r="G2074" s="2">
        <v>43616</v>
      </c>
    </row>
    <row r="2075" spans="1:7" x14ac:dyDescent="0.25">
      <c r="A2075" s="1" t="s">
        <v>1966</v>
      </c>
      <c r="B2075" s="1" t="s">
        <v>19</v>
      </c>
      <c r="C2075" s="1" t="s">
        <v>20</v>
      </c>
      <c r="D2075" s="1" t="s">
        <v>21</v>
      </c>
      <c r="E2075" s="1" t="s">
        <v>22</v>
      </c>
      <c r="F2075" s="1" t="s">
        <v>1968</v>
      </c>
      <c r="G2075" s="2">
        <v>43616</v>
      </c>
    </row>
    <row r="2076" spans="1:7" x14ac:dyDescent="0.25">
      <c r="A2076" s="1" t="s">
        <v>1966</v>
      </c>
      <c r="B2076" s="1" t="s">
        <v>137</v>
      </c>
      <c r="C2076" s="1" t="s">
        <v>20</v>
      </c>
      <c r="D2076" s="1" t="s">
        <v>21</v>
      </c>
      <c r="E2076" s="1" t="s">
        <v>22</v>
      </c>
      <c r="F2076" s="1" t="s">
        <v>1969</v>
      </c>
      <c r="G2076" s="2">
        <v>43616</v>
      </c>
    </row>
    <row r="2077" spans="1:7" x14ac:dyDescent="0.25">
      <c r="A2077" s="1" t="s">
        <v>1966</v>
      </c>
      <c r="B2077" s="1" t="s">
        <v>24</v>
      </c>
      <c r="C2077" s="1" t="s">
        <v>20</v>
      </c>
      <c r="D2077" s="1" t="s">
        <v>21</v>
      </c>
      <c r="E2077" s="1" t="s">
        <v>22</v>
      </c>
      <c r="F2077" s="1" t="s">
        <v>1970</v>
      </c>
      <c r="G2077" s="2">
        <v>43616</v>
      </c>
    </row>
    <row r="2078" spans="1:7" x14ac:dyDescent="0.25">
      <c r="A2078" s="1" t="s">
        <v>1966</v>
      </c>
      <c r="B2078" s="1" t="s">
        <v>26</v>
      </c>
      <c r="C2078" s="1" t="s">
        <v>20</v>
      </c>
      <c r="D2078" s="1" t="s">
        <v>27</v>
      </c>
      <c r="E2078" s="1" t="s">
        <v>22</v>
      </c>
      <c r="F2078" s="1" t="s">
        <v>1971</v>
      </c>
      <c r="G2078" s="2">
        <v>43616</v>
      </c>
    </row>
    <row r="2079" spans="1:7" hidden="1" x14ac:dyDescent="0.25">
      <c r="A2079" s="1" t="s">
        <v>1966</v>
      </c>
      <c r="B2079" s="1" t="s">
        <v>80</v>
      </c>
      <c r="C2079" s="1" t="s">
        <v>45</v>
      </c>
      <c r="D2079" s="1" t="s">
        <v>45</v>
      </c>
      <c r="E2079" s="1" t="s">
        <v>45</v>
      </c>
      <c r="F2079" s="1" t="s">
        <v>1972</v>
      </c>
      <c r="G2079" s="2">
        <v>43616</v>
      </c>
    </row>
    <row r="2080" spans="1:7" hidden="1" x14ac:dyDescent="0.25">
      <c r="A2080" s="1" t="s">
        <v>1966</v>
      </c>
      <c r="B2080" s="1" t="s">
        <v>33</v>
      </c>
      <c r="C2080" s="1" t="s">
        <v>9</v>
      </c>
      <c r="D2080" s="1" t="s">
        <v>10</v>
      </c>
      <c r="E2080" s="1" t="s">
        <v>11</v>
      </c>
      <c r="F2080" s="1" t="s">
        <v>1973</v>
      </c>
      <c r="G2080" s="2">
        <v>43616</v>
      </c>
    </row>
    <row r="2081" spans="1:7" hidden="1" x14ac:dyDescent="0.25">
      <c r="A2081" s="1" t="s">
        <v>1966</v>
      </c>
      <c r="B2081" s="1" t="s">
        <v>8</v>
      </c>
      <c r="C2081" s="1" t="s">
        <v>9</v>
      </c>
      <c r="D2081" s="1" t="s">
        <v>10</v>
      </c>
      <c r="E2081" s="1" t="s">
        <v>11</v>
      </c>
      <c r="F2081" s="1" t="s">
        <v>1974</v>
      </c>
      <c r="G2081" s="2">
        <v>43616</v>
      </c>
    </row>
    <row r="2082" spans="1:7" hidden="1" x14ac:dyDescent="0.25">
      <c r="A2082" s="1" t="s">
        <v>1966</v>
      </c>
      <c r="B2082" s="1" t="s">
        <v>13</v>
      </c>
      <c r="C2082" s="1" t="s">
        <v>9</v>
      </c>
      <c r="D2082" s="1" t="s">
        <v>14</v>
      </c>
      <c r="E2082" s="1" t="s">
        <v>11</v>
      </c>
      <c r="F2082" s="1" t="s">
        <v>1975</v>
      </c>
      <c r="G2082" s="2">
        <v>43616</v>
      </c>
    </row>
    <row r="2083" spans="1:7" hidden="1" x14ac:dyDescent="0.25">
      <c r="A2083" s="1" t="s">
        <v>1966</v>
      </c>
      <c r="B2083" s="1" t="s">
        <v>89</v>
      </c>
      <c r="C2083" s="1" t="s">
        <v>9</v>
      </c>
      <c r="D2083" s="1" t="s">
        <v>10</v>
      </c>
      <c r="E2083" s="1" t="s">
        <v>11</v>
      </c>
      <c r="F2083" s="1" t="s">
        <v>1976</v>
      </c>
      <c r="G2083" s="2">
        <v>43616</v>
      </c>
    </row>
    <row r="2084" spans="1:7" hidden="1" x14ac:dyDescent="0.25">
      <c r="A2084" s="1" t="s">
        <v>1966</v>
      </c>
      <c r="B2084" s="1" t="s">
        <v>38</v>
      </c>
      <c r="C2084" s="1" t="s">
        <v>9</v>
      </c>
      <c r="D2084" s="1" t="s">
        <v>10</v>
      </c>
      <c r="E2084" s="1" t="s">
        <v>11</v>
      </c>
      <c r="F2084" s="1" t="s">
        <v>1977</v>
      </c>
      <c r="G2084" s="2">
        <v>43616</v>
      </c>
    </row>
    <row r="2085" spans="1:7" hidden="1" x14ac:dyDescent="0.25">
      <c r="A2085" s="1" t="s">
        <v>1966</v>
      </c>
      <c r="B2085" s="1" t="s">
        <v>1547</v>
      </c>
      <c r="C2085" s="1" t="s">
        <v>9</v>
      </c>
      <c r="D2085" s="1" t="s">
        <v>385</v>
      </c>
      <c r="E2085" s="1" t="s">
        <v>11</v>
      </c>
      <c r="F2085" s="1" t="s">
        <v>1978</v>
      </c>
      <c r="G2085" s="2">
        <v>43616</v>
      </c>
    </row>
    <row r="2086" spans="1:7" hidden="1" x14ac:dyDescent="0.25">
      <c r="A2086" s="1" t="s">
        <v>1966</v>
      </c>
      <c r="B2086" s="1" t="s">
        <v>125</v>
      </c>
      <c r="C2086" s="1" t="s">
        <v>126</v>
      </c>
      <c r="D2086" s="1" t="s">
        <v>45</v>
      </c>
      <c r="E2086" s="1" t="s">
        <v>46</v>
      </c>
      <c r="F2086" s="1" t="s">
        <v>1979</v>
      </c>
      <c r="G2086" s="2">
        <v>43616</v>
      </c>
    </row>
    <row r="2087" spans="1:7" hidden="1" x14ac:dyDescent="0.25">
      <c r="A2087" s="1" t="s">
        <v>1980</v>
      </c>
      <c r="B2087" s="1" t="s">
        <v>1072</v>
      </c>
      <c r="C2087" s="1" t="s">
        <v>134</v>
      </c>
      <c r="D2087" s="1" t="s">
        <v>45</v>
      </c>
      <c r="E2087" s="1" t="s">
        <v>22</v>
      </c>
      <c r="F2087" s="1" t="s">
        <v>1981</v>
      </c>
      <c r="G2087" s="2">
        <v>43616</v>
      </c>
    </row>
    <row r="2088" spans="1:7" x14ac:dyDescent="0.25">
      <c r="A2088" s="1" t="s">
        <v>1980</v>
      </c>
      <c r="B2088" s="1" t="s">
        <v>19</v>
      </c>
      <c r="C2088" s="1" t="s">
        <v>20</v>
      </c>
      <c r="D2088" s="1" t="s">
        <v>21</v>
      </c>
      <c r="E2088" s="1" t="s">
        <v>22</v>
      </c>
      <c r="F2088" s="1" t="s">
        <v>1982</v>
      </c>
      <c r="G2088" s="2">
        <v>43616</v>
      </c>
    </row>
    <row r="2089" spans="1:7" x14ac:dyDescent="0.25">
      <c r="A2089" s="1" t="s">
        <v>1980</v>
      </c>
      <c r="B2089" s="1" t="s">
        <v>91</v>
      </c>
      <c r="C2089" s="1" t="s">
        <v>20</v>
      </c>
      <c r="D2089" s="1" t="s">
        <v>21</v>
      </c>
      <c r="E2089" s="1" t="s">
        <v>22</v>
      </c>
      <c r="F2089" s="1" t="s">
        <v>1983</v>
      </c>
      <c r="G2089" s="2">
        <v>43616</v>
      </c>
    </row>
    <row r="2090" spans="1:7" x14ac:dyDescent="0.25">
      <c r="A2090" s="1" t="s">
        <v>1980</v>
      </c>
      <c r="B2090" s="1" t="s">
        <v>137</v>
      </c>
      <c r="C2090" s="1" t="s">
        <v>20</v>
      </c>
      <c r="D2090" s="1" t="s">
        <v>21</v>
      </c>
      <c r="E2090" s="1" t="s">
        <v>22</v>
      </c>
      <c r="F2090" s="1" t="s">
        <v>1984</v>
      </c>
      <c r="G2090" s="2">
        <v>43616</v>
      </c>
    </row>
    <row r="2091" spans="1:7" x14ac:dyDescent="0.25">
      <c r="A2091" s="1" t="s">
        <v>1980</v>
      </c>
      <c r="B2091" s="1" t="s">
        <v>93</v>
      </c>
      <c r="C2091" s="1" t="s">
        <v>20</v>
      </c>
      <c r="D2091" s="1" t="s">
        <v>21</v>
      </c>
      <c r="E2091" s="1" t="s">
        <v>22</v>
      </c>
      <c r="F2091" s="1" t="s">
        <v>1985</v>
      </c>
      <c r="G2091" s="2">
        <v>43616</v>
      </c>
    </row>
    <row r="2092" spans="1:7" x14ac:dyDescent="0.25">
      <c r="A2092" s="1" t="s">
        <v>1980</v>
      </c>
      <c r="B2092" s="1" t="s">
        <v>187</v>
      </c>
      <c r="C2092" s="1" t="s">
        <v>20</v>
      </c>
      <c r="D2092" s="1" t="s">
        <v>21</v>
      </c>
      <c r="E2092" s="1" t="s">
        <v>22</v>
      </c>
      <c r="F2092" s="1" t="s">
        <v>1986</v>
      </c>
      <c r="G2092" s="2">
        <v>43616</v>
      </c>
    </row>
    <row r="2093" spans="1:7" x14ac:dyDescent="0.25">
      <c r="A2093" s="1" t="s">
        <v>1980</v>
      </c>
      <c r="B2093" s="1" t="s">
        <v>24</v>
      </c>
      <c r="C2093" s="1" t="s">
        <v>20</v>
      </c>
      <c r="D2093" s="1" t="s">
        <v>21</v>
      </c>
      <c r="E2093" s="1" t="s">
        <v>22</v>
      </c>
      <c r="F2093" s="1" t="s">
        <v>1987</v>
      </c>
      <c r="G2093" s="2">
        <v>43616</v>
      </c>
    </row>
    <row r="2094" spans="1:7" x14ac:dyDescent="0.25">
      <c r="A2094" s="1" t="s">
        <v>1980</v>
      </c>
      <c r="B2094" s="1" t="s">
        <v>219</v>
      </c>
      <c r="C2094" s="1" t="s">
        <v>20</v>
      </c>
      <c r="D2094" s="1" t="s">
        <v>108</v>
      </c>
      <c r="E2094" s="1" t="s">
        <v>22</v>
      </c>
      <c r="F2094" s="1" t="s">
        <v>1988</v>
      </c>
      <c r="G2094" s="2">
        <v>43616</v>
      </c>
    </row>
    <row r="2095" spans="1:7" x14ac:dyDescent="0.25">
      <c r="A2095" s="1" t="s">
        <v>1980</v>
      </c>
      <c r="B2095" s="1" t="s">
        <v>112</v>
      </c>
      <c r="C2095" s="1" t="s">
        <v>20</v>
      </c>
      <c r="D2095" s="1" t="s">
        <v>27</v>
      </c>
      <c r="E2095" s="1" t="s">
        <v>22</v>
      </c>
      <c r="F2095" s="1" t="s">
        <v>1989</v>
      </c>
      <c r="G2095" s="2">
        <v>43616</v>
      </c>
    </row>
    <row r="2096" spans="1:7" hidden="1" x14ac:dyDescent="0.25">
      <c r="A2096" s="1" t="s">
        <v>1980</v>
      </c>
      <c r="B2096" s="1" t="s">
        <v>80</v>
      </c>
      <c r="C2096" s="1" t="s">
        <v>45</v>
      </c>
      <c r="D2096" s="1" t="s">
        <v>45</v>
      </c>
      <c r="E2096" s="1" t="s">
        <v>45</v>
      </c>
      <c r="F2096" s="1" t="s">
        <v>1990</v>
      </c>
      <c r="G2096" s="2">
        <v>43616</v>
      </c>
    </row>
    <row r="2097" spans="1:7" hidden="1" x14ac:dyDescent="0.25">
      <c r="A2097" s="1" t="s">
        <v>1980</v>
      </c>
      <c r="B2097" s="1" t="s">
        <v>8</v>
      </c>
      <c r="C2097" s="1" t="s">
        <v>9</v>
      </c>
      <c r="D2097" s="1" t="s">
        <v>10</v>
      </c>
      <c r="E2097" s="1" t="s">
        <v>11</v>
      </c>
      <c r="F2097" s="1" t="s">
        <v>1991</v>
      </c>
      <c r="G2097" s="2">
        <v>43616</v>
      </c>
    </row>
    <row r="2098" spans="1:7" hidden="1" x14ac:dyDescent="0.25">
      <c r="A2098" s="1" t="s">
        <v>1980</v>
      </c>
      <c r="B2098" s="1" t="s">
        <v>89</v>
      </c>
      <c r="C2098" s="1" t="s">
        <v>9</v>
      </c>
      <c r="D2098" s="1" t="s">
        <v>10</v>
      </c>
      <c r="E2098" s="1" t="s">
        <v>11</v>
      </c>
      <c r="F2098" s="1" t="s">
        <v>1992</v>
      </c>
      <c r="G2098" s="2">
        <v>43616</v>
      </c>
    </row>
    <row r="2099" spans="1:7" hidden="1" x14ac:dyDescent="0.25">
      <c r="A2099" s="1" t="s">
        <v>1980</v>
      </c>
      <c r="B2099" s="1" t="s">
        <v>38</v>
      </c>
      <c r="C2099" s="1" t="s">
        <v>9</v>
      </c>
      <c r="D2099" s="1" t="s">
        <v>10</v>
      </c>
      <c r="E2099" s="1" t="s">
        <v>11</v>
      </c>
      <c r="F2099" s="1" t="s">
        <v>1993</v>
      </c>
      <c r="G2099" s="2">
        <v>43616</v>
      </c>
    </row>
    <row r="2100" spans="1:7" hidden="1" x14ac:dyDescent="0.25">
      <c r="A2100" s="1" t="s">
        <v>1980</v>
      </c>
      <c r="B2100" s="1" t="s">
        <v>16</v>
      </c>
      <c r="C2100" s="1" t="s">
        <v>9</v>
      </c>
      <c r="D2100" s="1" t="s">
        <v>10</v>
      </c>
      <c r="E2100" s="1" t="s">
        <v>11</v>
      </c>
      <c r="F2100" s="1" t="s">
        <v>1994</v>
      </c>
      <c r="G2100" s="2">
        <v>43616</v>
      </c>
    </row>
    <row r="2101" spans="1:7" hidden="1" x14ac:dyDescent="0.25">
      <c r="A2101" s="1" t="s">
        <v>1995</v>
      </c>
      <c r="B2101" s="1" t="s">
        <v>13</v>
      </c>
      <c r="C2101" s="1" t="s">
        <v>9</v>
      </c>
      <c r="D2101" s="1" t="s">
        <v>14</v>
      </c>
      <c r="E2101" s="1" t="s">
        <v>11</v>
      </c>
      <c r="F2101" s="1" t="s">
        <v>49</v>
      </c>
      <c r="G2101" s="2">
        <v>43616</v>
      </c>
    </row>
    <row r="2102" spans="1:7" hidden="1" x14ac:dyDescent="0.25">
      <c r="A2102" s="1" t="s">
        <v>1995</v>
      </c>
      <c r="B2102" s="1" t="s">
        <v>16</v>
      </c>
      <c r="C2102" s="1" t="s">
        <v>9</v>
      </c>
      <c r="D2102" s="1" t="s">
        <v>10</v>
      </c>
      <c r="E2102" s="1" t="s">
        <v>11</v>
      </c>
      <c r="F2102" s="1" t="s">
        <v>49</v>
      </c>
      <c r="G2102" s="2">
        <v>43616</v>
      </c>
    </row>
    <row r="2103" spans="1:7" hidden="1" x14ac:dyDescent="0.25">
      <c r="A2103" s="1" t="s">
        <v>1996</v>
      </c>
      <c r="B2103" s="1" t="s">
        <v>31</v>
      </c>
      <c r="C2103" s="1" t="s">
        <v>9</v>
      </c>
      <c r="D2103" s="1" t="s">
        <v>10</v>
      </c>
      <c r="E2103" s="1" t="s">
        <v>11</v>
      </c>
      <c r="F2103" s="1" t="s">
        <v>49</v>
      </c>
      <c r="G2103" s="2">
        <v>43616</v>
      </c>
    </row>
    <row r="2104" spans="1:7" hidden="1" x14ac:dyDescent="0.25">
      <c r="A2104" s="1" t="s">
        <v>1996</v>
      </c>
      <c r="B2104" s="1" t="s">
        <v>80</v>
      </c>
      <c r="C2104" s="1" t="s">
        <v>45</v>
      </c>
      <c r="D2104" s="1" t="s">
        <v>45</v>
      </c>
      <c r="E2104" s="1" t="s">
        <v>45</v>
      </c>
      <c r="F2104" s="1" t="s">
        <v>49</v>
      </c>
      <c r="G2104" s="2">
        <v>43616</v>
      </c>
    </row>
    <row r="2105" spans="1:7" hidden="1" x14ac:dyDescent="0.25">
      <c r="A2105" s="1" t="s">
        <v>1996</v>
      </c>
      <c r="B2105" s="1" t="s">
        <v>8</v>
      </c>
      <c r="C2105" s="1" t="s">
        <v>9</v>
      </c>
      <c r="D2105" s="1" t="s">
        <v>10</v>
      </c>
      <c r="E2105" s="1" t="s">
        <v>11</v>
      </c>
      <c r="F2105" s="1" t="s">
        <v>49</v>
      </c>
      <c r="G2105" s="2">
        <v>43616</v>
      </c>
    </row>
    <row r="2106" spans="1:7" hidden="1" x14ac:dyDescent="0.25">
      <c r="A2106" s="1" t="s">
        <v>1997</v>
      </c>
      <c r="B2106" s="1" t="s">
        <v>66</v>
      </c>
      <c r="C2106" s="1" t="s">
        <v>9</v>
      </c>
      <c r="D2106" s="1" t="s">
        <v>10</v>
      </c>
      <c r="E2106" s="1" t="s">
        <v>11</v>
      </c>
      <c r="F2106" s="1" t="s">
        <v>1998</v>
      </c>
      <c r="G2106" s="2">
        <v>43616</v>
      </c>
    </row>
    <row r="2107" spans="1:7" hidden="1" x14ac:dyDescent="0.25">
      <c r="A2107" s="1" t="s">
        <v>1997</v>
      </c>
      <c r="B2107" s="1" t="s">
        <v>89</v>
      </c>
      <c r="C2107" s="1" t="s">
        <v>9</v>
      </c>
      <c r="D2107" s="1" t="s">
        <v>10</v>
      </c>
      <c r="E2107" s="1" t="s">
        <v>11</v>
      </c>
      <c r="F2107" s="1" t="s">
        <v>1999</v>
      </c>
      <c r="G2107" s="2">
        <v>43616</v>
      </c>
    </row>
    <row r="2108" spans="1:7" hidden="1" x14ac:dyDescent="0.25">
      <c r="A2108" s="1" t="s">
        <v>2000</v>
      </c>
      <c r="B2108" s="1" t="s">
        <v>13</v>
      </c>
      <c r="C2108" s="1" t="s">
        <v>9</v>
      </c>
      <c r="D2108" s="1" t="s">
        <v>14</v>
      </c>
      <c r="E2108" s="1" t="s">
        <v>11</v>
      </c>
      <c r="F2108" s="1" t="s">
        <v>49</v>
      </c>
      <c r="G2108" s="2">
        <v>43616</v>
      </c>
    </row>
    <row r="2109" spans="1:7" hidden="1" x14ac:dyDescent="0.25">
      <c r="A2109" s="1" t="s">
        <v>2001</v>
      </c>
      <c r="B2109" s="1" t="s">
        <v>31</v>
      </c>
      <c r="C2109" s="1" t="s">
        <v>9</v>
      </c>
      <c r="D2109" s="1" t="s">
        <v>10</v>
      </c>
      <c r="E2109" s="1" t="s">
        <v>11</v>
      </c>
      <c r="F2109" s="1" t="s">
        <v>49</v>
      </c>
      <c r="G2109" s="2">
        <v>43616</v>
      </c>
    </row>
    <row r="2110" spans="1:7" hidden="1" x14ac:dyDescent="0.25">
      <c r="A2110" s="1" t="s">
        <v>2001</v>
      </c>
      <c r="B2110" s="1" t="s">
        <v>8</v>
      </c>
      <c r="C2110" s="1" t="s">
        <v>9</v>
      </c>
      <c r="D2110" s="1" t="s">
        <v>10</v>
      </c>
      <c r="E2110" s="1" t="s">
        <v>11</v>
      </c>
      <c r="F2110" s="1" t="s">
        <v>49</v>
      </c>
      <c r="G2110" s="2">
        <v>43616</v>
      </c>
    </row>
    <row r="2111" spans="1:7" hidden="1" x14ac:dyDescent="0.25">
      <c r="A2111" s="1" t="s">
        <v>2002</v>
      </c>
      <c r="B2111" s="1" t="s">
        <v>13</v>
      </c>
      <c r="C2111" s="1" t="s">
        <v>9</v>
      </c>
      <c r="D2111" s="1" t="s">
        <v>14</v>
      </c>
      <c r="E2111" s="1" t="s">
        <v>11</v>
      </c>
      <c r="F2111" s="1" t="s">
        <v>49</v>
      </c>
      <c r="G2111" s="2">
        <v>43616</v>
      </c>
    </row>
    <row r="2112" spans="1:7" x14ac:dyDescent="0.25">
      <c r="A2112" s="1" t="s">
        <v>2003</v>
      </c>
      <c r="B2112" s="1" t="s">
        <v>19</v>
      </c>
      <c r="C2112" s="1" t="s">
        <v>20</v>
      </c>
      <c r="D2112" s="1" t="s">
        <v>21</v>
      </c>
      <c r="E2112" s="1" t="s">
        <v>22</v>
      </c>
      <c r="F2112" s="1" t="s">
        <v>2004</v>
      </c>
      <c r="G2112" s="2">
        <v>43616</v>
      </c>
    </row>
    <row r="2113" spans="1:7" x14ac:dyDescent="0.25">
      <c r="A2113" s="1" t="s">
        <v>2003</v>
      </c>
      <c r="B2113" s="1" t="s">
        <v>137</v>
      </c>
      <c r="C2113" s="1" t="s">
        <v>20</v>
      </c>
      <c r="D2113" s="1" t="s">
        <v>21</v>
      </c>
      <c r="E2113" s="1" t="s">
        <v>22</v>
      </c>
      <c r="F2113" s="1" t="s">
        <v>2005</v>
      </c>
      <c r="G2113" s="2">
        <v>43616</v>
      </c>
    </row>
    <row r="2114" spans="1:7" x14ac:dyDescent="0.25">
      <c r="A2114" s="1" t="s">
        <v>2003</v>
      </c>
      <c r="B2114" s="1" t="s">
        <v>24</v>
      </c>
      <c r="C2114" s="1" t="s">
        <v>20</v>
      </c>
      <c r="D2114" s="1" t="s">
        <v>21</v>
      </c>
      <c r="E2114" s="1" t="s">
        <v>22</v>
      </c>
      <c r="F2114" s="1" t="s">
        <v>2006</v>
      </c>
      <c r="G2114" s="2">
        <v>43616</v>
      </c>
    </row>
    <row r="2115" spans="1:7" x14ac:dyDescent="0.25">
      <c r="A2115" s="1" t="s">
        <v>2003</v>
      </c>
      <c r="B2115" s="1" t="s">
        <v>112</v>
      </c>
      <c r="C2115" s="1" t="s">
        <v>20</v>
      </c>
      <c r="D2115" s="1" t="s">
        <v>27</v>
      </c>
      <c r="E2115" s="1" t="s">
        <v>22</v>
      </c>
      <c r="F2115" s="1" t="s">
        <v>2007</v>
      </c>
      <c r="G2115" s="2">
        <v>43616</v>
      </c>
    </row>
    <row r="2116" spans="1:7" x14ac:dyDescent="0.25">
      <c r="A2116" s="1" t="s">
        <v>2003</v>
      </c>
      <c r="B2116" s="1" t="s">
        <v>26</v>
      </c>
      <c r="C2116" s="1" t="s">
        <v>20</v>
      </c>
      <c r="D2116" s="1" t="s">
        <v>27</v>
      </c>
      <c r="E2116" s="1" t="s">
        <v>22</v>
      </c>
      <c r="F2116" s="1" t="s">
        <v>2008</v>
      </c>
      <c r="G2116" s="2">
        <v>43616</v>
      </c>
    </row>
    <row r="2117" spans="1:7" x14ac:dyDescent="0.25">
      <c r="A2117" s="1" t="s">
        <v>2003</v>
      </c>
      <c r="B2117" s="1" t="s">
        <v>29</v>
      </c>
      <c r="C2117" s="1" t="s">
        <v>20</v>
      </c>
      <c r="D2117" s="1" t="s">
        <v>27</v>
      </c>
      <c r="E2117" s="1" t="s">
        <v>22</v>
      </c>
      <c r="F2117" s="1" t="s">
        <v>2009</v>
      </c>
      <c r="G2117" s="2">
        <v>43616</v>
      </c>
    </row>
    <row r="2118" spans="1:7" hidden="1" x14ac:dyDescent="0.25">
      <c r="A2118" s="1" t="s">
        <v>2003</v>
      </c>
      <c r="B2118" s="1" t="s">
        <v>31</v>
      </c>
      <c r="C2118" s="1" t="s">
        <v>9</v>
      </c>
      <c r="D2118" s="1" t="s">
        <v>10</v>
      </c>
      <c r="E2118" s="1" t="s">
        <v>11</v>
      </c>
      <c r="F2118" s="1" t="s">
        <v>2010</v>
      </c>
      <c r="G2118" s="2">
        <v>43616</v>
      </c>
    </row>
    <row r="2119" spans="1:7" hidden="1" x14ac:dyDescent="0.25">
      <c r="A2119" s="1" t="s">
        <v>2003</v>
      </c>
      <c r="B2119" s="1" t="s">
        <v>8</v>
      </c>
      <c r="C2119" s="1" t="s">
        <v>9</v>
      </c>
      <c r="D2119" s="1" t="s">
        <v>10</v>
      </c>
      <c r="E2119" s="1" t="s">
        <v>11</v>
      </c>
      <c r="F2119" s="1" t="s">
        <v>2011</v>
      </c>
      <c r="G2119" s="2">
        <v>43616</v>
      </c>
    </row>
    <row r="2120" spans="1:7" hidden="1" x14ac:dyDescent="0.25">
      <c r="A2120" s="1" t="s">
        <v>2003</v>
      </c>
      <c r="B2120" s="1" t="s">
        <v>13</v>
      </c>
      <c r="C2120" s="1" t="s">
        <v>9</v>
      </c>
      <c r="D2120" s="1" t="s">
        <v>14</v>
      </c>
      <c r="E2120" s="1" t="s">
        <v>11</v>
      </c>
      <c r="F2120" s="1" t="s">
        <v>2012</v>
      </c>
      <c r="G2120" s="2">
        <v>43616</v>
      </c>
    </row>
    <row r="2121" spans="1:7" hidden="1" x14ac:dyDescent="0.25">
      <c r="A2121" s="1" t="s">
        <v>2003</v>
      </c>
      <c r="B2121" s="1" t="s">
        <v>125</v>
      </c>
      <c r="C2121" s="1" t="s">
        <v>126</v>
      </c>
      <c r="D2121" s="1" t="s">
        <v>45</v>
      </c>
      <c r="E2121" s="1" t="s">
        <v>46</v>
      </c>
      <c r="F2121" s="1" t="s">
        <v>2013</v>
      </c>
      <c r="G2121" s="2">
        <v>43616</v>
      </c>
    </row>
    <row r="2122" spans="1:7" hidden="1" x14ac:dyDescent="0.25">
      <c r="A2122" s="1" t="s">
        <v>2014</v>
      </c>
      <c r="B2122" s="1" t="s">
        <v>89</v>
      </c>
      <c r="C2122" s="1" t="s">
        <v>9</v>
      </c>
      <c r="D2122" s="1" t="s">
        <v>10</v>
      </c>
      <c r="E2122" s="1" t="s">
        <v>11</v>
      </c>
      <c r="F2122" s="1" t="s">
        <v>49</v>
      </c>
      <c r="G2122" s="2">
        <v>43616</v>
      </c>
    </row>
    <row r="2123" spans="1:7" hidden="1" x14ac:dyDescent="0.25">
      <c r="A2123" s="1" t="s">
        <v>2015</v>
      </c>
      <c r="B2123" s="1" t="s">
        <v>13</v>
      </c>
      <c r="C2123" s="1" t="s">
        <v>9</v>
      </c>
      <c r="D2123" s="1" t="s">
        <v>14</v>
      </c>
      <c r="E2123" s="1" t="s">
        <v>11</v>
      </c>
      <c r="F2123" s="1" t="s">
        <v>49</v>
      </c>
      <c r="G2123" s="2">
        <v>43616</v>
      </c>
    </row>
    <row r="2124" spans="1:7" x14ac:dyDescent="0.25">
      <c r="A2124" s="1" t="s">
        <v>2016</v>
      </c>
      <c r="B2124" s="1" t="s">
        <v>187</v>
      </c>
      <c r="C2124" s="1" t="s">
        <v>20</v>
      </c>
      <c r="D2124" s="1" t="s">
        <v>21</v>
      </c>
      <c r="E2124" s="1" t="s">
        <v>22</v>
      </c>
      <c r="F2124" s="1" t="s">
        <v>49</v>
      </c>
      <c r="G2124" s="2">
        <v>43616</v>
      </c>
    </row>
    <row r="2125" spans="1:7" hidden="1" x14ac:dyDescent="0.25">
      <c r="A2125" s="1" t="s">
        <v>2016</v>
      </c>
      <c r="B2125" s="1" t="s">
        <v>31</v>
      </c>
      <c r="C2125" s="1" t="s">
        <v>9</v>
      </c>
      <c r="D2125" s="1" t="s">
        <v>10</v>
      </c>
      <c r="E2125" s="1" t="s">
        <v>11</v>
      </c>
      <c r="F2125" s="1" t="s">
        <v>49</v>
      </c>
      <c r="G2125" s="2">
        <v>43616</v>
      </c>
    </row>
    <row r="2126" spans="1:7" hidden="1" x14ac:dyDescent="0.25">
      <c r="A2126" s="1" t="s">
        <v>2016</v>
      </c>
      <c r="B2126" s="1" t="s">
        <v>8</v>
      </c>
      <c r="C2126" s="1" t="s">
        <v>9</v>
      </c>
      <c r="D2126" s="1" t="s">
        <v>10</v>
      </c>
      <c r="E2126" s="1" t="s">
        <v>11</v>
      </c>
      <c r="F2126" s="1" t="s">
        <v>49</v>
      </c>
      <c r="G2126" s="2">
        <v>43616</v>
      </c>
    </row>
    <row r="2127" spans="1:7" hidden="1" x14ac:dyDescent="0.25">
      <c r="A2127" s="1" t="s">
        <v>2017</v>
      </c>
      <c r="B2127" s="1" t="s">
        <v>31</v>
      </c>
      <c r="C2127" s="1" t="s">
        <v>9</v>
      </c>
      <c r="D2127" s="1" t="s">
        <v>10</v>
      </c>
      <c r="E2127" s="1" t="s">
        <v>11</v>
      </c>
      <c r="F2127" s="1" t="s">
        <v>49</v>
      </c>
      <c r="G2127" s="2">
        <v>43616</v>
      </c>
    </row>
    <row r="2128" spans="1:7" hidden="1" x14ac:dyDescent="0.25">
      <c r="A2128" s="1" t="s">
        <v>2017</v>
      </c>
      <c r="B2128" s="1" t="s">
        <v>8</v>
      </c>
      <c r="C2128" s="1" t="s">
        <v>9</v>
      </c>
      <c r="D2128" s="1" t="s">
        <v>10</v>
      </c>
      <c r="E2128" s="1" t="s">
        <v>11</v>
      </c>
      <c r="F2128" s="1" t="s">
        <v>49</v>
      </c>
      <c r="G2128" s="2">
        <v>43616</v>
      </c>
    </row>
    <row r="2129" spans="1:7" hidden="1" x14ac:dyDescent="0.25">
      <c r="A2129" s="1" t="s">
        <v>2017</v>
      </c>
      <c r="B2129" s="1" t="s">
        <v>89</v>
      </c>
      <c r="C2129" s="1" t="s">
        <v>9</v>
      </c>
      <c r="D2129" s="1" t="s">
        <v>10</v>
      </c>
      <c r="E2129" s="1" t="s">
        <v>11</v>
      </c>
      <c r="F2129" s="1" t="s">
        <v>49</v>
      </c>
      <c r="G2129" s="2">
        <v>43616</v>
      </c>
    </row>
    <row r="2130" spans="1:7" hidden="1" x14ac:dyDescent="0.25">
      <c r="A2130" s="1" t="s">
        <v>2017</v>
      </c>
      <c r="B2130" s="1" t="s">
        <v>16</v>
      </c>
      <c r="C2130" s="1" t="s">
        <v>9</v>
      </c>
      <c r="D2130" s="1" t="s">
        <v>10</v>
      </c>
      <c r="E2130" s="1" t="s">
        <v>11</v>
      </c>
      <c r="F2130" s="1" t="s">
        <v>49</v>
      </c>
      <c r="G2130" s="2">
        <v>43616</v>
      </c>
    </row>
    <row r="2131" spans="1:7" hidden="1" x14ac:dyDescent="0.25">
      <c r="A2131" s="1" t="s">
        <v>2018</v>
      </c>
      <c r="B2131" s="1" t="s">
        <v>8</v>
      </c>
      <c r="C2131" s="1" t="s">
        <v>9</v>
      </c>
      <c r="D2131" s="1" t="s">
        <v>10</v>
      </c>
      <c r="E2131" s="1" t="s">
        <v>11</v>
      </c>
      <c r="F2131" s="1" t="s">
        <v>2019</v>
      </c>
      <c r="G2131" s="2">
        <v>43616</v>
      </c>
    </row>
    <row r="2132" spans="1:7" hidden="1" x14ac:dyDescent="0.25">
      <c r="A2132" s="1" t="s">
        <v>2018</v>
      </c>
      <c r="B2132" s="1" t="s">
        <v>38</v>
      </c>
      <c r="C2132" s="1" t="s">
        <v>9</v>
      </c>
      <c r="D2132" s="1" t="s">
        <v>10</v>
      </c>
      <c r="E2132" s="1" t="s">
        <v>11</v>
      </c>
      <c r="F2132" s="1" t="s">
        <v>2020</v>
      </c>
      <c r="G2132" s="2">
        <v>43616</v>
      </c>
    </row>
    <row r="2133" spans="1:7" hidden="1" x14ac:dyDescent="0.25">
      <c r="A2133" s="1" t="s">
        <v>2021</v>
      </c>
      <c r="B2133" s="1" t="s">
        <v>13</v>
      </c>
      <c r="C2133" s="1" t="s">
        <v>9</v>
      </c>
      <c r="D2133" s="1" t="s">
        <v>14</v>
      </c>
      <c r="E2133" s="1" t="s">
        <v>11</v>
      </c>
      <c r="F2133" s="1" t="s">
        <v>49</v>
      </c>
      <c r="G2133" s="2">
        <v>43616</v>
      </c>
    </row>
    <row r="2134" spans="1:7" hidden="1" x14ac:dyDescent="0.25">
      <c r="A2134" s="1" t="s">
        <v>2021</v>
      </c>
      <c r="B2134" s="1" t="s">
        <v>16</v>
      </c>
      <c r="C2134" s="1" t="s">
        <v>9</v>
      </c>
      <c r="D2134" s="1" t="s">
        <v>10</v>
      </c>
      <c r="E2134" s="1" t="s">
        <v>11</v>
      </c>
      <c r="F2134" s="1" t="s">
        <v>49</v>
      </c>
      <c r="G2134" s="2">
        <v>43616</v>
      </c>
    </row>
    <row r="2135" spans="1:7" hidden="1" x14ac:dyDescent="0.25">
      <c r="A2135" s="1" t="s">
        <v>2022</v>
      </c>
      <c r="B2135" s="1" t="s">
        <v>8</v>
      </c>
      <c r="C2135" s="1" t="s">
        <v>9</v>
      </c>
      <c r="D2135" s="1" t="s">
        <v>10</v>
      </c>
      <c r="E2135" s="1" t="s">
        <v>11</v>
      </c>
      <c r="F2135" s="1" t="s">
        <v>49</v>
      </c>
      <c r="G2135" s="2">
        <v>43616</v>
      </c>
    </row>
    <row r="2136" spans="1:7" hidden="1" x14ac:dyDescent="0.25">
      <c r="A2136" s="1" t="s">
        <v>2022</v>
      </c>
      <c r="B2136" s="1" t="s">
        <v>89</v>
      </c>
      <c r="C2136" s="1" t="s">
        <v>9</v>
      </c>
      <c r="D2136" s="1" t="s">
        <v>10</v>
      </c>
      <c r="E2136" s="1" t="s">
        <v>11</v>
      </c>
      <c r="F2136" s="1" t="s">
        <v>49</v>
      </c>
      <c r="G2136" s="2">
        <v>43616</v>
      </c>
    </row>
    <row r="2137" spans="1:7" hidden="1" x14ac:dyDescent="0.25">
      <c r="A2137" s="1" t="s">
        <v>2023</v>
      </c>
      <c r="B2137" s="1" t="s">
        <v>8</v>
      </c>
      <c r="C2137" s="1" t="s">
        <v>9</v>
      </c>
      <c r="D2137" s="1" t="s">
        <v>10</v>
      </c>
      <c r="E2137" s="1" t="s">
        <v>11</v>
      </c>
      <c r="F2137" s="1" t="s">
        <v>49</v>
      </c>
      <c r="G2137" s="2">
        <v>43616</v>
      </c>
    </row>
    <row r="2138" spans="1:7" hidden="1" x14ac:dyDescent="0.25">
      <c r="A2138" s="1" t="s">
        <v>2024</v>
      </c>
      <c r="B2138" s="1" t="s">
        <v>13</v>
      </c>
      <c r="C2138" s="1" t="s">
        <v>9</v>
      </c>
      <c r="D2138" s="1" t="s">
        <v>14</v>
      </c>
      <c r="E2138" s="1" t="s">
        <v>11</v>
      </c>
      <c r="F2138" s="1" t="s">
        <v>49</v>
      </c>
      <c r="G2138" s="2">
        <v>43616</v>
      </c>
    </row>
    <row r="2139" spans="1:7" hidden="1" x14ac:dyDescent="0.25">
      <c r="A2139" s="1" t="s">
        <v>2025</v>
      </c>
      <c r="B2139" s="1" t="s">
        <v>80</v>
      </c>
      <c r="C2139" s="1" t="s">
        <v>45</v>
      </c>
      <c r="D2139" s="1" t="s">
        <v>45</v>
      </c>
      <c r="E2139" s="1" t="s">
        <v>45</v>
      </c>
      <c r="F2139" s="1" t="s">
        <v>2026</v>
      </c>
      <c r="G2139" s="2">
        <v>43616</v>
      </c>
    </row>
    <row r="2140" spans="1:7" hidden="1" x14ac:dyDescent="0.25">
      <c r="A2140" s="1" t="s">
        <v>2025</v>
      </c>
      <c r="B2140" s="1" t="s">
        <v>89</v>
      </c>
      <c r="C2140" s="1" t="s">
        <v>9</v>
      </c>
      <c r="D2140" s="1" t="s">
        <v>10</v>
      </c>
      <c r="E2140" s="1" t="s">
        <v>11</v>
      </c>
      <c r="F2140" s="1" t="s">
        <v>2027</v>
      </c>
      <c r="G2140" s="2">
        <v>43616</v>
      </c>
    </row>
    <row r="2141" spans="1:7" hidden="1" x14ac:dyDescent="0.25">
      <c r="A2141" s="1" t="s">
        <v>2025</v>
      </c>
      <c r="B2141" s="1" t="s">
        <v>16</v>
      </c>
      <c r="C2141" s="1" t="s">
        <v>9</v>
      </c>
      <c r="D2141" s="1" t="s">
        <v>10</v>
      </c>
      <c r="E2141" s="1" t="s">
        <v>11</v>
      </c>
      <c r="F2141" s="1" t="s">
        <v>2028</v>
      </c>
      <c r="G2141" s="2">
        <v>43616</v>
      </c>
    </row>
    <row r="2142" spans="1:7" hidden="1" x14ac:dyDescent="0.25">
      <c r="A2142" s="1" t="s">
        <v>2029</v>
      </c>
      <c r="B2142" s="1" t="s">
        <v>31</v>
      </c>
      <c r="C2142" s="1" t="s">
        <v>9</v>
      </c>
      <c r="D2142" s="1" t="s">
        <v>10</v>
      </c>
      <c r="E2142" s="1" t="s">
        <v>11</v>
      </c>
      <c r="F2142" s="1" t="s">
        <v>49</v>
      </c>
      <c r="G2142" s="2">
        <v>43616</v>
      </c>
    </row>
    <row r="2143" spans="1:7" hidden="1" x14ac:dyDescent="0.25">
      <c r="A2143" s="1" t="s">
        <v>2029</v>
      </c>
      <c r="B2143" s="1" t="s">
        <v>38</v>
      </c>
      <c r="C2143" s="1" t="s">
        <v>9</v>
      </c>
      <c r="D2143" s="1" t="s">
        <v>10</v>
      </c>
      <c r="E2143" s="1" t="s">
        <v>11</v>
      </c>
      <c r="F2143" s="1" t="s">
        <v>49</v>
      </c>
      <c r="G2143" s="2">
        <v>43616</v>
      </c>
    </row>
    <row r="2144" spans="1:7" hidden="1" x14ac:dyDescent="0.25">
      <c r="A2144" s="1" t="s">
        <v>2030</v>
      </c>
      <c r="B2144" s="1" t="s">
        <v>80</v>
      </c>
      <c r="C2144" s="1" t="s">
        <v>45</v>
      </c>
      <c r="D2144" s="1" t="s">
        <v>45</v>
      </c>
      <c r="E2144" s="1" t="s">
        <v>45</v>
      </c>
      <c r="F2144" s="1" t="s">
        <v>49</v>
      </c>
      <c r="G2144" s="2">
        <v>43616</v>
      </c>
    </row>
    <row r="2145" spans="1:7" hidden="1" x14ac:dyDescent="0.25">
      <c r="A2145" s="1" t="s">
        <v>2030</v>
      </c>
      <c r="B2145" s="1" t="s">
        <v>89</v>
      </c>
      <c r="C2145" s="1" t="s">
        <v>9</v>
      </c>
      <c r="D2145" s="1" t="s">
        <v>10</v>
      </c>
      <c r="E2145" s="1" t="s">
        <v>11</v>
      </c>
      <c r="F2145" s="1" t="s">
        <v>49</v>
      </c>
      <c r="G2145" s="2">
        <v>43616</v>
      </c>
    </row>
    <row r="2146" spans="1:7" hidden="1" x14ac:dyDescent="0.25">
      <c r="A2146" s="1" t="s">
        <v>2031</v>
      </c>
      <c r="B2146" s="1" t="s">
        <v>31</v>
      </c>
      <c r="C2146" s="1" t="s">
        <v>9</v>
      </c>
      <c r="D2146" s="1" t="s">
        <v>10</v>
      </c>
      <c r="E2146" s="1" t="s">
        <v>11</v>
      </c>
      <c r="F2146" s="1" t="s">
        <v>2032</v>
      </c>
      <c r="G2146" s="2">
        <v>43616</v>
      </c>
    </row>
    <row r="2147" spans="1:7" hidden="1" x14ac:dyDescent="0.25">
      <c r="A2147" s="1" t="s">
        <v>2031</v>
      </c>
      <c r="B2147" s="1" t="s">
        <v>72</v>
      </c>
      <c r="C2147" s="1" t="s">
        <v>9</v>
      </c>
      <c r="D2147" s="1" t="s">
        <v>10</v>
      </c>
      <c r="E2147" s="1" t="s">
        <v>11</v>
      </c>
      <c r="F2147" s="1" t="s">
        <v>2033</v>
      </c>
      <c r="G2147" s="2">
        <v>43616</v>
      </c>
    </row>
    <row r="2148" spans="1:7" hidden="1" x14ac:dyDescent="0.25">
      <c r="A2148" s="1" t="s">
        <v>2031</v>
      </c>
      <c r="B2148" s="1" t="s">
        <v>60</v>
      </c>
      <c r="C2148" s="1" t="s">
        <v>9</v>
      </c>
      <c r="D2148" s="1" t="s">
        <v>10</v>
      </c>
      <c r="E2148" s="1" t="s">
        <v>11</v>
      </c>
      <c r="F2148" s="1" t="s">
        <v>2034</v>
      </c>
      <c r="G2148" s="2">
        <v>43616</v>
      </c>
    </row>
    <row r="2149" spans="1:7" hidden="1" x14ac:dyDescent="0.25">
      <c r="A2149" s="1" t="s">
        <v>2031</v>
      </c>
      <c r="B2149" s="1" t="s">
        <v>33</v>
      </c>
      <c r="C2149" s="1" t="s">
        <v>9</v>
      </c>
      <c r="D2149" s="1" t="s">
        <v>10</v>
      </c>
      <c r="E2149" s="1" t="s">
        <v>11</v>
      </c>
      <c r="F2149" s="1" t="s">
        <v>2035</v>
      </c>
      <c r="G2149" s="2">
        <v>43616</v>
      </c>
    </row>
    <row r="2150" spans="1:7" hidden="1" x14ac:dyDescent="0.25">
      <c r="A2150" s="1" t="s">
        <v>2031</v>
      </c>
      <c r="B2150" s="1" t="s">
        <v>38</v>
      </c>
      <c r="C2150" s="1" t="s">
        <v>9</v>
      </c>
      <c r="D2150" s="1" t="s">
        <v>10</v>
      </c>
      <c r="E2150" s="1" t="s">
        <v>11</v>
      </c>
      <c r="F2150" s="1" t="s">
        <v>2036</v>
      </c>
      <c r="G2150" s="2">
        <v>43616</v>
      </c>
    </row>
    <row r="2151" spans="1:7" x14ac:dyDescent="0.25">
      <c r="A2151" s="1" t="s">
        <v>2037</v>
      </c>
      <c r="B2151" s="1" t="s">
        <v>24</v>
      </c>
      <c r="C2151" s="1" t="s">
        <v>20</v>
      </c>
      <c r="D2151" s="1" t="s">
        <v>21</v>
      </c>
      <c r="E2151" s="1" t="s">
        <v>22</v>
      </c>
      <c r="F2151" s="1" t="s">
        <v>49</v>
      </c>
      <c r="G2151" s="2">
        <v>43616</v>
      </c>
    </row>
    <row r="2152" spans="1:7" hidden="1" x14ac:dyDescent="0.25">
      <c r="A2152" s="1" t="s">
        <v>2037</v>
      </c>
      <c r="B2152" s="1" t="s">
        <v>72</v>
      </c>
      <c r="C2152" s="1" t="s">
        <v>9</v>
      </c>
      <c r="D2152" s="1" t="s">
        <v>10</v>
      </c>
      <c r="E2152" s="1" t="s">
        <v>11</v>
      </c>
      <c r="F2152" s="1" t="s">
        <v>49</v>
      </c>
      <c r="G2152" s="2">
        <v>43616</v>
      </c>
    </row>
    <row r="2153" spans="1:7" hidden="1" x14ac:dyDescent="0.25">
      <c r="A2153" s="1" t="s">
        <v>2037</v>
      </c>
      <c r="B2153" s="1" t="s">
        <v>66</v>
      </c>
      <c r="C2153" s="1" t="s">
        <v>9</v>
      </c>
      <c r="D2153" s="1" t="s">
        <v>10</v>
      </c>
      <c r="E2153" s="1" t="s">
        <v>11</v>
      </c>
      <c r="F2153" s="1" t="s">
        <v>49</v>
      </c>
      <c r="G2153" s="2">
        <v>43616</v>
      </c>
    </row>
    <row r="2154" spans="1:7" hidden="1" x14ac:dyDescent="0.25">
      <c r="A2154" s="1" t="s">
        <v>2037</v>
      </c>
      <c r="B2154" s="1" t="s">
        <v>8</v>
      </c>
      <c r="C2154" s="1" t="s">
        <v>9</v>
      </c>
      <c r="D2154" s="1" t="s">
        <v>10</v>
      </c>
      <c r="E2154" s="1" t="s">
        <v>11</v>
      </c>
      <c r="F2154" s="1" t="s">
        <v>49</v>
      </c>
      <c r="G2154" s="2">
        <v>43616</v>
      </c>
    </row>
    <row r="2155" spans="1:7" hidden="1" x14ac:dyDescent="0.25">
      <c r="A2155" s="1" t="s">
        <v>2037</v>
      </c>
      <c r="B2155" s="1" t="s">
        <v>13</v>
      </c>
      <c r="C2155" s="1" t="s">
        <v>9</v>
      </c>
      <c r="D2155" s="1" t="s">
        <v>14</v>
      </c>
      <c r="E2155" s="1" t="s">
        <v>11</v>
      </c>
      <c r="F2155" s="1" t="s">
        <v>49</v>
      </c>
      <c r="G2155" s="2">
        <v>43616</v>
      </c>
    </row>
    <row r="2156" spans="1:7" hidden="1" x14ac:dyDescent="0.25">
      <c r="A2156" s="1" t="s">
        <v>2038</v>
      </c>
      <c r="B2156" s="1" t="s">
        <v>8</v>
      </c>
      <c r="C2156" s="1" t="s">
        <v>9</v>
      </c>
      <c r="D2156" s="1" t="s">
        <v>10</v>
      </c>
      <c r="E2156" s="1" t="s">
        <v>11</v>
      </c>
      <c r="F2156" s="1" t="s">
        <v>49</v>
      </c>
      <c r="G2156" s="2">
        <v>43616</v>
      </c>
    </row>
    <row r="2157" spans="1:7" x14ac:dyDescent="0.25">
      <c r="A2157" s="1" t="s">
        <v>2039</v>
      </c>
      <c r="B2157" s="1" t="s">
        <v>19</v>
      </c>
      <c r="C2157" s="1" t="s">
        <v>20</v>
      </c>
      <c r="D2157" s="1" t="s">
        <v>21</v>
      </c>
      <c r="E2157" s="1" t="s">
        <v>22</v>
      </c>
      <c r="F2157" s="1" t="s">
        <v>2040</v>
      </c>
      <c r="G2157" s="2">
        <v>43616</v>
      </c>
    </row>
    <row r="2158" spans="1:7" x14ac:dyDescent="0.25">
      <c r="A2158" s="1" t="s">
        <v>2039</v>
      </c>
      <c r="B2158" s="1" t="s">
        <v>93</v>
      </c>
      <c r="C2158" s="1" t="s">
        <v>20</v>
      </c>
      <c r="D2158" s="1" t="s">
        <v>21</v>
      </c>
      <c r="E2158" s="1" t="s">
        <v>22</v>
      </c>
      <c r="F2158" s="1" t="s">
        <v>2041</v>
      </c>
      <c r="G2158" s="2">
        <v>43616</v>
      </c>
    </row>
    <row r="2159" spans="1:7" x14ac:dyDescent="0.25">
      <c r="A2159" s="1" t="s">
        <v>2039</v>
      </c>
      <c r="B2159" s="1" t="s">
        <v>26</v>
      </c>
      <c r="C2159" s="1" t="s">
        <v>20</v>
      </c>
      <c r="D2159" s="1" t="s">
        <v>27</v>
      </c>
      <c r="E2159" s="1" t="s">
        <v>22</v>
      </c>
      <c r="F2159" s="1" t="s">
        <v>2042</v>
      </c>
      <c r="G2159" s="2">
        <v>43616</v>
      </c>
    </row>
    <row r="2160" spans="1:7" hidden="1" x14ac:dyDescent="0.25">
      <c r="A2160" s="1" t="s">
        <v>2039</v>
      </c>
      <c r="B2160" s="1" t="s">
        <v>66</v>
      </c>
      <c r="C2160" s="1" t="s">
        <v>9</v>
      </c>
      <c r="D2160" s="1" t="s">
        <v>10</v>
      </c>
      <c r="E2160" s="1" t="s">
        <v>11</v>
      </c>
      <c r="F2160" s="1" t="s">
        <v>2043</v>
      </c>
      <c r="G2160" s="2">
        <v>43616</v>
      </c>
    </row>
    <row r="2161" spans="1:7" hidden="1" x14ac:dyDescent="0.25">
      <c r="A2161" s="1" t="s">
        <v>2039</v>
      </c>
      <c r="B2161" s="1" t="s">
        <v>33</v>
      </c>
      <c r="C2161" s="1" t="s">
        <v>9</v>
      </c>
      <c r="D2161" s="1" t="s">
        <v>10</v>
      </c>
      <c r="E2161" s="1" t="s">
        <v>11</v>
      </c>
      <c r="F2161" s="1" t="s">
        <v>2044</v>
      </c>
      <c r="G2161" s="2">
        <v>43616</v>
      </c>
    </row>
    <row r="2162" spans="1:7" hidden="1" x14ac:dyDescent="0.25">
      <c r="A2162" s="1" t="s">
        <v>2039</v>
      </c>
      <c r="B2162" s="1" t="s">
        <v>393</v>
      </c>
      <c r="C2162" s="1" t="s">
        <v>9</v>
      </c>
      <c r="D2162" s="1" t="s">
        <v>10</v>
      </c>
      <c r="E2162" s="1" t="s">
        <v>11</v>
      </c>
      <c r="F2162" s="1" t="s">
        <v>2045</v>
      </c>
      <c r="G2162" s="2">
        <v>43616</v>
      </c>
    </row>
    <row r="2163" spans="1:7" hidden="1" x14ac:dyDescent="0.25">
      <c r="A2163" s="1" t="s">
        <v>2039</v>
      </c>
      <c r="B2163" s="1" t="s">
        <v>36</v>
      </c>
      <c r="C2163" s="1" t="s">
        <v>9</v>
      </c>
      <c r="D2163" s="1" t="s">
        <v>10</v>
      </c>
      <c r="E2163" s="1" t="s">
        <v>11</v>
      </c>
      <c r="F2163" s="1" t="s">
        <v>2046</v>
      </c>
      <c r="G2163" s="2">
        <v>43616</v>
      </c>
    </row>
    <row r="2164" spans="1:7" hidden="1" x14ac:dyDescent="0.25">
      <c r="A2164" s="1" t="s">
        <v>2047</v>
      </c>
      <c r="B2164" s="1" t="s">
        <v>31</v>
      </c>
      <c r="C2164" s="1" t="s">
        <v>9</v>
      </c>
      <c r="D2164" s="1" t="s">
        <v>10</v>
      </c>
      <c r="E2164" s="1" t="s">
        <v>11</v>
      </c>
      <c r="F2164" s="1" t="s">
        <v>2048</v>
      </c>
      <c r="G2164" s="2">
        <v>43616</v>
      </c>
    </row>
    <row r="2165" spans="1:7" hidden="1" x14ac:dyDescent="0.25">
      <c r="A2165" s="1" t="s">
        <v>2047</v>
      </c>
      <c r="B2165" s="1" t="s">
        <v>8</v>
      </c>
      <c r="C2165" s="1" t="s">
        <v>9</v>
      </c>
      <c r="D2165" s="1" t="s">
        <v>10</v>
      </c>
      <c r="E2165" s="1" t="s">
        <v>11</v>
      </c>
      <c r="F2165" s="1" t="s">
        <v>2049</v>
      </c>
      <c r="G2165" s="2">
        <v>43616</v>
      </c>
    </row>
    <row r="2166" spans="1:7" hidden="1" x14ac:dyDescent="0.25">
      <c r="A2166" s="1" t="s">
        <v>2050</v>
      </c>
      <c r="B2166" s="1" t="s">
        <v>31</v>
      </c>
      <c r="C2166" s="1" t="s">
        <v>9</v>
      </c>
      <c r="D2166" s="1" t="s">
        <v>10</v>
      </c>
      <c r="E2166" s="1" t="s">
        <v>11</v>
      </c>
      <c r="F2166" s="1" t="s">
        <v>49</v>
      </c>
      <c r="G2166" s="2">
        <v>43616</v>
      </c>
    </row>
    <row r="2167" spans="1:7" hidden="1" x14ac:dyDescent="0.25">
      <c r="A2167" s="1" t="s">
        <v>2050</v>
      </c>
      <c r="B2167" s="1" t="s">
        <v>33</v>
      </c>
      <c r="C2167" s="1" t="s">
        <v>9</v>
      </c>
      <c r="D2167" s="1" t="s">
        <v>10</v>
      </c>
      <c r="E2167" s="1" t="s">
        <v>11</v>
      </c>
      <c r="F2167" s="1" t="s">
        <v>49</v>
      </c>
      <c r="G2167" s="2">
        <v>43616</v>
      </c>
    </row>
    <row r="2168" spans="1:7" hidden="1" x14ac:dyDescent="0.25">
      <c r="A2168" s="1" t="s">
        <v>2050</v>
      </c>
      <c r="B2168" s="1" t="s">
        <v>8</v>
      </c>
      <c r="C2168" s="1" t="s">
        <v>9</v>
      </c>
      <c r="D2168" s="1" t="s">
        <v>10</v>
      </c>
      <c r="E2168" s="1" t="s">
        <v>11</v>
      </c>
      <c r="F2168" s="1" t="s">
        <v>49</v>
      </c>
      <c r="G2168" s="2">
        <v>43616</v>
      </c>
    </row>
    <row r="2169" spans="1:7" hidden="1" x14ac:dyDescent="0.25">
      <c r="A2169" s="1" t="s">
        <v>2050</v>
      </c>
      <c r="B2169" s="1" t="s">
        <v>16</v>
      </c>
      <c r="C2169" s="1" t="s">
        <v>9</v>
      </c>
      <c r="D2169" s="1" t="s">
        <v>10</v>
      </c>
      <c r="E2169" s="1" t="s">
        <v>11</v>
      </c>
      <c r="F2169" s="1" t="s">
        <v>49</v>
      </c>
      <c r="G2169" s="2">
        <v>43616</v>
      </c>
    </row>
    <row r="2170" spans="1:7" hidden="1" x14ac:dyDescent="0.25">
      <c r="A2170" s="1" t="s">
        <v>2051</v>
      </c>
      <c r="B2170" s="1" t="s">
        <v>13</v>
      </c>
      <c r="C2170" s="1" t="s">
        <v>9</v>
      </c>
      <c r="D2170" s="1" t="s">
        <v>14</v>
      </c>
      <c r="E2170" s="1" t="s">
        <v>11</v>
      </c>
      <c r="F2170" s="1" t="s">
        <v>2052</v>
      </c>
      <c r="G2170" s="2">
        <v>43616</v>
      </c>
    </row>
    <row r="2171" spans="1:7" hidden="1" x14ac:dyDescent="0.25">
      <c r="A2171" s="1" t="s">
        <v>2051</v>
      </c>
      <c r="B2171" s="1" t="s">
        <v>16</v>
      </c>
      <c r="C2171" s="1" t="s">
        <v>9</v>
      </c>
      <c r="D2171" s="1" t="s">
        <v>10</v>
      </c>
      <c r="E2171" s="1" t="s">
        <v>11</v>
      </c>
      <c r="F2171" s="1" t="s">
        <v>2053</v>
      </c>
      <c r="G2171" s="2">
        <v>43616</v>
      </c>
    </row>
    <row r="2172" spans="1:7" hidden="1" x14ac:dyDescent="0.25">
      <c r="A2172" s="1" t="s">
        <v>2054</v>
      </c>
      <c r="B2172" s="1" t="s">
        <v>72</v>
      </c>
      <c r="C2172" s="1" t="s">
        <v>9</v>
      </c>
      <c r="D2172" s="1" t="s">
        <v>10</v>
      </c>
      <c r="E2172" s="1" t="s">
        <v>11</v>
      </c>
      <c r="F2172" s="1" t="s">
        <v>2055</v>
      </c>
      <c r="G2172" s="2">
        <v>43616</v>
      </c>
    </row>
    <row r="2173" spans="1:7" hidden="1" x14ac:dyDescent="0.25">
      <c r="A2173" s="1" t="s">
        <v>2054</v>
      </c>
      <c r="B2173" s="1" t="s">
        <v>60</v>
      </c>
      <c r="C2173" s="1" t="s">
        <v>9</v>
      </c>
      <c r="D2173" s="1" t="s">
        <v>10</v>
      </c>
      <c r="E2173" s="1" t="s">
        <v>11</v>
      </c>
      <c r="F2173" s="1" t="s">
        <v>2056</v>
      </c>
      <c r="G2173" s="2">
        <v>43616</v>
      </c>
    </row>
    <row r="2174" spans="1:7" hidden="1" x14ac:dyDescent="0.25">
      <c r="A2174" s="1" t="s">
        <v>2054</v>
      </c>
      <c r="B2174" s="1" t="s">
        <v>66</v>
      </c>
      <c r="C2174" s="1" t="s">
        <v>9</v>
      </c>
      <c r="D2174" s="1" t="s">
        <v>10</v>
      </c>
      <c r="E2174" s="1" t="s">
        <v>11</v>
      </c>
      <c r="F2174" s="1" t="s">
        <v>2057</v>
      </c>
      <c r="G2174" s="2">
        <v>43616</v>
      </c>
    </row>
    <row r="2175" spans="1:7" hidden="1" x14ac:dyDescent="0.25">
      <c r="A2175" s="1" t="s">
        <v>2054</v>
      </c>
      <c r="B2175" s="1" t="s">
        <v>8</v>
      </c>
      <c r="C2175" s="1" t="s">
        <v>9</v>
      </c>
      <c r="D2175" s="1" t="s">
        <v>10</v>
      </c>
      <c r="E2175" s="1" t="s">
        <v>11</v>
      </c>
      <c r="F2175" s="1" t="s">
        <v>2058</v>
      </c>
      <c r="G2175" s="2">
        <v>43616</v>
      </c>
    </row>
    <row r="2176" spans="1:7" x14ac:dyDescent="0.25">
      <c r="A2176" s="1" t="s">
        <v>2059</v>
      </c>
      <c r="B2176" s="1" t="s">
        <v>19</v>
      </c>
      <c r="C2176" s="1" t="s">
        <v>20</v>
      </c>
      <c r="D2176" s="1" t="s">
        <v>21</v>
      </c>
      <c r="E2176" s="1" t="s">
        <v>22</v>
      </c>
      <c r="F2176" s="1" t="s">
        <v>2060</v>
      </c>
      <c r="G2176" s="2">
        <v>43616</v>
      </c>
    </row>
    <row r="2177" spans="1:7" x14ac:dyDescent="0.25">
      <c r="A2177" s="1" t="s">
        <v>2059</v>
      </c>
      <c r="B2177" s="1" t="s">
        <v>93</v>
      </c>
      <c r="C2177" s="1" t="s">
        <v>20</v>
      </c>
      <c r="D2177" s="1" t="s">
        <v>21</v>
      </c>
      <c r="E2177" s="1" t="s">
        <v>22</v>
      </c>
      <c r="F2177" s="1" t="s">
        <v>2061</v>
      </c>
      <c r="G2177" s="2">
        <v>43616</v>
      </c>
    </row>
    <row r="2178" spans="1:7" x14ac:dyDescent="0.25">
      <c r="A2178" s="1" t="s">
        <v>2059</v>
      </c>
      <c r="B2178" s="1" t="s">
        <v>24</v>
      </c>
      <c r="C2178" s="1" t="s">
        <v>20</v>
      </c>
      <c r="D2178" s="1" t="s">
        <v>21</v>
      </c>
      <c r="E2178" s="1" t="s">
        <v>22</v>
      </c>
      <c r="F2178" s="1" t="s">
        <v>2062</v>
      </c>
      <c r="G2178" s="2">
        <v>43616</v>
      </c>
    </row>
    <row r="2179" spans="1:7" x14ac:dyDescent="0.25">
      <c r="A2179" s="1" t="s">
        <v>2059</v>
      </c>
      <c r="B2179" s="1" t="s">
        <v>219</v>
      </c>
      <c r="C2179" s="1" t="s">
        <v>20</v>
      </c>
      <c r="D2179" s="1" t="s">
        <v>108</v>
      </c>
      <c r="E2179" s="1" t="s">
        <v>22</v>
      </c>
      <c r="F2179" s="1" t="s">
        <v>2063</v>
      </c>
      <c r="G2179" s="2">
        <v>43616</v>
      </c>
    </row>
    <row r="2180" spans="1:7" x14ac:dyDescent="0.25">
      <c r="A2180" s="1" t="s">
        <v>2059</v>
      </c>
      <c r="B2180" s="1" t="s">
        <v>107</v>
      </c>
      <c r="C2180" s="1" t="s">
        <v>20</v>
      </c>
      <c r="D2180" s="1" t="s">
        <v>108</v>
      </c>
      <c r="E2180" s="1" t="s">
        <v>22</v>
      </c>
      <c r="F2180" s="1" t="s">
        <v>2064</v>
      </c>
      <c r="G2180" s="2">
        <v>43616</v>
      </c>
    </row>
    <row r="2181" spans="1:7" x14ac:dyDescent="0.25">
      <c r="A2181" s="1" t="s">
        <v>2059</v>
      </c>
      <c r="B2181" s="1" t="s">
        <v>112</v>
      </c>
      <c r="C2181" s="1" t="s">
        <v>20</v>
      </c>
      <c r="D2181" s="1" t="s">
        <v>27</v>
      </c>
      <c r="E2181" s="1" t="s">
        <v>22</v>
      </c>
      <c r="F2181" s="1" t="s">
        <v>2065</v>
      </c>
      <c r="G2181" s="2">
        <v>43616</v>
      </c>
    </row>
    <row r="2182" spans="1:7" x14ac:dyDescent="0.25">
      <c r="A2182" s="1" t="s">
        <v>2059</v>
      </c>
      <c r="B2182" s="1" t="s">
        <v>494</v>
      </c>
      <c r="C2182" s="1" t="s">
        <v>20</v>
      </c>
      <c r="D2182" s="1" t="s">
        <v>27</v>
      </c>
      <c r="E2182" s="1" t="s">
        <v>22</v>
      </c>
      <c r="F2182" s="1" t="s">
        <v>2066</v>
      </c>
      <c r="G2182" s="2">
        <v>43616</v>
      </c>
    </row>
    <row r="2183" spans="1:7" x14ac:dyDescent="0.25">
      <c r="A2183" s="1" t="s">
        <v>2059</v>
      </c>
      <c r="B2183" s="1" t="s">
        <v>29</v>
      </c>
      <c r="C2183" s="1" t="s">
        <v>20</v>
      </c>
      <c r="D2183" s="1" t="s">
        <v>27</v>
      </c>
      <c r="E2183" s="1" t="s">
        <v>22</v>
      </c>
      <c r="F2183" s="1" t="s">
        <v>2067</v>
      </c>
      <c r="G2183" s="2">
        <v>43616</v>
      </c>
    </row>
    <row r="2184" spans="1:7" hidden="1" x14ac:dyDescent="0.25">
      <c r="A2184" s="1" t="s">
        <v>2059</v>
      </c>
      <c r="B2184" s="1" t="s">
        <v>8</v>
      </c>
      <c r="C2184" s="1" t="s">
        <v>9</v>
      </c>
      <c r="D2184" s="1" t="s">
        <v>10</v>
      </c>
      <c r="E2184" s="1" t="s">
        <v>11</v>
      </c>
      <c r="F2184" s="1" t="s">
        <v>2068</v>
      </c>
      <c r="G2184" s="2">
        <v>43616</v>
      </c>
    </row>
    <row r="2185" spans="1:7" hidden="1" x14ac:dyDescent="0.25">
      <c r="A2185" s="1" t="s">
        <v>2059</v>
      </c>
      <c r="B2185" s="1" t="s">
        <v>16</v>
      </c>
      <c r="C2185" s="1" t="s">
        <v>9</v>
      </c>
      <c r="D2185" s="1" t="s">
        <v>10</v>
      </c>
      <c r="E2185" s="1" t="s">
        <v>11</v>
      </c>
      <c r="F2185" s="1" t="s">
        <v>2069</v>
      </c>
      <c r="G2185" s="2">
        <v>43616</v>
      </c>
    </row>
    <row r="2186" spans="1:7" hidden="1" x14ac:dyDescent="0.25">
      <c r="A2186" s="1" t="s">
        <v>2070</v>
      </c>
      <c r="B2186" s="1" t="s">
        <v>31</v>
      </c>
      <c r="C2186" s="1" t="s">
        <v>9</v>
      </c>
      <c r="D2186" s="1" t="s">
        <v>10</v>
      </c>
      <c r="E2186" s="1" t="s">
        <v>11</v>
      </c>
      <c r="F2186" s="1" t="s">
        <v>2071</v>
      </c>
      <c r="G2186" s="2">
        <v>43616</v>
      </c>
    </row>
    <row r="2187" spans="1:7" hidden="1" x14ac:dyDescent="0.25">
      <c r="A2187" s="1" t="s">
        <v>2070</v>
      </c>
      <c r="B2187" s="1" t="s">
        <v>8</v>
      </c>
      <c r="C2187" s="1" t="s">
        <v>9</v>
      </c>
      <c r="D2187" s="1" t="s">
        <v>10</v>
      </c>
      <c r="E2187" s="1" t="s">
        <v>11</v>
      </c>
      <c r="F2187" s="1" t="s">
        <v>2072</v>
      </c>
      <c r="G2187" s="2">
        <v>43616</v>
      </c>
    </row>
    <row r="2188" spans="1:7" hidden="1" x14ac:dyDescent="0.25">
      <c r="A2188" s="1" t="s">
        <v>2070</v>
      </c>
      <c r="B2188" s="1" t="s">
        <v>13</v>
      </c>
      <c r="C2188" s="1" t="s">
        <v>9</v>
      </c>
      <c r="D2188" s="1" t="s">
        <v>14</v>
      </c>
      <c r="E2188" s="1" t="s">
        <v>11</v>
      </c>
      <c r="F2188" s="1" t="s">
        <v>2073</v>
      </c>
      <c r="G2188" s="2">
        <v>43616</v>
      </c>
    </row>
    <row r="2189" spans="1:7" hidden="1" x14ac:dyDescent="0.25">
      <c r="A2189" s="1" t="s">
        <v>2070</v>
      </c>
      <c r="B2189" s="1" t="s">
        <v>16</v>
      </c>
      <c r="C2189" s="1" t="s">
        <v>9</v>
      </c>
      <c r="D2189" s="1" t="s">
        <v>10</v>
      </c>
      <c r="E2189" s="1" t="s">
        <v>11</v>
      </c>
      <c r="F2189" s="1" t="s">
        <v>2074</v>
      </c>
      <c r="G2189" s="2">
        <v>43616</v>
      </c>
    </row>
    <row r="2190" spans="1:7" hidden="1" x14ac:dyDescent="0.25">
      <c r="A2190" s="1" t="s">
        <v>2075</v>
      </c>
      <c r="B2190" s="1" t="s">
        <v>31</v>
      </c>
      <c r="C2190" s="1" t="s">
        <v>9</v>
      </c>
      <c r="D2190" s="1" t="s">
        <v>10</v>
      </c>
      <c r="E2190" s="1" t="s">
        <v>11</v>
      </c>
      <c r="F2190" s="1" t="s">
        <v>2076</v>
      </c>
      <c r="G2190" s="2">
        <v>43616</v>
      </c>
    </row>
    <row r="2191" spans="1:7" hidden="1" x14ac:dyDescent="0.25">
      <c r="A2191" s="1" t="s">
        <v>2075</v>
      </c>
      <c r="B2191" s="1" t="s">
        <v>80</v>
      </c>
      <c r="C2191" s="1" t="s">
        <v>45</v>
      </c>
      <c r="D2191" s="1" t="s">
        <v>45</v>
      </c>
      <c r="E2191" s="1" t="s">
        <v>45</v>
      </c>
      <c r="F2191" s="1" t="s">
        <v>2077</v>
      </c>
      <c r="G2191" s="2">
        <v>43616</v>
      </c>
    </row>
    <row r="2192" spans="1:7" hidden="1" x14ac:dyDescent="0.25">
      <c r="A2192" s="1" t="s">
        <v>2075</v>
      </c>
      <c r="B2192" s="1" t="s">
        <v>66</v>
      </c>
      <c r="C2192" s="1" t="s">
        <v>9</v>
      </c>
      <c r="D2192" s="1" t="s">
        <v>10</v>
      </c>
      <c r="E2192" s="1" t="s">
        <v>11</v>
      </c>
      <c r="F2192" s="1" t="s">
        <v>2078</v>
      </c>
      <c r="G2192" s="2">
        <v>43616</v>
      </c>
    </row>
    <row r="2193" spans="1:7" hidden="1" x14ac:dyDescent="0.25">
      <c r="A2193" s="1" t="s">
        <v>2075</v>
      </c>
      <c r="B2193" s="1" t="s">
        <v>8</v>
      </c>
      <c r="C2193" s="1" t="s">
        <v>9</v>
      </c>
      <c r="D2193" s="1" t="s">
        <v>10</v>
      </c>
      <c r="E2193" s="1" t="s">
        <v>11</v>
      </c>
      <c r="F2193" s="1" t="s">
        <v>2079</v>
      </c>
      <c r="G2193" s="2">
        <v>43616</v>
      </c>
    </row>
    <row r="2194" spans="1:7" hidden="1" x14ac:dyDescent="0.25">
      <c r="A2194" s="1" t="s">
        <v>2075</v>
      </c>
      <c r="B2194" s="1" t="s">
        <v>89</v>
      </c>
      <c r="C2194" s="1" t="s">
        <v>9</v>
      </c>
      <c r="D2194" s="1" t="s">
        <v>10</v>
      </c>
      <c r="E2194" s="1" t="s">
        <v>11</v>
      </c>
      <c r="F2194" s="1" t="s">
        <v>2080</v>
      </c>
      <c r="G2194" s="2">
        <v>43616</v>
      </c>
    </row>
    <row r="2195" spans="1:7" hidden="1" x14ac:dyDescent="0.25">
      <c r="A2195" s="1" t="s">
        <v>2081</v>
      </c>
      <c r="B2195" s="1" t="s">
        <v>13</v>
      </c>
      <c r="C2195" s="1" t="s">
        <v>9</v>
      </c>
      <c r="D2195" s="1" t="s">
        <v>14</v>
      </c>
      <c r="E2195" s="1" t="s">
        <v>11</v>
      </c>
      <c r="F2195" s="1" t="s">
        <v>49</v>
      </c>
      <c r="G2195" s="2">
        <v>43616</v>
      </c>
    </row>
    <row r="2196" spans="1:7" hidden="1" x14ac:dyDescent="0.25">
      <c r="A2196" s="1" t="s">
        <v>2082</v>
      </c>
      <c r="B2196" s="1" t="s">
        <v>43</v>
      </c>
      <c r="C2196" s="1" t="s">
        <v>44</v>
      </c>
      <c r="D2196" s="1" t="s">
        <v>45</v>
      </c>
      <c r="E2196" s="1" t="s">
        <v>46</v>
      </c>
      <c r="F2196" s="1" t="s">
        <v>2083</v>
      </c>
      <c r="G2196" s="2">
        <v>43616</v>
      </c>
    </row>
    <row r="2197" spans="1:7" x14ac:dyDescent="0.25">
      <c r="A2197" s="1" t="s">
        <v>2084</v>
      </c>
      <c r="B2197" s="1" t="s">
        <v>19</v>
      </c>
      <c r="C2197" s="1" t="s">
        <v>20</v>
      </c>
      <c r="D2197" s="1" t="s">
        <v>21</v>
      </c>
      <c r="E2197" s="1" t="s">
        <v>22</v>
      </c>
      <c r="F2197" s="1" t="s">
        <v>49</v>
      </c>
      <c r="G2197" s="2">
        <v>43616</v>
      </c>
    </row>
    <row r="2198" spans="1:7" x14ac:dyDescent="0.25">
      <c r="A2198" s="1" t="s">
        <v>2084</v>
      </c>
      <c r="B2198" s="1" t="s">
        <v>187</v>
      </c>
      <c r="C2198" s="1" t="s">
        <v>20</v>
      </c>
      <c r="D2198" s="1" t="s">
        <v>21</v>
      </c>
      <c r="E2198" s="1" t="s">
        <v>22</v>
      </c>
      <c r="F2198" s="1" t="s">
        <v>49</v>
      </c>
      <c r="G2198" s="2">
        <v>43616</v>
      </c>
    </row>
    <row r="2199" spans="1:7" x14ac:dyDescent="0.25">
      <c r="A2199" s="1" t="s">
        <v>2084</v>
      </c>
      <c r="B2199" s="1" t="s">
        <v>24</v>
      </c>
      <c r="C2199" s="1" t="s">
        <v>20</v>
      </c>
      <c r="D2199" s="1" t="s">
        <v>21</v>
      </c>
      <c r="E2199" s="1" t="s">
        <v>22</v>
      </c>
      <c r="F2199" s="1" t="s">
        <v>49</v>
      </c>
      <c r="G2199" s="2">
        <v>43616</v>
      </c>
    </row>
    <row r="2200" spans="1:7" x14ac:dyDescent="0.25">
      <c r="A2200" s="1" t="s">
        <v>2084</v>
      </c>
      <c r="B2200" s="1" t="s">
        <v>115</v>
      </c>
      <c r="C2200" s="1" t="s">
        <v>20</v>
      </c>
      <c r="D2200" s="1" t="s">
        <v>27</v>
      </c>
      <c r="E2200" s="1" t="s">
        <v>22</v>
      </c>
      <c r="F2200" s="1" t="s">
        <v>49</v>
      </c>
      <c r="G2200" s="2">
        <v>43616</v>
      </c>
    </row>
    <row r="2201" spans="1:7" hidden="1" x14ac:dyDescent="0.25">
      <c r="A2201" s="1" t="s">
        <v>2084</v>
      </c>
      <c r="B2201" s="1" t="s">
        <v>31</v>
      </c>
      <c r="C2201" s="1" t="s">
        <v>9</v>
      </c>
      <c r="D2201" s="1" t="s">
        <v>10</v>
      </c>
      <c r="E2201" s="1" t="s">
        <v>11</v>
      </c>
      <c r="F2201" s="1" t="s">
        <v>49</v>
      </c>
      <c r="G2201" s="2">
        <v>43616</v>
      </c>
    </row>
    <row r="2202" spans="1:7" hidden="1" x14ac:dyDescent="0.25">
      <c r="A2202" s="1" t="s">
        <v>2084</v>
      </c>
      <c r="B2202" s="1" t="s">
        <v>72</v>
      </c>
      <c r="C2202" s="1" t="s">
        <v>9</v>
      </c>
      <c r="D2202" s="1" t="s">
        <v>10</v>
      </c>
      <c r="E2202" s="1" t="s">
        <v>11</v>
      </c>
      <c r="F2202" s="1" t="s">
        <v>49</v>
      </c>
      <c r="G2202" s="2">
        <v>43616</v>
      </c>
    </row>
    <row r="2203" spans="1:7" hidden="1" x14ac:dyDescent="0.25">
      <c r="A2203" s="1" t="s">
        <v>2084</v>
      </c>
      <c r="B2203" s="1" t="s">
        <v>8</v>
      </c>
      <c r="C2203" s="1" t="s">
        <v>9</v>
      </c>
      <c r="D2203" s="1" t="s">
        <v>10</v>
      </c>
      <c r="E2203" s="1" t="s">
        <v>11</v>
      </c>
      <c r="F2203" s="1" t="s">
        <v>49</v>
      </c>
      <c r="G2203" s="2">
        <v>43616</v>
      </c>
    </row>
    <row r="2204" spans="1:7" hidden="1" x14ac:dyDescent="0.25">
      <c r="A2204" s="1" t="s">
        <v>2084</v>
      </c>
      <c r="B2204" s="1" t="s">
        <v>89</v>
      </c>
      <c r="C2204" s="1" t="s">
        <v>9</v>
      </c>
      <c r="D2204" s="1" t="s">
        <v>10</v>
      </c>
      <c r="E2204" s="1" t="s">
        <v>11</v>
      </c>
      <c r="F2204" s="1" t="s">
        <v>49</v>
      </c>
      <c r="G2204" s="2">
        <v>43616</v>
      </c>
    </row>
    <row r="2205" spans="1:7" x14ac:dyDescent="0.25">
      <c r="A2205" s="1" t="s">
        <v>2085</v>
      </c>
      <c r="B2205" s="1" t="s">
        <v>19</v>
      </c>
      <c r="C2205" s="1" t="s">
        <v>20</v>
      </c>
      <c r="D2205" s="1" t="s">
        <v>21</v>
      </c>
      <c r="E2205" s="1" t="s">
        <v>22</v>
      </c>
      <c r="F2205" s="1" t="s">
        <v>2086</v>
      </c>
      <c r="G2205" s="2">
        <v>43616</v>
      </c>
    </row>
    <row r="2206" spans="1:7" x14ac:dyDescent="0.25">
      <c r="A2206" s="1" t="s">
        <v>2085</v>
      </c>
      <c r="B2206" s="1" t="s">
        <v>219</v>
      </c>
      <c r="C2206" s="1" t="s">
        <v>20</v>
      </c>
      <c r="D2206" s="1" t="s">
        <v>108</v>
      </c>
      <c r="E2206" s="1" t="s">
        <v>22</v>
      </c>
      <c r="F2206" s="1" t="s">
        <v>2087</v>
      </c>
      <c r="G2206" s="2">
        <v>43616</v>
      </c>
    </row>
    <row r="2207" spans="1:7" x14ac:dyDescent="0.25">
      <c r="A2207" s="1" t="s">
        <v>2085</v>
      </c>
      <c r="B2207" s="1" t="s">
        <v>317</v>
      </c>
      <c r="C2207" s="1" t="s">
        <v>20</v>
      </c>
      <c r="D2207" s="1" t="s">
        <v>108</v>
      </c>
      <c r="E2207" s="1" t="s">
        <v>22</v>
      </c>
      <c r="F2207" s="1" t="s">
        <v>2088</v>
      </c>
      <c r="G2207" s="2">
        <v>43616</v>
      </c>
    </row>
    <row r="2208" spans="1:7" hidden="1" x14ac:dyDescent="0.25">
      <c r="A2208" s="1" t="s">
        <v>2085</v>
      </c>
      <c r="B2208" s="1" t="s">
        <v>80</v>
      </c>
      <c r="C2208" s="1" t="s">
        <v>45</v>
      </c>
      <c r="D2208" s="1" t="s">
        <v>45</v>
      </c>
      <c r="E2208" s="1" t="s">
        <v>45</v>
      </c>
      <c r="F2208" s="1" t="s">
        <v>2089</v>
      </c>
      <c r="G2208" s="2">
        <v>43616</v>
      </c>
    </row>
    <row r="2209" spans="1:7" hidden="1" x14ac:dyDescent="0.25">
      <c r="A2209" s="1" t="s">
        <v>2085</v>
      </c>
      <c r="B2209" s="1" t="s">
        <v>72</v>
      </c>
      <c r="C2209" s="1" t="s">
        <v>9</v>
      </c>
      <c r="D2209" s="1" t="s">
        <v>10</v>
      </c>
      <c r="E2209" s="1" t="s">
        <v>11</v>
      </c>
      <c r="F2209" s="1" t="s">
        <v>2090</v>
      </c>
      <c r="G2209" s="2">
        <v>43616</v>
      </c>
    </row>
    <row r="2210" spans="1:7" hidden="1" x14ac:dyDescent="0.25">
      <c r="A2210" s="1" t="s">
        <v>2085</v>
      </c>
      <c r="B2210" s="1" t="s">
        <v>66</v>
      </c>
      <c r="C2210" s="1" t="s">
        <v>9</v>
      </c>
      <c r="D2210" s="1" t="s">
        <v>10</v>
      </c>
      <c r="E2210" s="1" t="s">
        <v>11</v>
      </c>
      <c r="F2210" s="1" t="s">
        <v>2091</v>
      </c>
      <c r="G2210" s="2">
        <v>43616</v>
      </c>
    </row>
    <row r="2211" spans="1:7" hidden="1" x14ac:dyDescent="0.25">
      <c r="A2211" s="1" t="s">
        <v>2085</v>
      </c>
      <c r="B2211" s="1" t="s">
        <v>8</v>
      </c>
      <c r="C2211" s="1" t="s">
        <v>9</v>
      </c>
      <c r="D2211" s="1" t="s">
        <v>10</v>
      </c>
      <c r="E2211" s="1" t="s">
        <v>11</v>
      </c>
      <c r="F2211" s="1" t="s">
        <v>2092</v>
      </c>
      <c r="G2211" s="2">
        <v>43616</v>
      </c>
    </row>
    <row r="2212" spans="1:7" hidden="1" x14ac:dyDescent="0.25">
      <c r="A2212" s="1" t="s">
        <v>2093</v>
      </c>
      <c r="B2212" s="1" t="s">
        <v>31</v>
      </c>
      <c r="C2212" s="1" t="s">
        <v>9</v>
      </c>
      <c r="D2212" s="1" t="s">
        <v>10</v>
      </c>
      <c r="E2212" s="1" t="s">
        <v>11</v>
      </c>
      <c r="F2212" s="1" t="s">
        <v>49</v>
      </c>
      <c r="G2212" s="2">
        <v>43616</v>
      </c>
    </row>
    <row r="2213" spans="1:7" hidden="1" x14ac:dyDescent="0.25">
      <c r="A2213" s="1" t="s">
        <v>2094</v>
      </c>
      <c r="B2213" s="1" t="s">
        <v>13</v>
      </c>
      <c r="C2213" s="1" t="s">
        <v>9</v>
      </c>
      <c r="D2213" s="1" t="s">
        <v>14</v>
      </c>
      <c r="E2213" s="1" t="s">
        <v>11</v>
      </c>
      <c r="F2213" s="1" t="s">
        <v>49</v>
      </c>
      <c r="G2213" s="2">
        <v>43616</v>
      </c>
    </row>
    <row r="2214" spans="1:7" x14ac:dyDescent="0.25">
      <c r="A2214" s="1" t="s">
        <v>2095</v>
      </c>
      <c r="B2214" s="1" t="s">
        <v>93</v>
      </c>
      <c r="C2214" s="1" t="s">
        <v>20</v>
      </c>
      <c r="D2214" s="1" t="s">
        <v>21</v>
      </c>
      <c r="E2214" s="1" t="s">
        <v>22</v>
      </c>
      <c r="F2214" s="1" t="s">
        <v>2096</v>
      </c>
      <c r="G2214" s="2">
        <v>43616</v>
      </c>
    </row>
    <row r="2215" spans="1:7" x14ac:dyDescent="0.25">
      <c r="A2215" s="1" t="s">
        <v>2095</v>
      </c>
      <c r="B2215" s="1" t="s">
        <v>187</v>
      </c>
      <c r="C2215" s="1" t="s">
        <v>20</v>
      </c>
      <c r="D2215" s="1" t="s">
        <v>21</v>
      </c>
      <c r="E2215" s="1" t="s">
        <v>22</v>
      </c>
      <c r="F2215" s="1" t="s">
        <v>2097</v>
      </c>
      <c r="G2215" s="2">
        <v>43616</v>
      </c>
    </row>
    <row r="2216" spans="1:7" x14ac:dyDescent="0.25">
      <c r="A2216" s="1" t="s">
        <v>2095</v>
      </c>
      <c r="B2216" s="1" t="s">
        <v>57</v>
      </c>
      <c r="C2216" s="1" t="s">
        <v>20</v>
      </c>
      <c r="D2216" s="1" t="s">
        <v>21</v>
      </c>
      <c r="E2216" s="1" t="s">
        <v>22</v>
      </c>
      <c r="F2216" s="1" t="s">
        <v>2098</v>
      </c>
      <c r="G2216" s="2">
        <v>43616</v>
      </c>
    </row>
    <row r="2217" spans="1:7" x14ac:dyDescent="0.25">
      <c r="A2217" s="1" t="s">
        <v>2095</v>
      </c>
      <c r="B2217" s="1" t="s">
        <v>24</v>
      </c>
      <c r="C2217" s="1" t="s">
        <v>20</v>
      </c>
      <c r="D2217" s="1" t="s">
        <v>21</v>
      </c>
      <c r="E2217" s="1" t="s">
        <v>22</v>
      </c>
      <c r="F2217" s="1" t="s">
        <v>2099</v>
      </c>
      <c r="G2217" s="2">
        <v>43616</v>
      </c>
    </row>
    <row r="2218" spans="1:7" x14ac:dyDescent="0.25">
      <c r="A2218" s="1" t="s">
        <v>2095</v>
      </c>
      <c r="B2218" s="1" t="s">
        <v>112</v>
      </c>
      <c r="C2218" s="1" t="s">
        <v>20</v>
      </c>
      <c r="D2218" s="1" t="s">
        <v>27</v>
      </c>
      <c r="E2218" s="1" t="s">
        <v>22</v>
      </c>
      <c r="F2218" s="1" t="s">
        <v>2100</v>
      </c>
      <c r="G2218" s="2">
        <v>43616</v>
      </c>
    </row>
    <row r="2219" spans="1:7" hidden="1" x14ac:dyDescent="0.25">
      <c r="A2219" s="1" t="s">
        <v>2095</v>
      </c>
      <c r="B2219" s="1" t="s">
        <v>8</v>
      </c>
      <c r="C2219" s="1" t="s">
        <v>9</v>
      </c>
      <c r="D2219" s="1" t="s">
        <v>10</v>
      </c>
      <c r="E2219" s="1" t="s">
        <v>11</v>
      </c>
      <c r="F2219" s="1" t="s">
        <v>2101</v>
      </c>
      <c r="G2219" s="2">
        <v>43616</v>
      </c>
    </row>
    <row r="2220" spans="1:7" hidden="1" x14ac:dyDescent="0.25">
      <c r="A2220" s="1" t="s">
        <v>2095</v>
      </c>
      <c r="B2220" s="1" t="s">
        <v>13</v>
      </c>
      <c r="C2220" s="1" t="s">
        <v>9</v>
      </c>
      <c r="D2220" s="1" t="s">
        <v>14</v>
      </c>
      <c r="E2220" s="1" t="s">
        <v>11</v>
      </c>
      <c r="F2220" s="1" t="s">
        <v>2102</v>
      </c>
      <c r="G2220" s="2">
        <v>43616</v>
      </c>
    </row>
    <row r="2221" spans="1:7" hidden="1" x14ac:dyDescent="0.25">
      <c r="A2221" s="1" t="s">
        <v>2095</v>
      </c>
      <c r="B2221" s="1" t="s">
        <v>36</v>
      </c>
      <c r="C2221" s="1" t="s">
        <v>9</v>
      </c>
      <c r="D2221" s="1" t="s">
        <v>10</v>
      </c>
      <c r="E2221" s="1" t="s">
        <v>11</v>
      </c>
      <c r="F2221" s="1" t="s">
        <v>2103</v>
      </c>
      <c r="G2221" s="2">
        <v>43616</v>
      </c>
    </row>
    <row r="2222" spans="1:7" hidden="1" x14ac:dyDescent="0.25">
      <c r="A2222" s="1" t="s">
        <v>2095</v>
      </c>
      <c r="B2222" s="1" t="s">
        <v>89</v>
      </c>
      <c r="C2222" s="1" t="s">
        <v>9</v>
      </c>
      <c r="D2222" s="1" t="s">
        <v>10</v>
      </c>
      <c r="E2222" s="1" t="s">
        <v>11</v>
      </c>
      <c r="F2222" s="1" t="s">
        <v>2104</v>
      </c>
      <c r="G2222" s="2">
        <v>43616</v>
      </c>
    </row>
    <row r="2223" spans="1:7" hidden="1" x14ac:dyDescent="0.25">
      <c r="A2223" s="1" t="s">
        <v>2105</v>
      </c>
      <c r="B2223" s="1" t="s">
        <v>43</v>
      </c>
      <c r="C2223" s="1" t="s">
        <v>44</v>
      </c>
      <c r="D2223" s="1" t="s">
        <v>45</v>
      </c>
      <c r="E2223" s="1" t="s">
        <v>46</v>
      </c>
      <c r="F2223" s="1" t="s">
        <v>2106</v>
      </c>
      <c r="G2223" s="2">
        <v>43616</v>
      </c>
    </row>
    <row r="2224" spans="1:7" hidden="1" x14ac:dyDescent="0.25">
      <c r="A2224" s="1" t="s">
        <v>2107</v>
      </c>
      <c r="B2224" s="1" t="s">
        <v>66</v>
      </c>
      <c r="C2224" s="1" t="s">
        <v>9</v>
      </c>
      <c r="D2224" s="1" t="s">
        <v>10</v>
      </c>
      <c r="E2224" s="1" t="s">
        <v>11</v>
      </c>
      <c r="F2224" s="1" t="s">
        <v>2108</v>
      </c>
      <c r="G2224" s="2">
        <v>43616</v>
      </c>
    </row>
    <row r="2225" spans="1:7" hidden="1" x14ac:dyDescent="0.25">
      <c r="A2225" s="1" t="s">
        <v>2107</v>
      </c>
      <c r="B2225" s="1" t="s">
        <v>8</v>
      </c>
      <c r="C2225" s="1" t="s">
        <v>9</v>
      </c>
      <c r="D2225" s="1" t="s">
        <v>10</v>
      </c>
      <c r="E2225" s="1" t="s">
        <v>11</v>
      </c>
      <c r="F2225" s="1" t="s">
        <v>2109</v>
      </c>
      <c r="G2225" s="2">
        <v>43616</v>
      </c>
    </row>
    <row r="2226" spans="1:7" hidden="1" x14ac:dyDescent="0.25">
      <c r="A2226" s="1" t="s">
        <v>2107</v>
      </c>
      <c r="B2226" s="1" t="s">
        <v>89</v>
      </c>
      <c r="C2226" s="1" t="s">
        <v>9</v>
      </c>
      <c r="D2226" s="1" t="s">
        <v>10</v>
      </c>
      <c r="E2226" s="1" t="s">
        <v>11</v>
      </c>
      <c r="F2226" s="1" t="s">
        <v>2110</v>
      </c>
      <c r="G2226" s="2">
        <v>43616</v>
      </c>
    </row>
    <row r="2227" spans="1:7" hidden="1" x14ac:dyDescent="0.25">
      <c r="A2227" s="1" t="s">
        <v>2107</v>
      </c>
      <c r="B2227" s="1" t="s">
        <v>38</v>
      </c>
      <c r="C2227" s="1" t="s">
        <v>9</v>
      </c>
      <c r="D2227" s="1" t="s">
        <v>10</v>
      </c>
      <c r="E2227" s="1" t="s">
        <v>11</v>
      </c>
      <c r="F2227" s="1" t="s">
        <v>2111</v>
      </c>
      <c r="G2227" s="2">
        <v>43616</v>
      </c>
    </row>
    <row r="2228" spans="1:7" hidden="1" x14ac:dyDescent="0.25">
      <c r="A2228" s="1" t="s">
        <v>2112</v>
      </c>
      <c r="B2228" s="1" t="s">
        <v>8</v>
      </c>
      <c r="C2228" s="1" t="s">
        <v>9</v>
      </c>
      <c r="D2228" s="1" t="s">
        <v>10</v>
      </c>
      <c r="E2228" s="1" t="s">
        <v>11</v>
      </c>
      <c r="F2228" s="1" t="s">
        <v>49</v>
      </c>
      <c r="G2228" s="2">
        <v>43616</v>
      </c>
    </row>
    <row r="2229" spans="1:7" hidden="1" x14ac:dyDescent="0.25">
      <c r="A2229" s="1" t="s">
        <v>2112</v>
      </c>
      <c r="B2229" s="1" t="s">
        <v>89</v>
      </c>
      <c r="C2229" s="1" t="s">
        <v>9</v>
      </c>
      <c r="D2229" s="1" t="s">
        <v>10</v>
      </c>
      <c r="E2229" s="1" t="s">
        <v>11</v>
      </c>
      <c r="F2229" s="1" t="s">
        <v>49</v>
      </c>
      <c r="G2229" s="2">
        <v>43616</v>
      </c>
    </row>
    <row r="2230" spans="1:7" hidden="1" x14ac:dyDescent="0.25">
      <c r="A2230" s="1" t="s">
        <v>2113</v>
      </c>
      <c r="B2230" s="1" t="s">
        <v>33</v>
      </c>
      <c r="C2230" s="1" t="s">
        <v>9</v>
      </c>
      <c r="D2230" s="1" t="s">
        <v>10</v>
      </c>
      <c r="E2230" s="1" t="s">
        <v>11</v>
      </c>
      <c r="F2230" s="1" t="s">
        <v>49</v>
      </c>
      <c r="G2230" s="2">
        <v>43616</v>
      </c>
    </row>
    <row r="2231" spans="1:7" hidden="1" x14ac:dyDescent="0.25">
      <c r="A2231" s="1" t="s">
        <v>2113</v>
      </c>
      <c r="B2231" s="1" t="s">
        <v>13</v>
      </c>
      <c r="C2231" s="1" t="s">
        <v>9</v>
      </c>
      <c r="D2231" s="1" t="s">
        <v>14</v>
      </c>
      <c r="E2231" s="1" t="s">
        <v>11</v>
      </c>
      <c r="F2231" s="1" t="s">
        <v>49</v>
      </c>
      <c r="G2231" s="2">
        <v>43616</v>
      </c>
    </row>
    <row r="2232" spans="1:7" hidden="1" x14ac:dyDescent="0.25">
      <c r="A2232" s="1" t="s">
        <v>2113</v>
      </c>
      <c r="B2232" s="1" t="s">
        <v>16</v>
      </c>
      <c r="C2232" s="1" t="s">
        <v>9</v>
      </c>
      <c r="D2232" s="1" t="s">
        <v>10</v>
      </c>
      <c r="E2232" s="1" t="s">
        <v>11</v>
      </c>
      <c r="F2232" s="1" t="s">
        <v>49</v>
      </c>
      <c r="G2232" s="2">
        <v>43616</v>
      </c>
    </row>
    <row r="2233" spans="1:7" hidden="1" x14ac:dyDescent="0.25">
      <c r="A2233" s="1" t="s">
        <v>2114</v>
      </c>
      <c r="B2233" s="1" t="s">
        <v>60</v>
      </c>
      <c r="C2233" s="1" t="s">
        <v>9</v>
      </c>
      <c r="D2233" s="1" t="s">
        <v>10</v>
      </c>
      <c r="E2233" s="1" t="s">
        <v>11</v>
      </c>
      <c r="F2233" s="1" t="s">
        <v>49</v>
      </c>
      <c r="G2233" s="2">
        <v>43616</v>
      </c>
    </row>
    <row r="2234" spans="1:7" hidden="1" x14ac:dyDescent="0.25">
      <c r="A2234" s="1" t="s">
        <v>2115</v>
      </c>
      <c r="B2234" s="1" t="s">
        <v>87</v>
      </c>
      <c r="C2234" s="1" t="s">
        <v>88</v>
      </c>
      <c r="D2234" s="1" t="s">
        <v>27</v>
      </c>
      <c r="E2234" s="1" t="s">
        <v>22</v>
      </c>
      <c r="F2234" s="1" t="s">
        <v>49</v>
      </c>
      <c r="G2234" s="2">
        <v>43616</v>
      </c>
    </row>
    <row r="2235" spans="1:7" hidden="1" x14ac:dyDescent="0.25">
      <c r="A2235" s="1" t="s">
        <v>2115</v>
      </c>
      <c r="B2235" s="1" t="s">
        <v>89</v>
      </c>
      <c r="C2235" s="1" t="s">
        <v>9</v>
      </c>
      <c r="D2235" s="1" t="s">
        <v>10</v>
      </c>
      <c r="E2235" s="1" t="s">
        <v>11</v>
      </c>
      <c r="F2235" s="1" t="s">
        <v>49</v>
      </c>
      <c r="G2235" s="2">
        <v>43616</v>
      </c>
    </row>
    <row r="2236" spans="1:7" hidden="1" x14ac:dyDescent="0.25">
      <c r="A2236" s="1" t="s">
        <v>2116</v>
      </c>
      <c r="B2236" s="1" t="s">
        <v>31</v>
      </c>
      <c r="C2236" s="1" t="s">
        <v>9</v>
      </c>
      <c r="D2236" s="1" t="s">
        <v>10</v>
      </c>
      <c r="E2236" s="1" t="s">
        <v>11</v>
      </c>
      <c r="F2236" s="1" t="s">
        <v>49</v>
      </c>
      <c r="G2236" s="2">
        <v>43616</v>
      </c>
    </row>
    <row r="2237" spans="1:7" hidden="1" x14ac:dyDescent="0.25">
      <c r="A2237" s="1" t="s">
        <v>2116</v>
      </c>
      <c r="B2237" s="1" t="s">
        <v>8</v>
      </c>
      <c r="C2237" s="1" t="s">
        <v>9</v>
      </c>
      <c r="D2237" s="1" t="s">
        <v>10</v>
      </c>
      <c r="E2237" s="1" t="s">
        <v>11</v>
      </c>
      <c r="F2237" s="1" t="s">
        <v>49</v>
      </c>
      <c r="G2237" s="2">
        <v>43616</v>
      </c>
    </row>
    <row r="2238" spans="1:7" hidden="1" x14ac:dyDescent="0.25">
      <c r="A2238" s="1" t="s">
        <v>2117</v>
      </c>
      <c r="B2238" s="1" t="s">
        <v>8</v>
      </c>
      <c r="C2238" s="1" t="s">
        <v>9</v>
      </c>
      <c r="D2238" s="1" t="s">
        <v>10</v>
      </c>
      <c r="E2238" s="1" t="s">
        <v>11</v>
      </c>
      <c r="F2238" s="1" t="s">
        <v>2118</v>
      </c>
      <c r="G2238" s="2">
        <v>43616</v>
      </c>
    </row>
    <row r="2239" spans="1:7" hidden="1" x14ac:dyDescent="0.25">
      <c r="A2239" s="1" t="s">
        <v>2117</v>
      </c>
      <c r="B2239" s="1" t="s">
        <v>36</v>
      </c>
      <c r="C2239" s="1" t="s">
        <v>9</v>
      </c>
      <c r="D2239" s="1" t="s">
        <v>10</v>
      </c>
      <c r="E2239" s="1" t="s">
        <v>11</v>
      </c>
      <c r="F2239" s="1" t="s">
        <v>2119</v>
      </c>
      <c r="G2239" s="2">
        <v>43616</v>
      </c>
    </row>
    <row r="2240" spans="1:7" hidden="1" x14ac:dyDescent="0.25">
      <c r="A2240" s="1" t="s">
        <v>2117</v>
      </c>
      <c r="B2240" s="1" t="s">
        <v>89</v>
      </c>
      <c r="C2240" s="1" t="s">
        <v>9</v>
      </c>
      <c r="D2240" s="1" t="s">
        <v>10</v>
      </c>
      <c r="E2240" s="1" t="s">
        <v>11</v>
      </c>
      <c r="F2240" s="1" t="s">
        <v>2120</v>
      </c>
      <c r="G2240" s="2">
        <v>43616</v>
      </c>
    </row>
    <row r="2241" spans="1:7" hidden="1" x14ac:dyDescent="0.25">
      <c r="A2241" s="1" t="s">
        <v>2117</v>
      </c>
      <c r="B2241" s="1" t="s">
        <v>38</v>
      </c>
      <c r="C2241" s="1" t="s">
        <v>9</v>
      </c>
      <c r="D2241" s="1" t="s">
        <v>10</v>
      </c>
      <c r="E2241" s="1" t="s">
        <v>11</v>
      </c>
      <c r="F2241" s="1" t="s">
        <v>2121</v>
      </c>
      <c r="G2241" s="2">
        <v>43616</v>
      </c>
    </row>
    <row r="2242" spans="1:7" hidden="1" x14ac:dyDescent="0.25">
      <c r="A2242" s="1" t="s">
        <v>2122</v>
      </c>
      <c r="B2242" s="1" t="s">
        <v>31</v>
      </c>
      <c r="C2242" s="1" t="s">
        <v>9</v>
      </c>
      <c r="D2242" s="1" t="s">
        <v>10</v>
      </c>
      <c r="E2242" s="1" t="s">
        <v>11</v>
      </c>
      <c r="F2242" s="1" t="s">
        <v>49</v>
      </c>
      <c r="G2242" s="2">
        <v>43616</v>
      </c>
    </row>
    <row r="2243" spans="1:7" x14ac:dyDescent="0.25">
      <c r="A2243" s="1" t="s">
        <v>2123</v>
      </c>
      <c r="B2243" s="1" t="s">
        <v>19</v>
      </c>
      <c r="C2243" s="1" t="s">
        <v>20</v>
      </c>
      <c r="D2243" s="1" t="s">
        <v>21</v>
      </c>
      <c r="E2243" s="1" t="s">
        <v>22</v>
      </c>
      <c r="F2243" s="1" t="s">
        <v>2124</v>
      </c>
      <c r="G2243" s="2">
        <v>43616</v>
      </c>
    </row>
    <row r="2244" spans="1:7" x14ac:dyDescent="0.25">
      <c r="A2244" s="1" t="s">
        <v>2123</v>
      </c>
      <c r="B2244" s="1" t="s">
        <v>187</v>
      </c>
      <c r="C2244" s="1" t="s">
        <v>20</v>
      </c>
      <c r="D2244" s="1" t="s">
        <v>21</v>
      </c>
      <c r="E2244" s="1" t="s">
        <v>22</v>
      </c>
      <c r="F2244" s="1" t="s">
        <v>2125</v>
      </c>
      <c r="G2244" s="2">
        <v>43616</v>
      </c>
    </row>
    <row r="2245" spans="1:7" x14ac:dyDescent="0.25">
      <c r="A2245" s="1" t="s">
        <v>2123</v>
      </c>
      <c r="B2245" s="1" t="s">
        <v>26</v>
      </c>
      <c r="C2245" s="1" t="s">
        <v>20</v>
      </c>
      <c r="D2245" s="1" t="s">
        <v>27</v>
      </c>
      <c r="E2245" s="1" t="s">
        <v>22</v>
      </c>
      <c r="F2245" s="1" t="s">
        <v>2126</v>
      </c>
      <c r="G2245" s="2">
        <v>43616</v>
      </c>
    </row>
    <row r="2246" spans="1:7" hidden="1" x14ac:dyDescent="0.25">
      <c r="A2246" s="1" t="s">
        <v>2123</v>
      </c>
      <c r="B2246" s="1" t="s">
        <v>31</v>
      </c>
      <c r="C2246" s="1" t="s">
        <v>9</v>
      </c>
      <c r="D2246" s="1" t="s">
        <v>10</v>
      </c>
      <c r="E2246" s="1" t="s">
        <v>11</v>
      </c>
      <c r="F2246" s="1" t="s">
        <v>2127</v>
      </c>
      <c r="G2246" s="2">
        <v>43616</v>
      </c>
    </row>
    <row r="2247" spans="1:7" hidden="1" x14ac:dyDescent="0.25">
      <c r="A2247" s="1" t="s">
        <v>2123</v>
      </c>
      <c r="B2247" s="1" t="s">
        <v>66</v>
      </c>
      <c r="C2247" s="1" t="s">
        <v>9</v>
      </c>
      <c r="D2247" s="1" t="s">
        <v>10</v>
      </c>
      <c r="E2247" s="1" t="s">
        <v>11</v>
      </c>
      <c r="F2247" s="1" t="s">
        <v>2128</v>
      </c>
      <c r="G2247" s="2">
        <v>43616</v>
      </c>
    </row>
    <row r="2248" spans="1:7" hidden="1" x14ac:dyDescent="0.25">
      <c r="A2248" s="1" t="s">
        <v>2123</v>
      </c>
      <c r="B2248" s="1" t="s">
        <v>8</v>
      </c>
      <c r="C2248" s="1" t="s">
        <v>9</v>
      </c>
      <c r="D2248" s="1" t="s">
        <v>10</v>
      </c>
      <c r="E2248" s="1" t="s">
        <v>11</v>
      </c>
      <c r="F2248" s="1" t="s">
        <v>2129</v>
      </c>
      <c r="G2248" s="2">
        <v>43616</v>
      </c>
    </row>
    <row r="2249" spans="1:7" x14ac:dyDescent="0.25">
      <c r="A2249" s="1" t="s">
        <v>2130</v>
      </c>
      <c r="B2249" s="1" t="s">
        <v>19</v>
      </c>
      <c r="C2249" s="1" t="s">
        <v>20</v>
      </c>
      <c r="D2249" s="1" t="s">
        <v>21</v>
      </c>
      <c r="E2249" s="1" t="s">
        <v>22</v>
      </c>
      <c r="F2249" s="1" t="s">
        <v>2131</v>
      </c>
      <c r="G2249" s="2">
        <v>43616</v>
      </c>
    </row>
    <row r="2250" spans="1:7" x14ac:dyDescent="0.25">
      <c r="A2250" s="1" t="s">
        <v>2130</v>
      </c>
      <c r="B2250" s="1" t="s">
        <v>187</v>
      </c>
      <c r="C2250" s="1" t="s">
        <v>20</v>
      </c>
      <c r="D2250" s="1" t="s">
        <v>21</v>
      </c>
      <c r="E2250" s="1" t="s">
        <v>22</v>
      </c>
      <c r="F2250" s="1" t="s">
        <v>2132</v>
      </c>
      <c r="G2250" s="2">
        <v>43616</v>
      </c>
    </row>
    <row r="2251" spans="1:7" hidden="1" x14ac:dyDescent="0.25">
      <c r="A2251" s="1" t="s">
        <v>2130</v>
      </c>
      <c r="B2251" s="1" t="s">
        <v>31</v>
      </c>
      <c r="C2251" s="1" t="s">
        <v>9</v>
      </c>
      <c r="D2251" s="1" t="s">
        <v>10</v>
      </c>
      <c r="E2251" s="1" t="s">
        <v>11</v>
      </c>
      <c r="F2251" s="1" t="s">
        <v>2133</v>
      </c>
      <c r="G2251" s="2">
        <v>43616</v>
      </c>
    </row>
    <row r="2252" spans="1:7" hidden="1" x14ac:dyDescent="0.25">
      <c r="A2252" s="1" t="s">
        <v>2130</v>
      </c>
      <c r="B2252" s="1" t="s">
        <v>72</v>
      </c>
      <c r="C2252" s="1" t="s">
        <v>9</v>
      </c>
      <c r="D2252" s="1" t="s">
        <v>10</v>
      </c>
      <c r="E2252" s="1" t="s">
        <v>11</v>
      </c>
      <c r="F2252" s="1" t="s">
        <v>2134</v>
      </c>
      <c r="G2252" s="2">
        <v>43616</v>
      </c>
    </row>
    <row r="2253" spans="1:7" hidden="1" x14ac:dyDescent="0.25">
      <c r="A2253" s="1" t="s">
        <v>2130</v>
      </c>
      <c r="B2253" s="1" t="s">
        <v>8</v>
      </c>
      <c r="C2253" s="1" t="s">
        <v>9</v>
      </c>
      <c r="D2253" s="1" t="s">
        <v>10</v>
      </c>
      <c r="E2253" s="1" t="s">
        <v>11</v>
      </c>
      <c r="F2253" s="1" t="s">
        <v>2135</v>
      </c>
      <c r="G2253" s="2">
        <v>43616</v>
      </c>
    </row>
    <row r="2254" spans="1:7" hidden="1" x14ac:dyDescent="0.25">
      <c r="A2254" s="1" t="s">
        <v>2130</v>
      </c>
      <c r="B2254" s="1" t="s">
        <v>89</v>
      </c>
      <c r="C2254" s="1" t="s">
        <v>9</v>
      </c>
      <c r="D2254" s="1" t="s">
        <v>10</v>
      </c>
      <c r="E2254" s="1" t="s">
        <v>11</v>
      </c>
      <c r="F2254" s="1" t="s">
        <v>2136</v>
      </c>
      <c r="G2254" s="2">
        <v>43616</v>
      </c>
    </row>
    <row r="2255" spans="1:7" x14ac:dyDescent="0.25">
      <c r="A2255" s="1" t="s">
        <v>2137</v>
      </c>
      <c r="B2255" s="1" t="s">
        <v>219</v>
      </c>
      <c r="C2255" s="1" t="s">
        <v>20</v>
      </c>
      <c r="D2255" s="1" t="s">
        <v>108</v>
      </c>
      <c r="E2255" s="1" t="s">
        <v>22</v>
      </c>
      <c r="F2255" s="1" t="s">
        <v>2138</v>
      </c>
      <c r="G2255" s="2">
        <v>43616</v>
      </c>
    </row>
    <row r="2256" spans="1:7" x14ac:dyDescent="0.25">
      <c r="A2256" s="1" t="s">
        <v>2137</v>
      </c>
      <c r="B2256" s="1" t="s">
        <v>112</v>
      </c>
      <c r="C2256" s="1" t="s">
        <v>20</v>
      </c>
      <c r="D2256" s="1" t="s">
        <v>27</v>
      </c>
      <c r="E2256" s="1" t="s">
        <v>22</v>
      </c>
      <c r="F2256" s="1" t="s">
        <v>2139</v>
      </c>
      <c r="G2256" s="2">
        <v>43616</v>
      </c>
    </row>
    <row r="2257" spans="1:7" x14ac:dyDescent="0.25">
      <c r="A2257" s="1" t="s">
        <v>2137</v>
      </c>
      <c r="B2257" s="1" t="s">
        <v>26</v>
      </c>
      <c r="C2257" s="1" t="s">
        <v>20</v>
      </c>
      <c r="D2257" s="1" t="s">
        <v>27</v>
      </c>
      <c r="E2257" s="1" t="s">
        <v>22</v>
      </c>
      <c r="F2257" s="1" t="s">
        <v>2140</v>
      </c>
      <c r="G2257" s="2">
        <v>43616</v>
      </c>
    </row>
    <row r="2258" spans="1:7" x14ac:dyDescent="0.25">
      <c r="A2258" s="1" t="s">
        <v>2137</v>
      </c>
      <c r="B2258" s="1" t="s">
        <v>58</v>
      </c>
      <c r="C2258" s="1" t="s">
        <v>20</v>
      </c>
      <c r="D2258" s="1" t="s">
        <v>27</v>
      </c>
      <c r="E2258" s="1" t="s">
        <v>22</v>
      </c>
      <c r="F2258" s="1" t="s">
        <v>2141</v>
      </c>
      <c r="G2258" s="2">
        <v>43616</v>
      </c>
    </row>
    <row r="2259" spans="1:7" hidden="1" x14ac:dyDescent="0.25">
      <c r="A2259" s="1" t="s">
        <v>2137</v>
      </c>
      <c r="B2259" s="1" t="s">
        <v>31</v>
      </c>
      <c r="C2259" s="1" t="s">
        <v>9</v>
      </c>
      <c r="D2259" s="1" t="s">
        <v>10</v>
      </c>
      <c r="E2259" s="1" t="s">
        <v>11</v>
      </c>
      <c r="F2259" s="1" t="s">
        <v>2142</v>
      </c>
      <c r="G2259" s="2">
        <v>43616</v>
      </c>
    </row>
    <row r="2260" spans="1:7" hidden="1" x14ac:dyDescent="0.25">
      <c r="A2260" s="1" t="s">
        <v>2137</v>
      </c>
      <c r="B2260" s="1" t="s">
        <v>60</v>
      </c>
      <c r="C2260" s="1" t="s">
        <v>9</v>
      </c>
      <c r="D2260" s="1" t="s">
        <v>10</v>
      </c>
      <c r="E2260" s="1" t="s">
        <v>11</v>
      </c>
      <c r="F2260" s="1" t="s">
        <v>2143</v>
      </c>
      <c r="G2260" s="2">
        <v>43616</v>
      </c>
    </row>
    <row r="2261" spans="1:7" hidden="1" x14ac:dyDescent="0.25">
      <c r="A2261" s="1" t="s">
        <v>2137</v>
      </c>
      <c r="B2261" s="1" t="s">
        <v>33</v>
      </c>
      <c r="C2261" s="1" t="s">
        <v>9</v>
      </c>
      <c r="D2261" s="1" t="s">
        <v>10</v>
      </c>
      <c r="E2261" s="1" t="s">
        <v>11</v>
      </c>
      <c r="F2261" s="1" t="s">
        <v>2144</v>
      </c>
      <c r="G2261" s="2">
        <v>43616</v>
      </c>
    </row>
    <row r="2262" spans="1:7" hidden="1" x14ac:dyDescent="0.25">
      <c r="A2262" s="1" t="s">
        <v>2137</v>
      </c>
      <c r="B2262" s="1" t="s">
        <v>13</v>
      </c>
      <c r="C2262" s="1" t="s">
        <v>9</v>
      </c>
      <c r="D2262" s="1" t="s">
        <v>14</v>
      </c>
      <c r="E2262" s="1" t="s">
        <v>11</v>
      </c>
      <c r="F2262" s="1" t="s">
        <v>2145</v>
      </c>
      <c r="G2262" s="2">
        <v>43616</v>
      </c>
    </row>
    <row r="2263" spans="1:7" hidden="1" x14ac:dyDescent="0.25">
      <c r="A2263" s="1" t="s">
        <v>2137</v>
      </c>
      <c r="B2263" s="1" t="s">
        <v>36</v>
      </c>
      <c r="C2263" s="1" t="s">
        <v>9</v>
      </c>
      <c r="D2263" s="1" t="s">
        <v>10</v>
      </c>
      <c r="E2263" s="1" t="s">
        <v>11</v>
      </c>
      <c r="F2263" s="1" t="s">
        <v>2146</v>
      </c>
      <c r="G2263" s="2">
        <v>43616</v>
      </c>
    </row>
    <row r="2264" spans="1:7" hidden="1" x14ac:dyDescent="0.25">
      <c r="A2264" s="1" t="s">
        <v>2137</v>
      </c>
      <c r="B2264" s="1" t="s">
        <v>38</v>
      </c>
      <c r="C2264" s="1" t="s">
        <v>9</v>
      </c>
      <c r="D2264" s="1" t="s">
        <v>10</v>
      </c>
      <c r="E2264" s="1" t="s">
        <v>11</v>
      </c>
      <c r="F2264" s="1" t="s">
        <v>2147</v>
      </c>
      <c r="G2264" s="2">
        <v>43616</v>
      </c>
    </row>
    <row r="2265" spans="1:7" hidden="1" x14ac:dyDescent="0.25">
      <c r="A2265" s="1" t="s">
        <v>2137</v>
      </c>
      <c r="B2265" s="1" t="s">
        <v>16</v>
      </c>
      <c r="C2265" s="1" t="s">
        <v>9</v>
      </c>
      <c r="D2265" s="1" t="s">
        <v>10</v>
      </c>
      <c r="E2265" s="1" t="s">
        <v>11</v>
      </c>
      <c r="F2265" s="1" t="s">
        <v>2148</v>
      </c>
      <c r="G2265" s="2">
        <v>43616</v>
      </c>
    </row>
    <row r="2266" spans="1:7" hidden="1" x14ac:dyDescent="0.25">
      <c r="A2266" s="1" t="s">
        <v>2149</v>
      </c>
      <c r="B2266" s="1" t="s">
        <v>8</v>
      </c>
      <c r="C2266" s="1" t="s">
        <v>9</v>
      </c>
      <c r="D2266" s="1" t="s">
        <v>10</v>
      </c>
      <c r="E2266" s="1" t="s">
        <v>11</v>
      </c>
      <c r="F2266" s="1" t="s">
        <v>49</v>
      </c>
      <c r="G2266" s="2">
        <v>43616</v>
      </c>
    </row>
    <row r="2267" spans="1:7" hidden="1" x14ac:dyDescent="0.25">
      <c r="A2267" s="1" t="s">
        <v>2149</v>
      </c>
      <c r="B2267" s="1" t="s">
        <v>13</v>
      </c>
      <c r="C2267" s="1" t="s">
        <v>9</v>
      </c>
      <c r="D2267" s="1" t="s">
        <v>14</v>
      </c>
      <c r="E2267" s="1" t="s">
        <v>11</v>
      </c>
      <c r="F2267" s="1" t="s">
        <v>49</v>
      </c>
      <c r="G2267" s="2">
        <v>43616</v>
      </c>
    </row>
    <row r="2268" spans="1:7" hidden="1" x14ac:dyDescent="0.25">
      <c r="A2268" s="1" t="s">
        <v>2149</v>
      </c>
      <c r="B2268" s="1" t="s">
        <v>16</v>
      </c>
      <c r="C2268" s="1" t="s">
        <v>9</v>
      </c>
      <c r="D2268" s="1" t="s">
        <v>10</v>
      </c>
      <c r="E2268" s="1" t="s">
        <v>11</v>
      </c>
      <c r="F2268" s="1" t="s">
        <v>49</v>
      </c>
      <c r="G2268" s="2">
        <v>43616</v>
      </c>
    </row>
    <row r="2269" spans="1:7" hidden="1" x14ac:dyDescent="0.25">
      <c r="A2269" s="1" t="s">
        <v>2150</v>
      </c>
      <c r="B2269" s="1" t="s">
        <v>1072</v>
      </c>
      <c r="C2269" s="1" t="s">
        <v>134</v>
      </c>
      <c r="D2269" s="1" t="s">
        <v>45</v>
      </c>
      <c r="E2269" s="1" t="s">
        <v>22</v>
      </c>
      <c r="F2269" s="1" t="s">
        <v>2151</v>
      </c>
      <c r="G2269" s="2">
        <v>43616</v>
      </c>
    </row>
    <row r="2270" spans="1:7" hidden="1" x14ac:dyDescent="0.25">
      <c r="A2270" s="1" t="s">
        <v>2150</v>
      </c>
      <c r="B2270" s="1" t="s">
        <v>38</v>
      </c>
      <c r="C2270" s="1" t="s">
        <v>9</v>
      </c>
      <c r="D2270" s="1" t="s">
        <v>10</v>
      </c>
      <c r="E2270" s="1" t="s">
        <v>11</v>
      </c>
      <c r="F2270" s="1" t="s">
        <v>2152</v>
      </c>
      <c r="G2270" s="2">
        <v>43616</v>
      </c>
    </row>
    <row r="2271" spans="1:7" hidden="1" x14ac:dyDescent="0.25">
      <c r="A2271" s="1" t="s">
        <v>2153</v>
      </c>
      <c r="B2271" s="1" t="s">
        <v>66</v>
      </c>
      <c r="C2271" s="1" t="s">
        <v>9</v>
      </c>
      <c r="D2271" s="1" t="s">
        <v>10</v>
      </c>
      <c r="E2271" s="1" t="s">
        <v>11</v>
      </c>
      <c r="F2271" s="1" t="s">
        <v>2154</v>
      </c>
      <c r="G2271" s="2">
        <v>43616</v>
      </c>
    </row>
    <row r="2272" spans="1:7" hidden="1" x14ac:dyDescent="0.25">
      <c r="A2272" s="1" t="s">
        <v>2153</v>
      </c>
      <c r="B2272" s="1" t="s">
        <v>53</v>
      </c>
      <c r="C2272" s="1" t="s">
        <v>53</v>
      </c>
      <c r="D2272" s="1" t="s">
        <v>45</v>
      </c>
      <c r="E2272" s="1" t="s">
        <v>11</v>
      </c>
      <c r="F2272" s="1" t="s">
        <v>2155</v>
      </c>
      <c r="G2272" s="2">
        <v>43616</v>
      </c>
    </row>
    <row r="2273" spans="1:7" hidden="1" x14ac:dyDescent="0.25">
      <c r="A2273" s="1" t="s">
        <v>2153</v>
      </c>
      <c r="B2273" s="1" t="s">
        <v>16</v>
      </c>
      <c r="C2273" s="1" t="s">
        <v>9</v>
      </c>
      <c r="D2273" s="1" t="s">
        <v>10</v>
      </c>
      <c r="E2273" s="1" t="s">
        <v>11</v>
      </c>
      <c r="F2273" s="1" t="s">
        <v>2156</v>
      </c>
      <c r="G2273" s="2">
        <v>43616</v>
      </c>
    </row>
    <row r="2274" spans="1:7" hidden="1" x14ac:dyDescent="0.25">
      <c r="A2274" s="1" t="s">
        <v>2157</v>
      </c>
      <c r="B2274" s="1" t="s">
        <v>2158</v>
      </c>
      <c r="C2274" s="1" t="s">
        <v>134</v>
      </c>
      <c r="D2274" s="1" t="s">
        <v>45</v>
      </c>
      <c r="E2274" s="1" t="s">
        <v>22</v>
      </c>
      <c r="F2274" s="1" t="s">
        <v>2159</v>
      </c>
      <c r="G2274" s="2">
        <v>43616</v>
      </c>
    </row>
    <row r="2275" spans="1:7" x14ac:dyDescent="0.25">
      <c r="A2275" s="1" t="s">
        <v>2157</v>
      </c>
      <c r="B2275" s="1" t="s">
        <v>19</v>
      </c>
      <c r="C2275" s="1" t="s">
        <v>20</v>
      </c>
      <c r="D2275" s="1" t="s">
        <v>21</v>
      </c>
      <c r="E2275" s="1" t="s">
        <v>22</v>
      </c>
      <c r="F2275" s="1" t="s">
        <v>2160</v>
      </c>
      <c r="G2275" s="2">
        <v>43616</v>
      </c>
    </row>
    <row r="2276" spans="1:7" hidden="1" x14ac:dyDescent="0.25">
      <c r="A2276" s="1" t="s">
        <v>2157</v>
      </c>
      <c r="B2276" s="1" t="s">
        <v>66</v>
      </c>
      <c r="C2276" s="1" t="s">
        <v>9</v>
      </c>
      <c r="D2276" s="1" t="s">
        <v>10</v>
      </c>
      <c r="E2276" s="1" t="s">
        <v>11</v>
      </c>
      <c r="F2276" s="1" t="s">
        <v>2161</v>
      </c>
      <c r="G2276" s="2">
        <v>43616</v>
      </c>
    </row>
    <row r="2277" spans="1:7" hidden="1" x14ac:dyDescent="0.25">
      <c r="A2277" s="1" t="s">
        <v>2162</v>
      </c>
      <c r="B2277" s="1" t="s">
        <v>89</v>
      </c>
      <c r="C2277" s="1" t="s">
        <v>9</v>
      </c>
      <c r="D2277" s="1" t="s">
        <v>10</v>
      </c>
      <c r="E2277" s="1" t="s">
        <v>11</v>
      </c>
      <c r="F2277" s="1" t="s">
        <v>49</v>
      </c>
      <c r="G2277" s="2">
        <v>43616</v>
      </c>
    </row>
    <row r="2278" spans="1:7" hidden="1" x14ac:dyDescent="0.25">
      <c r="A2278" s="1" t="s">
        <v>2162</v>
      </c>
      <c r="B2278" s="1" t="s">
        <v>2163</v>
      </c>
      <c r="C2278" s="1" t="s">
        <v>9</v>
      </c>
      <c r="D2278" s="1" t="s">
        <v>385</v>
      </c>
      <c r="E2278" s="1" t="s">
        <v>11</v>
      </c>
      <c r="F2278" s="1" t="s">
        <v>49</v>
      </c>
      <c r="G2278" s="2">
        <v>43616</v>
      </c>
    </row>
    <row r="2279" spans="1:7" hidden="1" x14ac:dyDescent="0.25">
      <c r="A2279" s="1" t="s">
        <v>2164</v>
      </c>
      <c r="B2279" s="1" t="s">
        <v>31</v>
      </c>
      <c r="C2279" s="1" t="s">
        <v>9</v>
      </c>
      <c r="D2279" s="1" t="s">
        <v>10</v>
      </c>
      <c r="E2279" s="1" t="s">
        <v>11</v>
      </c>
      <c r="F2279" s="1" t="s">
        <v>2165</v>
      </c>
      <c r="G2279" s="2">
        <v>43616</v>
      </c>
    </row>
    <row r="2280" spans="1:7" hidden="1" x14ac:dyDescent="0.25">
      <c r="A2280" s="1" t="s">
        <v>2164</v>
      </c>
      <c r="B2280" s="1" t="s">
        <v>66</v>
      </c>
      <c r="C2280" s="1" t="s">
        <v>9</v>
      </c>
      <c r="D2280" s="1" t="s">
        <v>10</v>
      </c>
      <c r="E2280" s="1" t="s">
        <v>11</v>
      </c>
      <c r="F2280" s="1" t="s">
        <v>2166</v>
      </c>
      <c r="G2280" s="2">
        <v>43616</v>
      </c>
    </row>
    <row r="2281" spans="1:7" hidden="1" x14ac:dyDescent="0.25">
      <c r="A2281" s="1" t="s">
        <v>2164</v>
      </c>
      <c r="B2281" s="1" t="s">
        <v>13</v>
      </c>
      <c r="C2281" s="1" t="s">
        <v>9</v>
      </c>
      <c r="D2281" s="1" t="s">
        <v>14</v>
      </c>
      <c r="E2281" s="1" t="s">
        <v>11</v>
      </c>
      <c r="F2281" s="1" t="s">
        <v>2167</v>
      </c>
      <c r="G2281" s="2">
        <v>43616</v>
      </c>
    </row>
    <row r="2282" spans="1:7" hidden="1" x14ac:dyDescent="0.25">
      <c r="A2282" s="1" t="s">
        <v>2164</v>
      </c>
      <c r="B2282" s="1" t="s">
        <v>89</v>
      </c>
      <c r="C2282" s="1" t="s">
        <v>9</v>
      </c>
      <c r="D2282" s="1" t="s">
        <v>10</v>
      </c>
      <c r="E2282" s="1" t="s">
        <v>11</v>
      </c>
      <c r="F2282" s="1" t="s">
        <v>2168</v>
      </c>
      <c r="G2282" s="2">
        <v>43616</v>
      </c>
    </row>
    <row r="2283" spans="1:7" hidden="1" x14ac:dyDescent="0.25">
      <c r="A2283" s="1" t="s">
        <v>2169</v>
      </c>
      <c r="B2283" s="1" t="s">
        <v>8</v>
      </c>
      <c r="C2283" s="1" t="s">
        <v>9</v>
      </c>
      <c r="D2283" s="1" t="s">
        <v>10</v>
      </c>
      <c r="E2283" s="1" t="s">
        <v>11</v>
      </c>
      <c r="F2283" s="1" t="s">
        <v>49</v>
      </c>
      <c r="G2283" s="2">
        <v>43616</v>
      </c>
    </row>
    <row r="2284" spans="1:7" hidden="1" x14ac:dyDescent="0.25">
      <c r="A2284" s="1" t="s">
        <v>2169</v>
      </c>
      <c r="B2284" s="1" t="s">
        <v>38</v>
      </c>
      <c r="C2284" s="1" t="s">
        <v>9</v>
      </c>
      <c r="D2284" s="1" t="s">
        <v>10</v>
      </c>
      <c r="E2284" s="1" t="s">
        <v>11</v>
      </c>
      <c r="F2284" s="1" t="s">
        <v>49</v>
      </c>
      <c r="G2284" s="2">
        <v>43616</v>
      </c>
    </row>
    <row r="2285" spans="1:7" hidden="1" x14ac:dyDescent="0.25">
      <c r="A2285" s="1" t="s">
        <v>2170</v>
      </c>
      <c r="B2285" s="1" t="s">
        <v>77</v>
      </c>
      <c r="C2285" s="1" t="s">
        <v>45</v>
      </c>
      <c r="D2285" s="1" t="s">
        <v>45</v>
      </c>
      <c r="E2285" s="1" t="s">
        <v>45</v>
      </c>
      <c r="F2285" s="1" t="s">
        <v>49</v>
      </c>
      <c r="G2285" s="2">
        <v>43616</v>
      </c>
    </row>
    <row r="2286" spans="1:7" hidden="1" x14ac:dyDescent="0.25">
      <c r="A2286" s="1" t="s">
        <v>2171</v>
      </c>
      <c r="B2286" s="1" t="s">
        <v>13</v>
      </c>
      <c r="C2286" s="1" t="s">
        <v>9</v>
      </c>
      <c r="D2286" s="1" t="s">
        <v>14</v>
      </c>
      <c r="E2286" s="1" t="s">
        <v>11</v>
      </c>
      <c r="F2286" s="1" t="s">
        <v>49</v>
      </c>
      <c r="G2286" s="2">
        <v>43616</v>
      </c>
    </row>
    <row r="2287" spans="1:7" hidden="1" x14ac:dyDescent="0.25">
      <c r="A2287" s="1" t="s">
        <v>2172</v>
      </c>
      <c r="B2287" s="1" t="s">
        <v>31</v>
      </c>
      <c r="C2287" s="1" t="s">
        <v>9</v>
      </c>
      <c r="D2287" s="1" t="s">
        <v>10</v>
      </c>
      <c r="E2287" s="1" t="s">
        <v>11</v>
      </c>
      <c r="F2287" s="1" t="s">
        <v>2173</v>
      </c>
      <c r="G2287" s="2">
        <v>43616</v>
      </c>
    </row>
    <row r="2288" spans="1:7" hidden="1" x14ac:dyDescent="0.25">
      <c r="A2288" s="1" t="s">
        <v>2172</v>
      </c>
      <c r="B2288" s="1" t="s">
        <v>80</v>
      </c>
      <c r="C2288" s="1" t="s">
        <v>45</v>
      </c>
      <c r="D2288" s="1" t="s">
        <v>45</v>
      </c>
      <c r="E2288" s="1" t="s">
        <v>45</v>
      </c>
      <c r="F2288" s="1" t="s">
        <v>2174</v>
      </c>
      <c r="G2288" s="2">
        <v>43616</v>
      </c>
    </row>
    <row r="2289" spans="1:7" hidden="1" x14ac:dyDescent="0.25">
      <c r="A2289" s="1" t="s">
        <v>2172</v>
      </c>
      <c r="B2289" s="1" t="s">
        <v>66</v>
      </c>
      <c r="C2289" s="1" t="s">
        <v>9</v>
      </c>
      <c r="D2289" s="1" t="s">
        <v>10</v>
      </c>
      <c r="E2289" s="1" t="s">
        <v>11</v>
      </c>
      <c r="F2289" s="1" t="s">
        <v>2175</v>
      </c>
      <c r="G2289" s="2">
        <v>43616</v>
      </c>
    </row>
    <row r="2290" spans="1:7" hidden="1" x14ac:dyDescent="0.25">
      <c r="A2290" s="1" t="s">
        <v>2172</v>
      </c>
      <c r="B2290" s="1" t="s">
        <v>33</v>
      </c>
      <c r="C2290" s="1" t="s">
        <v>9</v>
      </c>
      <c r="D2290" s="1" t="s">
        <v>10</v>
      </c>
      <c r="E2290" s="1" t="s">
        <v>11</v>
      </c>
      <c r="F2290" s="1" t="s">
        <v>2176</v>
      </c>
      <c r="G2290" s="2">
        <v>43616</v>
      </c>
    </row>
    <row r="2291" spans="1:7" hidden="1" x14ac:dyDescent="0.25">
      <c r="A2291" s="1" t="s">
        <v>2172</v>
      </c>
      <c r="B2291" s="1" t="s">
        <v>8</v>
      </c>
      <c r="C2291" s="1" t="s">
        <v>9</v>
      </c>
      <c r="D2291" s="1" t="s">
        <v>10</v>
      </c>
      <c r="E2291" s="1" t="s">
        <v>11</v>
      </c>
      <c r="F2291" s="1" t="s">
        <v>2177</v>
      </c>
      <c r="G2291" s="2">
        <v>43616</v>
      </c>
    </row>
    <row r="2292" spans="1:7" hidden="1" x14ac:dyDescent="0.25">
      <c r="A2292" s="1" t="s">
        <v>2172</v>
      </c>
      <c r="B2292" s="1" t="s">
        <v>89</v>
      </c>
      <c r="C2292" s="1" t="s">
        <v>9</v>
      </c>
      <c r="D2292" s="1" t="s">
        <v>10</v>
      </c>
      <c r="E2292" s="1" t="s">
        <v>11</v>
      </c>
      <c r="F2292" s="1" t="s">
        <v>2178</v>
      </c>
      <c r="G2292" s="2">
        <v>43616</v>
      </c>
    </row>
    <row r="2293" spans="1:7" hidden="1" x14ac:dyDescent="0.25">
      <c r="A2293" s="1" t="s">
        <v>2172</v>
      </c>
      <c r="B2293" s="1" t="s">
        <v>77</v>
      </c>
      <c r="C2293" s="1" t="s">
        <v>45</v>
      </c>
      <c r="D2293" s="1" t="s">
        <v>45</v>
      </c>
      <c r="E2293" s="1" t="s">
        <v>45</v>
      </c>
      <c r="F2293" s="1" t="s">
        <v>2179</v>
      </c>
      <c r="G2293" s="2">
        <v>43616</v>
      </c>
    </row>
    <row r="2294" spans="1:7" x14ac:dyDescent="0.25">
      <c r="A2294" s="1" t="s">
        <v>2180</v>
      </c>
      <c r="B2294" s="1" t="s">
        <v>93</v>
      </c>
      <c r="C2294" s="1" t="s">
        <v>20</v>
      </c>
      <c r="D2294" s="1" t="s">
        <v>21</v>
      </c>
      <c r="E2294" s="1" t="s">
        <v>22</v>
      </c>
      <c r="F2294" s="1" t="s">
        <v>2181</v>
      </c>
      <c r="G2294" s="2">
        <v>43616</v>
      </c>
    </row>
    <row r="2295" spans="1:7" hidden="1" x14ac:dyDescent="0.25">
      <c r="A2295" s="1" t="s">
        <v>2180</v>
      </c>
      <c r="B2295" s="1" t="s">
        <v>53</v>
      </c>
      <c r="C2295" s="1" t="s">
        <v>53</v>
      </c>
      <c r="D2295" s="1" t="s">
        <v>45</v>
      </c>
      <c r="E2295" s="1" t="s">
        <v>11</v>
      </c>
      <c r="F2295" s="1" t="s">
        <v>2182</v>
      </c>
      <c r="G2295" s="2">
        <v>43616</v>
      </c>
    </row>
    <row r="2296" spans="1:7" hidden="1" x14ac:dyDescent="0.25">
      <c r="A2296" s="1" t="s">
        <v>2180</v>
      </c>
      <c r="B2296" s="1" t="s">
        <v>8</v>
      </c>
      <c r="C2296" s="1" t="s">
        <v>9</v>
      </c>
      <c r="D2296" s="1" t="s">
        <v>10</v>
      </c>
      <c r="E2296" s="1" t="s">
        <v>11</v>
      </c>
      <c r="F2296" s="1" t="s">
        <v>2183</v>
      </c>
      <c r="G2296" s="2">
        <v>43616</v>
      </c>
    </row>
    <row r="2297" spans="1:7" hidden="1" x14ac:dyDescent="0.25">
      <c r="A2297" s="1" t="s">
        <v>2184</v>
      </c>
      <c r="B2297" s="1" t="s">
        <v>31</v>
      </c>
      <c r="C2297" s="1" t="s">
        <v>9</v>
      </c>
      <c r="D2297" s="1" t="s">
        <v>10</v>
      </c>
      <c r="E2297" s="1" t="s">
        <v>11</v>
      </c>
      <c r="F2297" s="1" t="s">
        <v>49</v>
      </c>
      <c r="G2297" s="2">
        <v>43616</v>
      </c>
    </row>
    <row r="2298" spans="1:7" hidden="1" x14ac:dyDescent="0.25">
      <c r="A2298" s="1" t="s">
        <v>2184</v>
      </c>
      <c r="B2298" s="1" t="s">
        <v>33</v>
      </c>
      <c r="C2298" s="1" t="s">
        <v>9</v>
      </c>
      <c r="D2298" s="1" t="s">
        <v>10</v>
      </c>
      <c r="E2298" s="1" t="s">
        <v>11</v>
      </c>
      <c r="F2298" s="1" t="s">
        <v>49</v>
      </c>
      <c r="G2298" s="2">
        <v>43616</v>
      </c>
    </row>
    <row r="2299" spans="1:7" hidden="1" x14ac:dyDescent="0.25">
      <c r="A2299" s="1" t="s">
        <v>2184</v>
      </c>
      <c r="B2299" s="1" t="s">
        <v>8</v>
      </c>
      <c r="C2299" s="1" t="s">
        <v>9</v>
      </c>
      <c r="D2299" s="1" t="s">
        <v>10</v>
      </c>
      <c r="E2299" s="1" t="s">
        <v>11</v>
      </c>
      <c r="F2299" s="1" t="s">
        <v>49</v>
      </c>
      <c r="G2299" s="2">
        <v>43616</v>
      </c>
    </row>
    <row r="2300" spans="1:7" hidden="1" x14ac:dyDescent="0.25">
      <c r="A2300" s="1" t="s">
        <v>2185</v>
      </c>
      <c r="B2300" s="1" t="s">
        <v>60</v>
      </c>
      <c r="C2300" s="1" t="s">
        <v>9</v>
      </c>
      <c r="D2300" s="1" t="s">
        <v>10</v>
      </c>
      <c r="E2300" s="1" t="s">
        <v>11</v>
      </c>
      <c r="F2300" s="1" t="s">
        <v>49</v>
      </c>
      <c r="G2300" s="2">
        <v>43616</v>
      </c>
    </row>
    <row r="2301" spans="1:7" hidden="1" x14ac:dyDescent="0.25">
      <c r="A2301" s="1" t="s">
        <v>2186</v>
      </c>
      <c r="B2301" s="1" t="s">
        <v>13</v>
      </c>
      <c r="C2301" s="1" t="s">
        <v>9</v>
      </c>
      <c r="D2301" s="1" t="s">
        <v>14</v>
      </c>
      <c r="E2301" s="1" t="s">
        <v>11</v>
      </c>
      <c r="F2301" s="1" t="s">
        <v>2187</v>
      </c>
      <c r="G2301" s="2">
        <v>43616</v>
      </c>
    </row>
    <row r="2302" spans="1:7" hidden="1" x14ac:dyDescent="0.25">
      <c r="A2302" s="1" t="s">
        <v>2186</v>
      </c>
      <c r="B2302" s="1" t="s">
        <v>16</v>
      </c>
      <c r="C2302" s="1" t="s">
        <v>9</v>
      </c>
      <c r="D2302" s="1" t="s">
        <v>10</v>
      </c>
      <c r="E2302" s="1" t="s">
        <v>11</v>
      </c>
      <c r="F2302" s="1" t="s">
        <v>2188</v>
      </c>
      <c r="G2302" s="2">
        <v>43616</v>
      </c>
    </row>
    <row r="2303" spans="1:7" hidden="1" x14ac:dyDescent="0.25">
      <c r="A2303" s="1" t="s">
        <v>2189</v>
      </c>
      <c r="B2303" s="1" t="s">
        <v>31</v>
      </c>
      <c r="C2303" s="1" t="s">
        <v>9</v>
      </c>
      <c r="D2303" s="1" t="s">
        <v>10</v>
      </c>
      <c r="E2303" s="1" t="s">
        <v>11</v>
      </c>
      <c r="F2303" s="1" t="s">
        <v>2190</v>
      </c>
      <c r="G2303" s="2">
        <v>43616</v>
      </c>
    </row>
    <row r="2304" spans="1:7" hidden="1" x14ac:dyDescent="0.25">
      <c r="A2304" s="1" t="s">
        <v>2189</v>
      </c>
      <c r="B2304" s="1" t="s">
        <v>80</v>
      </c>
      <c r="C2304" s="1" t="s">
        <v>45</v>
      </c>
      <c r="D2304" s="1" t="s">
        <v>45</v>
      </c>
      <c r="E2304" s="1" t="s">
        <v>45</v>
      </c>
      <c r="F2304" s="1" t="s">
        <v>2191</v>
      </c>
      <c r="G2304" s="2">
        <v>43616</v>
      </c>
    </row>
    <row r="2305" spans="1:7" hidden="1" x14ac:dyDescent="0.25">
      <c r="A2305" s="1" t="s">
        <v>2189</v>
      </c>
      <c r="B2305" s="1" t="s">
        <v>72</v>
      </c>
      <c r="C2305" s="1" t="s">
        <v>9</v>
      </c>
      <c r="D2305" s="1" t="s">
        <v>10</v>
      </c>
      <c r="E2305" s="1" t="s">
        <v>11</v>
      </c>
      <c r="F2305" s="1" t="s">
        <v>2192</v>
      </c>
      <c r="G2305" s="2">
        <v>43616</v>
      </c>
    </row>
    <row r="2306" spans="1:7" hidden="1" x14ac:dyDescent="0.25">
      <c r="A2306" s="1" t="s">
        <v>2189</v>
      </c>
      <c r="B2306" s="1" t="s">
        <v>53</v>
      </c>
      <c r="C2306" s="1" t="s">
        <v>53</v>
      </c>
      <c r="D2306" s="1" t="s">
        <v>45</v>
      </c>
      <c r="E2306" s="1" t="s">
        <v>11</v>
      </c>
      <c r="F2306" s="1" t="s">
        <v>2193</v>
      </c>
      <c r="G2306" s="2">
        <v>43616</v>
      </c>
    </row>
    <row r="2307" spans="1:7" hidden="1" x14ac:dyDescent="0.25">
      <c r="A2307" s="1" t="s">
        <v>2189</v>
      </c>
      <c r="B2307" s="1" t="s">
        <v>8</v>
      </c>
      <c r="C2307" s="1" t="s">
        <v>9</v>
      </c>
      <c r="D2307" s="1" t="s">
        <v>10</v>
      </c>
      <c r="E2307" s="1" t="s">
        <v>11</v>
      </c>
      <c r="F2307" s="1" t="s">
        <v>2194</v>
      </c>
      <c r="G2307" s="2">
        <v>43616</v>
      </c>
    </row>
    <row r="2308" spans="1:7" x14ac:dyDescent="0.25">
      <c r="A2308" s="1" t="s">
        <v>2195</v>
      </c>
      <c r="B2308" s="1" t="s">
        <v>187</v>
      </c>
      <c r="C2308" s="1" t="s">
        <v>20</v>
      </c>
      <c r="D2308" s="1" t="s">
        <v>21</v>
      </c>
      <c r="E2308" s="1" t="s">
        <v>22</v>
      </c>
      <c r="F2308" s="1" t="s">
        <v>49</v>
      </c>
      <c r="G2308" s="2">
        <v>43616</v>
      </c>
    </row>
    <row r="2309" spans="1:7" x14ac:dyDescent="0.25">
      <c r="A2309" s="1" t="s">
        <v>2195</v>
      </c>
      <c r="B2309" s="1" t="s">
        <v>115</v>
      </c>
      <c r="C2309" s="1" t="s">
        <v>20</v>
      </c>
      <c r="D2309" s="1" t="s">
        <v>27</v>
      </c>
      <c r="E2309" s="1" t="s">
        <v>22</v>
      </c>
      <c r="F2309" s="1" t="s">
        <v>49</v>
      </c>
      <c r="G2309" s="2">
        <v>43616</v>
      </c>
    </row>
    <row r="2310" spans="1:7" hidden="1" x14ac:dyDescent="0.25">
      <c r="A2310" s="1" t="s">
        <v>2195</v>
      </c>
      <c r="B2310" s="1" t="s">
        <v>80</v>
      </c>
      <c r="C2310" s="1" t="s">
        <v>45</v>
      </c>
      <c r="D2310" s="1" t="s">
        <v>45</v>
      </c>
      <c r="E2310" s="1" t="s">
        <v>45</v>
      </c>
      <c r="F2310" s="1" t="s">
        <v>49</v>
      </c>
      <c r="G2310" s="2">
        <v>43616</v>
      </c>
    </row>
    <row r="2311" spans="1:7" hidden="1" x14ac:dyDescent="0.25">
      <c r="A2311" s="1" t="s">
        <v>2195</v>
      </c>
      <c r="B2311" s="1" t="s">
        <v>8</v>
      </c>
      <c r="C2311" s="1" t="s">
        <v>9</v>
      </c>
      <c r="D2311" s="1" t="s">
        <v>10</v>
      </c>
      <c r="E2311" s="1" t="s">
        <v>11</v>
      </c>
      <c r="F2311" s="1" t="s">
        <v>49</v>
      </c>
      <c r="G2311" s="2">
        <v>43616</v>
      </c>
    </row>
    <row r="2312" spans="1:7" hidden="1" x14ac:dyDescent="0.25">
      <c r="A2312" s="1" t="s">
        <v>2195</v>
      </c>
      <c r="B2312" s="1" t="s">
        <v>89</v>
      </c>
      <c r="C2312" s="1" t="s">
        <v>9</v>
      </c>
      <c r="D2312" s="1" t="s">
        <v>10</v>
      </c>
      <c r="E2312" s="1" t="s">
        <v>11</v>
      </c>
      <c r="F2312" s="1" t="s">
        <v>49</v>
      </c>
      <c r="G2312" s="2">
        <v>43616</v>
      </c>
    </row>
    <row r="2313" spans="1:7" hidden="1" x14ac:dyDescent="0.25">
      <c r="A2313" s="1" t="s">
        <v>2195</v>
      </c>
      <c r="B2313" s="1" t="s">
        <v>16</v>
      </c>
      <c r="C2313" s="1" t="s">
        <v>9</v>
      </c>
      <c r="D2313" s="1" t="s">
        <v>10</v>
      </c>
      <c r="E2313" s="1" t="s">
        <v>11</v>
      </c>
      <c r="F2313" s="1" t="s">
        <v>49</v>
      </c>
      <c r="G2313" s="2">
        <v>43616</v>
      </c>
    </row>
    <row r="2314" spans="1:7" hidden="1" x14ac:dyDescent="0.25">
      <c r="A2314" s="1" t="s">
        <v>2196</v>
      </c>
      <c r="B2314" s="1" t="s">
        <v>31</v>
      </c>
      <c r="C2314" s="1" t="s">
        <v>9</v>
      </c>
      <c r="D2314" s="1" t="s">
        <v>10</v>
      </c>
      <c r="E2314" s="1" t="s">
        <v>11</v>
      </c>
      <c r="F2314" s="1" t="s">
        <v>2197</v>
      </c>
      <c r="G2314" s="2">
        <v>43616</v>
      </c>
    </row>
    <row r="2315" spans="1:7" hidden="1" x14ac:dyDescent="0.25">
      <c r="A2315" s="1" t="s">
        <v>2196</v>
      </c>
      <c r="B2315" s="1" t="s">
        <v>8</v>
      </c>
      <c r="C2315" s="1" t="s">
        <v>9</v>
      </c>
      <c r="D2315" s="1" t="s">
        <v>10</v>
      </c>
      <c r="E2315" s="1" t="s">
        <v>11</v>
      </c>
      <c r="F2315" s="1" t="s">
        <v>2198</v>
      </c>
      <c r="G2315" s="2">
        <v>43616</v>
      </c>
    </row>
    <row r="2316" spans="1:7" hidden="1" x14ac:dyDescent="0.25">
      <c r="A2316" s="1" t="s">
        <v>2196</v>
      </c>
      <c r="B2316" s="1" t="s">
        <v>13</v>
      </c>
      <c r="C2316" s="1" t="s">
        <v>9</v>
      </c>
      <c r="D2316" s="1" t="s">
        <v>14</v>
      </c>
      <c r="E2316" s="1" t="s">
        <v>11</v>
      </c>
      <c r="F2316" s="1" t="s">
        <v>2199</v>
      </c>
      <c r="G2316" s="2">
        <v>43616</v>
      </c>
    </row>
    <row r="2317" spans="1:7" hidden="1" x14ac:dyDescent="0.25">
      <c r="A2317" s="1" t="s">
        <v>2196</v>
      </c>
      <c r="B2317" s="1" t="s">
        <v>16</v>
      </c>
      <c r="C2317" s="1" t="s">
        <v>9</v>
      </c>
      <c r="D2317" s="1" t="s">
        <v>10</v>
      </c>
      <c r="E2317" s="1" t="s">
        <v>11</v>
      </c>
      <c r="F2317" s="1" t="s">
        <v>2200</v>
      </c>
      <c r="G2317" s="2">
        <v>43616</v>
      </c>
    </row>
    <row r="2318" spans="1:7" hidden="1" x14ac:dyDescent="0.25">
      <c r="A2318" s="1" t="s">
        <v>2201</v>
      </c>
      <c r="B2318" s="1" t="s">
        <v>13</v>
      </c>
      <c r="C2318" s="1" t="s">
        <v>9</v>
      </c>
      <c r="D2318" s="1" t="s">
        <v>14</v>
      </c>
      <c r="E2318" s="1" t="s">
        <v>11</v>
      </c>
      <c r="F2318" s="1" t="s">
        <v>49</v>
      </c>
      <c r="G2318" s="2">
        <v>43616</v>
      </c>
    </row>
    <row r="2319" spans="1:7" hidden="1" x14ac:dyDescent="0.25">
      <c r="A2319" s="1" t="s">
        <v>2202</v>
      </c>
      <c r="B2319" s="1" t="s">
        <v>31</v>
      </c>
      <c r="C2319" s="1" t="s">
        <v>9</v>
      </c>
      <c r="D2319" s="1" t="s">
        <v>10</v>
      </c>
      <c r="E2319" s="1" t="s">
        <v>11</v>
      </c>
      <c r="F2319" s="1" t="s">
        <v>2203</v>
      </c>
      <c r="G2319" s="2">
        <v>43616</v>
      </c>
    </row>
    <row r="2320" spans="1:7" hidden="1" x14ac:dyDescent="0.25">
      <c r="A2320" s="1" t="s">
        <v>2202</v>
      </c>
      <c r="B2320" s="1" t="s">
        <v>80</v>
      </c>
      <c r="C2320" s="1" t="s">
        <v>45</v>
      </c>
      <c r="D2320" s="1" t="s">
        <v>45</v>
      </c>
      <c r="E2320" s="1" t="s">
        <v>45</v>
      </c>
      <c r="F2320" s="1" t="s">
        <v>2204</v>
      </c>
      <c r="G2320" s="2">
        <v>43616</v>
      </c>
    </row>
    <row r="2321" spans="1:7" hidden="1" x14ac:dyDescent="0.25">
      <c r="A2321" s="1" t="s">
        <v>2205</v>
      </c>
      <c r="B2321" s="1" t="s">
        <v>13</v>
      </c>
      <c r="C2321" s="1" t="s">
        <v>9</v>
      </c>
      <c r="D2321" s="1" t="s">
        <v>14</v>
      </c>
      <c r="E2321" s="1" t="s">
        <v>11</v>
      </c>
      <c r="F2321" s="1" t="s">
        <v>2206</v>
      </c>
      <c r="G2321" s="2">
        <v>43616</v>
      </c>
    </row>
    <row r="2322" spans="1:7" hidden="1" x14ac:dyDescent="0.25">
      <c r="A2322" s="1" t="s">
        <v>2207</v>
      </c>
      <c r="B2322" s="1" t="s">
        <v>31</v>
      </c>
      <c r="C2322" s="1" t="s">
        <v>9</v>
      </c>
      <c r="D2322" s="1" t="s">
        <v>10</v>
      </c>
      <c r="E2322" s="1" t="s">
        <v>11</v>
      </c>
      <c r="F2322" s="1" t="s">
        <v>2208</v>
      </c>
      <c r="G2322" s="2">
        <v>43616</v>
      </c>
    </row>
    <row r="2323" spans="1:7" hidden="1" x14ac:dyDescent="0.25">
      <c r="A2323" s="1" t="s">
        <v>2209</v>
      </c>
      <c r="B2323" s="1" t="s">
        <v>66</v>
      </c>
      <c r="C2323" s="1" t="s">
        <v>9</v>
      </c>
      <c r="D2323" s="1" t="s">
        <v>10</v>
      </c>
      <c r="E2323" s="1" t="s">
        <v>11</v>
      </c>
      <c r="F2323" s="1" t="s">
        <v>2210</v>
      </c>
      <c r="G2323" s="2">
        <v>43616</v>
      </c>
    </row>
    <row r="2324" spans="1:7" hidden="1" x14ac:dyDescent="0.25">
      <c r="A2324" s="1" t="s">
        <v>2209</v>
      </c>
      <c r="B2324" s="1" t="s">
        <v>8</v>
      </c>
      <c r="C2324" s="1" t="s">
        <v>9</v>
      </c>
      <c r="D2324" s="1" t="s">
        <v>10</v>
      </c>
      <c r="E2324" s="1" t="s">
        <v>11</v>
      </c>
      <c r="F2324" s="1" t="s">
        <v>2211</v>
      </c>
      <c r="G2324" s="2">
        <v>43616</v>
      </c>
    </row>
    <row r="2325" spans="1:7" hidden="1" x14ac:dyDescent="0.25">
      <c r="A2325" s="1" t="s">
        <v>2209</v>
      </c>
      <c r="B2325" s="1" t="s">
        <v>89</v>
      </c>
      <c r="C2325" s="1" t="s">
        <v>9</v>
      </c>
      <c r="D2325" s="1" t="s">
        <v>10</v>
      </c>
      <c r="E2325" s="1" t="s">
        <v>11</v>
      </c>
      <c r="F2325" s="1" t="s">
        <v>2212</v>
      </c>
      <c r="G2325" s="2">
        <v>43616</v>
      </c>
    </row>
    <row r="2326" spans="1:7" hidden="1" x14ac:dyDescent="0.25">
      <c r="A2326" s="1" t="s">
        <v>2213</v>
      </c>
      <c r="B2326" s="1" t="s">
        <v>1072</v>
      </c>
      <c r="C2326" s="1" t="s">
        <v>134</v>
      </c>
      <c r="D2326" s="1" t="s">
        <v>45</v>
      </c>
      <c r="E2326" s="1" t="s">
        <v>22</v>
      </c>
      <c r="F2326" s="1" t="s">
        <v>2214</v>
      </c>
      <c r="G2326" s="2">
        <v>43616</v>
      </c>
    </row>
    <row r="2327" spans="1:7" x14ac:dyDescent="0.25">
      <c r="A2327" s="1" t="s">
        <v>2213</v>
      </c>
      <c r="B2327" s="1" t="s">
        <v>19</v>
      </c>
      <c r="C2327" s="1" t="s">
        <v>20</v>
      </c>
      <c r="D2327" s="1" t="s">
        <v>21</v>
      </c>
      <c r="E2327" s="1" t="s">
        <v>22</v>
      </c>
      <c r="F2327" s="1" t="s">
        <v>2215</v>
      </c>
      <c r="G2327" s="2">
        <v>43616</v>
      </c>
    </row>
    <row r="2328" spans="1:7" x14ac:dyDescent="0.25">
      <c r="A2328" s="1" t="s">
        <v>2213</v>
      </c>
      <c r="B2328" s="1" t="s">
        <v>137</v>
      </c>
      <c r="C2328" s="1" t="s">
        <v>20</v>
      </c>
      <c r="D2328" s="1" t="s">
        <v>21</v>
      </c>
      <c r="E2328" s="1" t="s">
        <v>22</v>
      </c>
      <c r="F2328" s="1" t="s">
        <v>2216</v>
      </c>
      <c r="G2328" s="2">
        <v>43616</v>
      </c>
    </row>
    <row r="2329" spans="1:7" x14ac:dyDescent="0.25">
      <c r="A2329" s="1" t="s">
        <v>2213</v>
      </c>
      <c r="B2329" s="1" t="s">
        <v>187</v>
      </c>
      <c r="C2329" s="1" t="s">
        <v>20</v>
      </c>
      <c r="D2329" s="1" t="s">
        <v>21</v>
      </c>
      <c r="E2329" s="1" t="s">
        <v>22</v>
      </c>
      <c r="F2329" s="1" t="s">
        <v>2217</v>
      </c>
      <c r="G2329" s="2">
        <v>43616</v>
      </c>
    </row>
    <row r="2330" spans="1:7" x14ac:dyDescent="0.25">
      <c r="A2330" s="1" t="s">
        <v>2213</v>
      </c>
      <c r="B2330" s="1" t="s">
        <v>58</v>
      </c>
      <c r="C2330" s="1" t="s">
        <v>20</v>
      </c>
      <c r="D2330" s="1" t="s">
        <v>27</v>
      </c>
      <c r="E2330" s="1" t="s">
        <v>22</v>
      </c>
      <c r="F2330" s="1" t="s">
        <v>2218</v>
      </c>
      <c r="G2330" s="2">
        <v>43616</v>
      </c>
    </row>
    <row r="2331" spans="1:7" hidden="1" x14ac:dyDescent="0.25">
      <c r="A2331" s="1" t="s">
        <v>2213</v>
      </c>
      <c r="B2331" s="1" t="s">
        <v>31</v>
      </c>
      <c r="C2331" s="1" t="s">
        <v>9</v>
      </c>
      <c r="D2331" s="1" t="s">
        <v>10</v>
      </c>
      <c r="E2331" s="1" t="s">
        <v>11</v>
      </c>
      <c r="F2331" s="1" t="s">
        <v>2219</v>
      </c>
      <c r="G2331" s="2">
        <v>43616</v>
      </c>
    </row>
    <row r="2332" spans="1:7" hidden="1" x14ac:dyDescent="0.25">
      <c r="A2332" s="1" t="s">
        <v>2213</v>
      </c>
      <c r="B2332" s="1" t="s">
        <v>80</v>
      </c>
      <c r="C2332" s="1" t="s">
        <v>45</v>
      </c>
      <c r="D2332" s="1" t="s">
        <v>45</v>
      </c>
      <c r="E2332" s="1" t="s">
        <v>45</v>
      </c>
      <c r="F2332" s="1" t="s">
        <v>2220</v>
      </c>
      <c r="G2332" s="2">
        <v>43616</v>
      </c>
    </row>
    <row r="2333" spans="1:7" hidden="1" x14ac:dyDescent="0.25">
      <c r="A2333" s="1" t="s">
        <v>2213</v>
      </c>
      <c r="B2333" s="1" t="s">
        <v>66</v>
      </c>
      <c r="C2333" s="1" t="s">
        <v>9</v>
      </c>
      <c r="D2333" s="1" t="s">
        <v>10</v>
      </c>
      <c r="E2333" s="1" t="s">
        <v>11</v>
      </c>
      <c r="F2333" s="1" t="s">
        <v>2221</v>
      </c>
      <c r="G2333" s="2">
        <v>43616</v>
      </c>
    </row>
    <row r="2334" spans="1:7" hidden="1" x14ac:dyDescent="0.25">
      <c r="A2334" s="1" t="s">
        <v>2213</v>
      </c>
      <c r="B2334" s="1" t="s">
        <v>8</v>
      </c>
      <c r="C2334" s="1" t="s">
        <v>9</v>
      </c>
      <c r="D2334" s="1" t="s">
        <v>10</v>
      </c>
      <c r="E2334" s="1" t="s">
        <v>11</v>
      </c>
      <c r="F2334" s="1" t="s">
        <v>2222</v>
      </c>
      <c r="G2334" s="2">
        <v>43616</v>
      </c>
    </row>
    <row r="2335" spans="1:7" hidden="1" x14ac:dyDescent="0.25">
      <c r="A2335" s="1" t="s">
        <v>2213</v>
      </c>
      <c r="B2335" s="1" t="s">
        <v>89</v>
      </c>
      <c r="C2335" s="1" t="s">
        <v>9</v>
      </c>
      <c r="D2335" s="1" t="s">
        <v>10</v>
      </c>
      <c r="E2335" s="1" t="s">
        <v>11</v>
      </c>
      <c r="F2335" s="1" t="s">
        <v>2223</v>
      </c>
      <c r="G2335" s="2">
        <v>43616</v>
      </c>
    </row>
    <row r="2336" spans="1:7" hidden="1" x14ac:dyDescent="0.25">
      <c r="A2336" s="1" t="s">
        <v>2213</v>
      </c>
      <c r="B2336" s="1" t="s">
        <v>16</v>
      </c>
      <c r="C2336" s="1" t="s">
        <v>9</v>
      </c>
      <c r="D2336" s="1" t="s">
        <v>10</v>
      </c>
      <c r="E2336" s="1" t="s">
        <v>11</v>
      </c>
      <c r="F2336" s="1" t="s">
        <v>2224</v>
      </c>
      <c r="G2336" s="2">
        <v>43616</v>
      </c>
    </row>
    <row r="2337" spans="1:7" x14ac:dyDescent="0.25">
      <c r="A2337" s="1" t="s">
        <v>2225</v>
      </c>
      <c r="B2337" s="1" t="s">
        <v>19</v>
      </c>
      <c r="C2337" s="1" t="s">
        <v>20</v>
      </c>
      <c r="D2337" s="1" t="s">
        <v>21</v>
      </c>
      <c r="E2337" s="1" t="s">
        <v>22</v>
      </c>
      <c r="F2337" s="1" t="s">
        <v>2226</v>
      </c>
      <c r="G2337" s="2">
        <v>43616</v>
      </c>
    </row>
    <row r="2338" spans="1:7" x14ac:dyDescent="0.25">
      <c r="A2338" s="1" t="s">
        <v>2225</v>
      </c>
      <c r="B2338" s="1" t="s">
        <v>221</v>
      </c>
      <c r="C2338" s="1" t="s">
        <v>20</v>
      </c>
      <c r="D2338" s="1" t="s">
        <v>108</v>
      </c>
      <c r="E2338" s="1" t="s">
        <v>22</v>
      </c>
      <c r="F2338" s="1" t="s">
        <v>2227</v>
      </c>
      <c r="G2338" s="2">
        <v>43616</v>
      </c>
    </row>
    <row r="2339" spans="1:7" hidden="1" x14ac:dyDescent="0.25">
      <c r="A2339" s="1" t="s">
        <v>2225</v>
      </c>
      <c r="B2339" s="1" t="s">
        <v>31</v>
      </c>
      <c r="C2339" s="1" t="s">
        <v>9</v>
      </c>
      <c r="D2339" s="1" t="s">
        <v>10</v>
      </c>
      <c r="E2339" s="1" t="s">
        <v>11</v>
      </c>
      <c r="F2339" s="1" t="s">
        <v>2228</v>
      </c>
      <c r="G2339" s="2">
        <v>43616</v>
      </c>
    </row>
    <row r="2340" spans="1:7" hidden="1" x14ac:dyDescent="0.25">
      <c r="A2340" s="1" t="s">
        <v>2225</v>
      </c>
      <c r="B2340" s="1" t="s">
        <v>80</v>
      </c>
      <c r="C2340" s="1" t="s">
        <v>45</v>
      </c>
      <c r="D2340" s="1" t="s">
        <v>45</v>
      </c>
      <c r="E2340" s="1" t="s">
        <v>45</v>
      </c>
      <c r="F2340" s="1" t="s">
        <v>2229</v>
      </c>
      <c r="G2340" s="2">
        <v>43616</v>
      </c>
    </row>
    <row r="2341" spans="1:7" hidden="1" x14ac:dyDescent="0.25">
      <c r="A2341" s="1" t="s">
        <v>2225</v>
      </c>
      <c r="B2341" s="1" t="s">
        <v>8</v>
      </c>
      <c r="C2341" s="1" t="s">
        <v>9</v>
      </c>
      <c r="D2341" s="1" t="s">
        <v>10</v>
      </c>
      <c r="E2341" s="1" t="s">
        <v>11</v>
      </c>
      <c r="F2341" s="1" t="s">
        <v>2230</v>
      </c>
      <c r="G2341" s="2">
        <v>43616</v>
      </c>
    </row>
    <row r="2342" spans="1:7" hidden="1" x14ac:dyDescent="0.25">
      <c r="A2342" s="1" t="s">
        <v>2231</v>
      </c>
      <c r="B2342" s="1" t="s">
        <v>31</v>
      </c>
      <c r="C2342" s="1" t="s">
        <v>9</v>
      </c>
      <c r="D2342" s="1" t="s">
        <v>10</v>
      </c>
      <c r="E2342" s="1" t="s">
        <v>11</v>
      </c>
      <c r="F2342" s="1" t="s">
        <v>49</v>
      </c>
      <c r="G2342" s="2">
        <v>43616</v>
      </c>
    </row>
    <row r="2343" spans="1:7" hidden="1" x14ac:dyDescent="0.25">
      <c r="A2343" s="1" t="s">
        <v>2232</v>
      </c>
      <c r="B2343" s="1" t="s">
        <v>89</v>
      </c>
      <c r="C2343" s="1" t="s">
        <v>9</v>
      </c>
      <c r="D2343" s="1" t="s">
        <v>10</v>
      </c>
      <c r="E2343" s="1" t="s">
        <v>11</v>
      </c>
      <c r="F2343" s="1" t="s">
        <v>49</v>
      </c>
      <c r="G2343" s="2">
        <v>43616</v>
      </c>
    </row>
    <row r="2344" spans="1:7" hidden="1" x14ac:dyDescent="0.25">
      <c r="A2344" s="1" t="s">
        <v>2233</v>
      </c>
      <c r="B2344" s="1" t="s">
        <v>133</v>
      </c>
      <c r="C2344" s="1" t="s">
        <v>134</v>
      </c>
      <c r="D2344" s="1" t="s">
        <v>45</v>
      </c>
      <c r="E2344" s="1" t="s">
        <v>22</v>
      </c>
      <c r="F2344" s="1" t="s">
        <v>2234</v>
      </c>
      <c r="G2344" s="2">
        <v>43616</v>
      </c>
    </row>
    <row r="2345" spans="1:7" x14ac:dyDescent="0.25">
      <c r="A2345" s="1" t="s">
        <v>2233</v>
      </c>
      <c r="B2345" s="1" t="s">
        <v>137</v>
      </c>
      <c r="C2345" s="1" t="s">
        <v>20</v>
      </c>
      <c r="D2345" s="1" t="s">
        <v>21</v>
      </c>
      <c r="E2345" s="1" t="s">
        <v>22</v>
      </c>
      <c r="F2345" s="1" t="s">
        <v>2235</v>
      </c>
      <c r="G2345" s="2">
        <v>43616</v>
      </c>
    </row>
    <row r="2346" spans="1:7" x14ac:dyDescent="0.25">
      <c r="A2346" s="1" t="s">
        <v>2233</v>
      </c>
      <c r="B2346" s="1" t="s">
        <v>24</v>
      </c>
      <c r="C2346" s="1" t="s">
        <v>20</v>
      </c>
      <c r="D2346" s="1" t="s">
        <v>21</v>
      </c>
      <c r="E2346" s="1" t="s">
        <v>22</v>
      </c>
      <c r="F2346" s="1" t="s">
        <v>2236</v>
      </c>
      <c r="G2346" s="2">
        <v>43616</v>
      </c>
    </row>
    <row r="2347" spans="1:7" x14ac:dyDescent="0.25">
      <c r="A2347" s="1" t="s">
        <v>2233</v>
      </c>
      <c r="B2347" s="1" t="s">
        <v>365</v>
      </c>
      <c r="C2347" s="1" t="s">
        <v>20</v>
      </c>
      <c r="D2347" s="1" t="s">
        <v>21</v>
      </c>
      <c r="E2347" s="1" t="s">
        <v>22</v>
      </c>
      <c r="F2347" s="1" t="s">
        <v>2237</v>
      </c>
      <c r="G2347" s="2">
        <v>43616</v>
      </c>
    </row>
    <row r="2348" spans="1:7" x14ac:dyDescent="0.25">
      <c r="A2348" s="1" t="s">
        <v>2233</v>
      </c>
      <c r="B2348" s="1" t="s">
        <v>107</v>
      </c>
      <c r="C2348" s="1" t="s">
        <v>20</v>
      </c>
      <c r="D2348" s="1" t="s">
        <v>108</v>
      </c>
      <c r="E2348" s="1" t="s">
        <v>22</v>
      </c>
      <c r="F2348" s="1" t="s">
        <v>2238</v>
      </c>
      <c r="G2348" s="2">
        <v>43616</v>
      </c>
    </row>
    <row r="2349" spans="1:7" x14ac:dyDescent="0.25">
      <c r="A2349" s="1" t="s">
        <v>2233</v>
      </c>
      <c r="B2349" s="1" t="s">
        <v>110</v>
      </c>
      <c r="C2349" s="1" t="s">
        <v>20</v>
      </c>
      <c r="D2349" s="1" t="s">
        <v>27</v>
      </c>
      <c r="E2349" s="1" t="s">
        <v>22</v>
      </c>
      <c r="F2349" s="1" t="s">
        <v>2239</v>
      </c>
      <c r="G2349" s="2">
        <v>43616</v>
      </c>
    </row>
    <row r="2350" spans="1:7" x14ac:dyDescent="0.25">
      <c r="A2350" s="1" t="s">
        <v>2233</v>
      </c>
      <c r="B2350" s="1" t="s">
        <v>112</v>
      </c>
      <c r="C2350" s="1" t="s">
        <v>20</v>
      </c>
      <c r="D2350" s="1" t="s">
        <v>27</v>
      </c>
      <c r="E2350" s="1" t="s">
        <v>22</v>
      </c>
      <c r="F2350" s="1" t="s">
        <v>2240</v>
      </c>
      <c r="G2350" s="2">
        <v>43616</v>
      </c>
    </row>
    <row r="2351" spans="1:7" x14ac:dyDescent="0.25">
      <c r="A2351" s="1" t="s">
        <v>2233</v>
      </c>
      <c r="B2351" s="1" t="s">
        <v>58</v>
      </c>
      <c r="C2351" s="1" t="s">
        <v>20</v>
      </c>
      <c r="D2351" s="1" t="s">
        <v>27</v>
      </c>
      <c r="E2351" s="1" t="s">
        <v>22</v>
      </c>
      <c r="F2351" s="1" t="s">
        <v>2241</v>
      </c>
      <c r="G2351" s="2">
        <v>43616</v>
      </c>
    </row>
    <row r="2352" spans="1:7" hidden="1" x14ac:dyDescent="0.25">
      <c r="A2352" s="1" t="s">
        <v>2233</v>
      </c>
      <c r="B2352" s="1" t="s">
        <v>72</v>
      </c>
      <c r="C2352" s="1" t="s">
        <v>9</v>
      </c>
      <c r="D2352" s="1" t="s">
        <v>10</v>
      </c>
      <c r="E2352" s="1" t="s">
        <v>11</v>
      </c>
      <c r="F2352" s="1" t="s">
        <v>2242</v>
      </c>
      <c r="G2352" s="2">
        <v>43616</v>
      </c>
    </row>
    <row r="2353" spans="1:7" hidden="1" x14ac:dyDescent="0.25">
      <c r="A2353" s="1" t="s">
        <v>2233</v>
      </c>
      <c r="B2353" s="1" t="s">
        <v>8</v>
      </c>
      <c r="C2353" s="1" t="s">
        <v>9</v>
      </c>
      <c r="D2353" s="1" t="s">
        <v>10</v>
      </c>
      <c r="E2353" s="1" t="s">
        <v>11</v>
      </c>
      <c r="F2353" s="1" t="s">
        <v>2243</v>
      </c>
      <c r="G2353" s="2">
        <v>43616</v>
      </c>
    </row>
    <row r="2354" spans="1:7" hidden="1" x14ac:dyDescent="0.25">
      <c r="A2354" s="1" t="s">
        <v>2233</v>
      </c>
      <c r="B2354" s="1" t="s">
        <v>13</v>
      </c>
      <c r="C2354" s="1" t="s">
        <v>9</v>
      </c>
      <c r="D2354" s="1" t="s">
        <v>14</v>
      </c>
      <c r="E2354" s="1" t="s">
        <v>11</v>
      </c>
      <c r="F2354" s="1" t="s">
        <v>2244</v>
      </c>
      <c r="G2354" s="2">
        <v>43616</v>
      </c>
    </row>
    <row r="2355" spans="1:7" hidden="1" x14ac:dyDescent="0.25">
      <c r="A2355" s="1" t="s">
        <v>2233</v>
      </c>
      <c r="B2355" s="1" t="s">
        <v>89</v>
      </c>
      <c r="C2355" s="1" t="s">
        <v>9</v>
      </c>
      <c r="D2355" s="1" t="s">
        <v>10</v>
      </c>
      <c r="E2355" s="1" t="s">
        <v>11</v>
      </c>
      <c r="F2355" s="1" t="s">
        <v>2245</v>
      </c>
      <c r="G2355" s="2">
        <v>43616</v>
      </c>
    </row>
    <row r="2356" spans="1:7" hidden="1" x14ac:dyDescent="0.25">
      <c r="A2356" s="1" t="s">
        <v>2233</v>
      </c>
      <c r="B2356" s="1" t="s">
        <v>16</v>
      </c>
      <c r="C2356" s="1" t="s">
        <v>9</v>
      </c>
      <c r="D2356" s="1" t="s">
        <v>10</v>
      </c>
      <c r="E2356" s="1" t="s">
        <v>11</v>
      </c>
      <c r="F2356" s="1" t="s">
        <v>2246</v>
      </c>
      <c r="G2356" s="2">
        <v>43616</v>
      </c>
    </row>
    <row r="2357" spans="1:7" hidden="1" x14ac:dyDescent="0.25">
      <c r="A2357" s="1" t="s">
        <v>2247</v>
      </c>
      <c r="B2357" s="1" t="s">
        <v>8</v>
      </c>
      <c r="C2357" s="1" t="s">
        <v>9</v>
      </c>
      <c r="D2357" s="1" t="s">
        <v>10</v>
      </c>
      <c r="E2357" s="1" t="s">
        <v>11</v>
      </c>
      <c r="F2357" s="1" t="s">
        <v>49</v>
      </c>
      <c r="G2357" s="2">
        <v>43616</v>
      </c>
    </row>
    <row r="2358" spans="1:7" hidden="1" x14ac:dyDescent="0.25">
      <c r="A2358" s="1" t="s">
        <v>2248</v>
      </c>
      <c r="B2358" s="1" t="s">
        <v>13</v>
      </c>
      <c r="C2358" s="1" t="s">
        <v>9</v>
      </c>
      <c r="D2358" s="1" t="s">
        <v>14</v>
      </c>
      <c r="E2358" s="1" t="s">
        <v>11</v>
      </c>
      <c r="F2358" s="1" t="s">
        <v>49</v>
      </c>
      <c r="G2358" s="2">
        <v>43616</v>
      </c>
    </row>
    <row r="2359" spans="1:7" hidden="1" x14ac:dyDescent="0.25">
      <c r="A2359" s="1" t="s">
        <v>2248</v>
      </c>
      <c r="B2359" s="1" t="s">
        <v>16</v>
      </c>
      <c r="C2359" s="1" t="s">
        <v>9</v>
      </c>
      <c r="D2359" s="1" t="s">
        <v>10</v>
      </c>
      <c r="E2359" s="1" t="s">
        <v>11</v>
      </c>
      <c r="F2359" s="1" t="s">
        <v>49</v>
      </c>
      <c r="G2359" s="2">
        <v>43616</v>
      </c>
    </row>
    <row r="2360" spans="1:7" x14ac:dyDescent="0.25">
      <c r="A2360" s="1" t="s">
        <v>2249</v>
      </c>
      <c r="B2360" s="1" t="s">
        <v>19</v>
      </c>
      <c r="C2360" s="1" t="s">
        <v>20</v>
      </c>
      <c r="D2360" s="1" t="s">
        <v>21</v>
      </c>
      <c r="E2360" s="1" t="s">
        <v>22</v>
      </c>
      <c r="F2360" s="1" t="s">
        <v>2250</v>
      </c>
      <c r="G2360" s="2">
        <v>43616</v>
      </c>
    </row>
    <row r="2361" spans="1:7" x14ac:dyDescent="0.25">
      <c r="A2361" s="1" t="s">
        <v>2249</v>
      </c>
      <c r="B2361" s="1" t="s">
        <v>187</v>
      </c>
      <c r="C2361" s="1" t="s">
        <v>20</v>
      </c>
      <c r="D2361" s="1" t="s">
        <v>21</v>
      </c>
      <c r="E2361" s="1" t="s">
        <v>22</v>
      </c>
      <c r="F2361" s="1" t="s">
        <v>2251</v>
      </c>
      <c r="G2361" s="2">
        <v>43616</v>
      </c>
    </row>
    <row r="2362" spans="1:7" x14ac:dyDescent="0.25">
      <c r="A2362" s="1" t="s">
        <v>2249</v>
      </c>
      <c r="B2362" s="1" t="s">
        <v>24</v>
      </c>
      <c r="C2362" s="1" t="s">
        <v>20</v>
      </c>
      <c r="D2362" s="1" t="s">
        <v>21</v>
      </c>
      <c r="E2362" s="1" t="s">
        <v>22</v>
      </c>
      <c r="F2362" s="1" t="s">
        <v>2252</v>
      </c>
      <c r="G2362" s="2">
        <v>43616</v>
      </c>
    </row>
    <row r="2363" spans="1:7" x14ac:dyDescent="0.25">
      <c r="A2363" s="1" t="s">
        <v>2249</v>
      </c>
      <c r="B2363" s="1" t="s">
        <v>219</v>
      </c>
      <c r="C2363" s="1" t="s">
        <v>20</v>
      </c>
      <c r="D2363" s="1" t="s">
        <v>108</v>
      </c>
      <c r="E2363" s="1" t="s">
        <v>22</v>
      </c>
      <c r="F2363" s="1" t="s">
        <v>2253</v>
      </c>
      <c r="G2363" s="2">
        <v>43616</v>
      </c>
    </row>
    <row r="2364" spans="1:7" x14ac:dyDescent="0.25">
      <c r="A2364" s="1" t="s">
        <v>2249</v>
      </c>
      <c r="B2364" s="1" t="s">
        <v>317</v>
      </c>
      <c r="C2364" s="1" t="s">
        <v>20</v>
      </c>
      <c r="D2364" s="1" t="s">
        <v>108</v>
      </c>
      <c r="E2364" s="1" t="s">
        <v>22</v>
      </c>
      <c r="F2364" s="1" t="s">
        <v>2254</v>
      </c>
      <c r="G2364" s="2">
        <v>43616</v>
      </c>
    </row>
    <row r="2365" spans="1:7" hidden="1" x14ac:dyDescent="0.25">
      <c r="A2365" s="1" t="s">
        <v>2249</v>
      </c>
      <c r="B2365" s="1" t="s">
        <v>31</v>
      </c>
      <c r="C2365" s="1" t="s">
        <v>9</v>
      </c>
      <c r="D2365" s="1" t="s">
        <v>10</v>
      </c>
      <c r="E2365" s="1" t="s">
        <v>11</v>
      </c>
      <c r="F2365" s="1" t="s">
        <v>2255</v>
      </c>
      <c r="G2365" s="2">
        <v>43616</v>
      </c>
    </row>
    <row r="2366" spans="1:7" hidden="1" x14ac:dyDescent="0.25">
      <c r="A2366" s="1" t="s">
        <v>2249</v>
      </c>
      <c r="B2366" s="1" t="s">
        <v>80</v>
      </c>
      <c r="C2366" s="1" t="s">
        <v>45</v>
      </c>
      <c r="D2366" s="1" t="s">
        <v>45</v>
      </c>
      <c r="E2366" s="1" t="s">
        <v>45</v>
      </c>
      <c r="F2366" s="1" t="s">
        <v>2256</v>
      </c>
      <c r="G2366" s="2">
        <v>43616</v>
      </c>
    </row>
    <row r="2367" spans="1:7" hidden="1" x14ac:dyDescent="0.25">
      <c r="A2367" s="1" t="s">
        <v>2249</v>
      </c>
      <c r="B2367" s="1" t="s">
        <v>72</v>
      </c>
      <c r="C2367" s="1" t="s">
        <v>9</v>
      </c>
      <c r="D2367" s="1" t="s">
        <v>10</v>
      </c>
      <c r="E2367" s="1" t="s">
        <v>11</v>
      </c>
      <c r="F2367" s="1" t="s">
        <v>2254</v>
      </c>
      <c r="G2367" s="2">
        <v>43616</v>
      </c>
    </row>
    <row r="2368" spans="1:7" hidden="1" x14ac:dyDescent="0.25">
      <c r="A2368" s="1" t="s">
        <v>2249</v>
      </c>
      <c r="B2368" s="1" t="s">
        <v>53</v>
      </c>
      <c r="C2368" s="1" t="s">
        <v>53</v>
      </c>
      <c r="D2368" s="1" t="s">
        <v>45</v>
      </c>
      <c r="E2368" s="1" t="s">
        <v>11</v>
      </c>
      <c r="F2368" s="1" t="s">
        <v>2257</v>
      </c>
      <c r="G2368" s="2">
        <v>43616</v>
      </c>
    </row>
    <row r="2369" spans="1:7" hidden="1" x14ac:dyDescent="0.25">
      <c r="A2369" s="1" t="s">
        <v>2249</v>
      </c>
      <c r="B2369" s="1" t="s">
        <v>8</v>
      </c>
      <c r="C2369" s="1" t="s">
        <v>9</v>
      </c>
      <c r="D2369" s="1" t="s">
        <v>10</v>
      </c>
      <c r="E2369" s="1" t="s">
        <v>11</v>
      </c>
      <c r="F2369" s="1" t="s">
        <v>2258</v>
      </c>
      <c r="G2369" s="2">
        <v>43616</v>
      </c>
    </row>
    <row r="2370" spans="1:7" x14ac:dyDescent="0.25">
      <c r="A2370" s="1" t="s">
        <v>2259</v>
      </c>
      <c r="B2370" s="1" t="s">
        <v>187</v>
      </c>
      <c r="C2370" s="1" t="s">
        <v>20</v>
      </c>
      <c r="D2370" s="1" t="s">
        <v>21</v>
      </c>
      <c r="E2370" s="1" t="s">
        <v>22</v>
      </c>
      <c r="F2370" s="1" t="s">
        <v>49</v>
      </c>
      <c r="G2370" s="2">
        <v>43616</v>
      </c>
    </row>
    <row r="2371" spans="1:7" x14ac:dyDescent="0.25">
      <c r="A2371" s="1" t="s">
        <v>2259</v>
      </c>
      <c r="B2371" s="1" t="s">
        <v>58</v>
      </c>
      <c r="C2371" s="1" t="s">
        <v>20</v>
      </c>
      <c r="D2371" s="1" t="s">
        <v>27</v>
      </c>
      <c r="E2371" s="1" t="s">
        <v>22</v>
      </c>
      <c r="F2371" s="1" t="s">
        <v>49</v>
      </c>
      <c r="G2371" s="2">
        <v>43616</v>
      </c>
    </row>
    <row r="2372" spans="1:7" hidden="1" x14ac:dyDescent="0.25">
      <c r="A2372" s="1" t="s">
        <v>2259</v>
      </c>
      <c r="B2372" s="1" t="s">
        <v>80</v>
      </c>
      <c r="C2372" s="1" t="s">
        <v>45</v>
      </c>
      <c r="D2372" s="1" t="s">
        <v>45</v>
      </c>
      <c r="E2372" s="1" t="s">
        <v>45</v>
      </c>
      <c r="F2372" s="1" t="s">
        <v>49</v>
      </c>
      <c r="G2372" s="2">
        <v>43616</v>
      </c>
    </row>
    <row r="2373" spans="1:7" hidden="1" x14ac:dyDescent="0.25">
      <c r="A2373" s="1" t="s">
        <v>2259</v>
      </c>
      <c r="B2373" s="1" t="s">
        <v>8</v>
      </c>
      <c r="C2373" s="1" t="s">
        <v>9</v>
      </c>
      <c r="D2373" s="1" t="s">
        <v>10</v>
      </c>
      <c r="E2373" s="1" t="s">
        <v>11</v>
      </c>
      <c r="F2373" s="1" t="s">
        <v>49</v>
      </c>
      <c r="G2373" s="2">
        <v>43616</v>
      </c>
    </row>
    <row r="2374" spans="1:7" hidden="1" x14ac:dyDescent="0.25">
      <c r="A2374" s="1" t="s">
        <v>2259</v>
      </c>
      <c r="B2374" s="1" t="s">
        <v>13</v>
      </c>
      <c r="C2374" s="1" t="s">
        <v>9</v>
      </c>
      <c r="D2374" s="1" t="s">
        <v>14</v>
      </c>
      <c r="E2374" s="1" t="s">
        <v>11</v>
      </c>
      <c r="F2374" s="1" t="s">
        <v>49</v>
      </c>
      <c r="G2374" s="2">
        <v>43616</v>
      </c>
    </row>
    <row r="2375" spans="1:7" hidden="1" x14ac:dyDescent="0.25">
      <c r="A2375" s="1" t="s">
        <v>2259</v>
      </c>
      <c r="B2375" s="1" t="s">
        <v>16</v>
      </c>
      <c r="C2375" s="1" t="s">
        <v>9</v>
      </c>
      <c r="D2375" s="1" t="s">
        <v>10</v>
      </c>
      <c r="E2375" s="1" t="s">
        <v>11</v>
      </c>
      <c r="F2375" s="1" t="s">
        <v>49</v>
      </c>
      <c r="G2375" s="2">
        <v>43616</v>
      </c>
    </row>
    <row r="2376" spans="1:7" hidden="1" x14ac:dyDescent="0.25">
      <c r="A2376" s="1" t="s">
        <v>2260</v>
      </c>
      <c r="B2376" s="1" t="s">
        <v>31</v>
      </c>
      <c r="C2376" s="1" t="s">
        <v>9</v>
      </c>
      <c r="D2376" s="1" t="s">
        <v>10</v>
      </c>
      <c r="E2376" s="1" t="s">
        <v>11</v>
      </c>
      <c r="F2376" s="1" t="s">
        <v>49</v>
      </c>
      <c r="G2376" s="2">
        <v>43616</v>
      </c>
    </row>
    <row r="2377" spans="1:7" hidden="1" x14ac:dyDescent="0.25">
      <c r="A2377" s="1" t="s">
        <v>2260</v>
      </c>
      <c r="B2377" s="1" t="s">
        <v>8</v>
      </c>
      <c r="C2377" s="1" t="s">
        <v>9</v>
      </c>
      <c r="D2377" s="1" t="s">
        <v>10</v>
      </c>
      <c r="E2377" s="1" t="s">
        <v>11</v>
      </c>
      <c r="F2377" s="1" t="s">
        <v>49</v>
      </c>
      <c r="G2377" s="2">
        <v>43616</v>
      </c>
    </row>
    <row r="2378" spans="1:7" hidden="1" x14ac:dyDescent="0.25">
      <c r="A2378" s="1" t="s">
        <v>2261</v>
      </c>
      <c r="B2378" s="1" t="s">
        <v>13</v>
      </c>
      <c r="C2378" s="1" t="s">
        <v>9</v>
      </c>
      <c r="D2378" s="1" t="s">
        <v>14</v>
      </c>
      <c r="E2378" s="1" t="s">
        <v>11</v>
      </c>
      <c r="F2378" s="1" t="s">
        <v>49</v>
      </c>
      <c r="G2378" s="2">
        <v>43616</v>
      </c>
    </row>
    <row r="2379" spans="1:7" x14ac:dyDescent="0.25">
      <c r="A2379" s="1" t="s">
        <v>2262</v>
      </c>
      <c r="B2379" s="1" t="s">
        <v>19</v>
      </c>
      <c r="C2379" s="1" t="s">
        <v>20</v>
      </c>
      <c r="D2379" s="1" t="s">
        <v>21</v>
      </c>
      <c r="E2379" s="1" t="s">
        <v>22</v>
      </c>
      <c r="F2379" s="1" t="s">
        <v>49</v>
      </c>
      <c r="G2379" s="2">
        <v>43616</v>
      </c>
    </row>
    <row r="2380" spans="1:7" x14ac:dyDescent="0.25">
      <c r="A2380" s="1" t="s">
        <v>2262</v>
      </c>
      <c r="B2380" s="1" t="s">
        <v>24</v>
      </c>
      <c r="C2380" s="1" t="s">
        <v>20</v>
      </c>
      <c r="D2380" s="1" t="s">
        <v>21</v>
      </c>
      <c r="E2380" s="1" t="s">
        <v>22</v>
      </c>
      <c r="F2380" s="1" t="s">
        <v>49</v>
      </c>
      <c r="G2380" s="2">
        <v>43616</v>
      </c>
    </row>
    <row r="2381" spans="1:7" hidden="1" x14ac:dyDescent="0.25">
      <c r="A2381" s="1" t="s">
        <v>2262</v>
      </c>
      <c r="B2381" s="1" t="s">
        <v>31</v>
      </c>
      <c r="C2381" s="1" t="s">
        <v>9</v>
      </c>
      <c r="D2381" s="1" t="s">
        <v>10</v>
      </c>
      <c r="E2381" s="1" t="s">
        <v>11</v>
      </c>
      <c r="F2381" s="1" t="s">
        <v>49</v>
      </c>
      <c r="G2381" s="2">
        <v>43616</v>
      </c>
    </row>
    <row r="2382" spans="1:7" hidden="1" x14ac:dyDescent="0.25">
      <c r="A2382" s="1" t="s">
        <v>2262</v>
      </c>
      <c r="B2382" s="1" t="s">
        <v>80</v>
      </c>
      <c r="C2382" s="1" t="s">
        <v>45</v>
      </c>
      <c r="D2382" s="1" t="s">
        <v>45</v>
      </c>
      <c r="E2382" s="1" t="s">
        <v>45</v>
      </c>
      <c r="F2382" s="1" t="s">
        <v>49</v>
      </c>
      <c r="G2382" s="2">
        <v>43616</v>
      </c>
    </row>
    <row r="2383" spans="1:7" hidden="1" x14ac:dyDescent="0.25">
      <c r="A2383" s="1" t="s">
        <v>2262</v>
      </c>
      <c r="B2383" s="1" t="s">
        <v>305</v>
      </c>
      <c r="C2383" s="1" t="s">
        <v>9</v>
      </c>
      <c r="D2383" s="1" t="s">
        <v>10</v>
      </c>
      <c r="E2383" s="1" t="s">
        <v>11</v>
      </c>
      <c r="F2383" s="1" t="s">
        <v>49</v>
      </c>
      <c r="G2383" s="2">
        <v>43616</v>
      </c>
    </row>
    <row r="2384" spans="1:7" hidden="1" x14ac:dyDescent="0.25">
      <c r="A2384" s="1" t="s">
        <v>2262</v>
      </c>
      <c r="B2384" s="1" t="s">
        <v>66</v>
      </c>
      <c r="C2384" s="1" t="s">
        <v>9</v>
      </c>
      <c r="D2384" s="1" t="s">
        <v>10</v>
      </c>
      <c r="E2384" s="1" t="s">
        <v>11</v>
      </c>
      <c r="F2384" s="1" t="s">
        <v>49</v>
      </c>
      <c r="G2384" s="2">
        <v>43616</v>
      </c>
    </row>
    <row r="2385" spans="1:7" hidden="1" x14ac:dyDescent="0.25">
      <c r="A2385" s="1" t="s">
        <v>2262</v>
      </c>
      <c r="B2385" s="1" t="s">
        <v>87</v>
      </c>
      <c r="C2385" s="1" t="s">
        <v>88</v>
      </c>
      <c r="D2385" s="1" t="s">
        <v>27</v>
      </c>
      <c r="E2385" s="1" t="s">
        <v>22</v>
      </c>
      <c r="F2385" s="1" t="s">
        <v>49</v>
      </c>
      <c r="G2385" s="2">
        <v>43616</v>
      </c>
    </row>
    <row r="2386" spans="1:7" hidden="1" x14ac:dyDescent="0.25">
      <c r="A2386" s="1" t="s">
        <v>2262</v>
      </c>
      <c r="B2386" s="1" t="s">
        <v>8</v>
      </c>
      <c r="C2386" s="1" t="s">
        <v>9</v>
      </c>
      <c r="D2386" s="1" t="s">
        <v>10</v>
      </c>
      <c r="E2386" s="1" t="s">
        <v>11</v>
      </c>
      <c r="F2386" s="1" t="s">
        <v>49</v>
      </c>
      <c r="G2386" s="2">
        <v>43616</v>
      </c>
    </row>
    <row r="2387" spans="1:7" hidden="1" x14ac:dyDescent="0.25">
      <c r="A2387" s="1" t="s">
        <v>2262</v>
      </c>
      <c r="B2387" s="1" t="s">
        <v>89</v>
      </c>
      <c r="C2387" s="1" t="s">
        <v>9</v>
      </c>
      <c r="D2387" s="1" t="s">
        <v>10</v>
      </c>
      <c r="E2387" s="1" t="s">
        <v>11</v>
      </c>
      <c r="F2387" s="1" t="s">
        <v>49</v>
      </c>
      <c r="G2387" s="2">
        <v>43616</v>
      </c>
    </row>
    <row r="2388" spans="1:7" hidden="1" x14ac:dyDescent="0.25">
      <c r="A2388" s="1" t="s">
        <v>2262</v>
      </c>
      <c r="B2388" s="1" t="s">
        <v>38</v>
      </c>
      <c r="C2388" s="1" t="s">
        <v>9</v>
      </c>
      <c r="D2388" s="1" t="s">
        <v>10</v>
      </c>
      <c r="E2388" s="1" t="s">
        <v>11</v>
      </c>
      <c r="F2388" s="1" t="s">
        <v>49</v>
      </c>
      <c r="G2388" s="2">
        <v>43616</v>
      </c>
    </row>
    <row r="2389" spans="1:7" hidden="1" x14ac:dyDescent="0.25">
      <c r="A2389" s="1" t="s">
        <v>2263</v>
      </c>
      <c r="B2389" s="1" t="s">
        <v>8</v>
      </c>
      <c r="C2389" s="1" t="s">
        <v>9</v>
      </c>
      <c r="D2389" s="1" t="s">
        <v>10</v>
      </c>
      <c r="E2389" s="1" t="s">
        <v>11</v>
      </c>
      <c r="F2389" s="1" t="s">
        <v>49</v>
      </c>
      <c r="G2389" s="2">
        <v>43616</v>
      </c>
    </row>
    <row r="2390" spans="1:7" hidden="1" x14ac:dyDescent="0.25">
      <c r="A2390" s="1" t="s">
        <v>2263</v>
      </c>
      <c r="B2390" s="1" t="s">
        <v>89</v>
      </c>
      <c r="C2390" s="1" t="s">
        <v>9</v>
      </c>
      <c r="D2390" s="1" t="s">
        <v>10</v>
      </c>
      <c r="E2390" s="1" t="s">
        <v>11</v>
      </c>
      <c r="F2390" s="1" t="s">
        <v>49</v>
      </c>
      <c r="G2390" s="2">
        <v>43616</v>
      </c>
    </row>
    <row r="2391" spans="1:7" x14ac:dyDescent="0.25">
      <c r="A2391" s="1" t="s">
        <v>2264</v>
      </c>
      <c r="B2391" s="1" t="s">
        <v>58</v>
      </c>
      <c r="C2391" s="1" t="s">
        <v>20</v>
      </c>
      <c r="D2391" s="1" t="s">
        <v>27</v>
      </c>
      <c r="E2391" s="1" t="s">
        <v>22</v>
      </c>
      <c r="F2391" s="1" t="s">
        <v>49</v>
      </c>
      <c r="G2391" s="2">
        <v>43616</v>
      </c>
    </row>
    <row r="2392" spans="1:7" hidden="1" x14ac:dyDescent="0.25">
      <c r="A2392" s="1" t="s">
        <v>2264</v>
      </c>
      <c r="B2392" s="1" t="s">
        <v>13</v>
      </c>
      <c r="C2392" s="1" t="s">
        <v>9</v>
      </c>
      <c r="D2392" s="1" t="s">
        <v>14</v>
      </c>
      <c r="E2392" s="1" t="s">
        <v>11</v>
      </c>
      <c r="F2392" s="1" t="s">
        <v>49</v>
      </c>
      <c r="G2392" s="2">
        <v>43616</v>
      </c>
    </row>
    <row r="2393" spans="1:7" hidden="1" x14ac:dyDescent="0.25">
      <c r="A2393" s="1" t="s">
        <v>2264</v>
      </c>
      <c r="B2393" s="1" t="s">
        <v>38</v>
      </c>
      <c r="C2393" s="1" t="s">
        <v>9</v>
      </c>
      <c r="D2393" s="1" t="s">
        <v>10</v>
      </c>
      <c r="E2393" s="1" t="s">
        <v>11</v>
      </c>
      <c r="F2393" s="1" t="s">
        <v>49</v>
      </c>
      <c r="G2393" s="2">
        <v>43616</v>
      </c>
    </row>
    <row r="2394" spans="1:7" x14ac:dyDescent="0.25">
      <c r="A2394" s="1" t="s">
        <v>2265</v>
      </c>
      <c r="B2394" s="1" t="s">
        <v>91</v>
      </c>
      <c r="C2394" s="1" t="s">
        <v>20</v>
      </c>
      <c r="D2394" s="1" t="s">
        <v>21</v>
      </c>
      <c r="E2394" s="1" t="s">
        <v>22</v>
      </c>
      <c r="F2394" s="1" t="s">
        <v>2266</v>
      </c>
      <c r="G2394" s="2">
        <v>43616</v>
      </c>
    </row>
    <row r="2395" spans="1:7" x14ac:dyDescent="0.25">
      <c r="A2395" s="1" t="s">
        <v>2265</v>
      </c>
      <c r="B2395" s="1" t="s">
        <v>93</v>
      </c>
      <c r="C2395" s="1" t="s">
        <v>20</v>
      </c>
      <c r="D2395" s="1" t="s">
        <v>21</v>
      </c>
      <c r="E2395" s="1" t="s">
        <v>22</v>
      </c>
      <c r="F2395" s="1" t="s">
        <v>2267</v>
      </c>
      <c r="G2395" s="2">
        <v>43616</v>
      </c>
    </row>
    <row r="2396" spans="1:7" x14ac:dyDescent="0.25">
      <c r="A2396" s="1" t="s">
        <v>2265</v>
      </c>
      <c r="B2396" s="1" t="s">
        <v>365</v>
      </c>
      <c r="C2396" s="1" t="s">
        <v>20</v>
      </c>
      <c r="D2396" s="1" t="s">
        <v>21</v>
      </c>
      <c r="E2396" s="1" t="s">
        <v>22</v>
      </c>
      <c r="F2396" s="1" t="s">
        <v>2268</v>
      </c>
      <c r="G2396" s="2">
        <v>43616</v>
      </c>
    </row>
    <row r="2397" spans="1:7" x14ac:dyDescent="0.25">
      <c r="A2397" s="1" t="s">
        <v>2265</v>
      </c>
      <c r="B2397" s="1" t="s">
        <v>472</v>
      </c>
      <c r="C2397" s="1" t="s">
        <v>20</v>
      </c>
      <c r="D2397" s="1" t="s">
        <v>108</v>
      </c>
      <c r="E2397" s="1" t="s">
        <v>22</v>
      </c>
      <c r="F2397" s="1" t="s">
        <v>2269</v>
      </c>
      <c r="G2397" s="2">
        <v>43616</v>
      </c>
    </row>
    <row r="2398" spans="1:7" hidden="1" x14ac:dyDescent="0.25">
      <c r="A2398" s="1" t="s">
        <v>2265</v>
      </c>
      <c r="B2398" s="1" t="s">
        <v>60</v>
      </c>
      <c r="C2398" s="1" t="s">
        <v>9</v>
      </c>
      <c r="D2398" s="1" t="s">
        <v>10</v>
      </c>
      <c r="E2398" s="1" t="s">
        <v>11</v>
      </c>
      <c r="F2398" s="1" t="s">
        <v>2270</v>
      </c>
      <c r="G2398" s="2">
        <v>43616</v>
      </c>
    </row>
    <row r="2399" spans="1:7" hidden="1" x14ac:dyDescent="0.25">
      <c r="A2399" s="1" t="s">
        <v>2265</v>
      </c>
      <c r="B2399" s="1" t="s">
        <v>8</v>
      </c>
      <c r="C2399" s="1" t="s">
        <v>9</v>
      </c>
      <c r="D2399" s="1" t="s">
        <v>10</v>
      </c>
      <c r="E2399" s="1" t="s">
        <v>11</v>
      </c>
      <c r="F2399" s="1" t="s">
        <v>2271</v>
      </c>
      <c r="G2399" s="2">
        <v>43616</v>
      </c>
    </row>
    <row r="2400" spans="1:7" hidden="1" x14ac:dyDescent="0.25">
      <c r="A2400" s="1" t="s">
        <v>2272</v>
      </c>
      <c r="B2400" s="1" t="s">
        <v>133</v>
      </c>
      <c r="C2400" s="1" t="s">
        <v>134</v>
      </c>
      <c r="D2400" s="1" t="s">
        <v>45</v>
      </c>
      <c r="E2400" s="1" t="s">
        <v>22</v>
      </c>
      <c r="F2400" s="1" t="s">
        <v>2273</v>
      </c>
      <c r="G2400" s="2">
        <v>43616</v>
      </c>
    </row>
    <row r="2401" spans="1:7" hidden="1" x14ac:dyDescent="0.25">
      <c r="A2401" s="1" t="s">
        <v>2272</v>
      </c>
      <c r="B2401" s="1" t="s">
        <v>1389</v>
      </c>
      <c r="C2401" s="1" t="s">
        <v>134</v>
      </c>
      <c r="D2401" s="1" t="s">
        <v>45</v>
      </c>
      <c r="E2401" s="1" t="s">
        <v>22</v>
      </c>
      <c r="F2401" s="1" t="s">
        <v>2274</v>
      </c>
      <c r="G2401" s="2">
        <v>43616</v>
      </c>
    </row>
    <row r="2402" spans="1:7" hidden="1" x14ac:dyDescent="0.25">
      <c r="A2402" s="1" t="s">
        <v>2272</v>
      </c>
      <c r="B2402" s="1" t="s">
        <v>1287</v>
      </c>
      <c r="C2402" s="1" t="s">
        <v>134</v>
      </c>
      <c r="D2402" s="1" t="s">
        <v>45</v>
      </c>
      <c r="E2402" s="1" t="s">
        <v>22</v>
      </c>
      <c r="F2402" s="1" t="s">
        <v>2275</v>
      </c>
      <c r="G2402" s="2">
        <v>43616</v>
      </c>
    </row>
    <row r="2403" spans="1:7" hidden="1" x14ac:dyDescent="0.25">
      <c r="A2403" s="1" t="s">
        <v>2272</v>
      </c>
      <c r="B2403" s="1" t="s">
        <v>1075</v>
      </c>
      <c r="C2403" s="1" t="s">
        <v>134</v>
      </c>
      <c r="D2403" s="1" t="s">
        <v>45</v>
      </c>
      <c r="E2403" s="1" t="s">
        <v>22</v>
      </c>
      <c r="F2403" s="1" t="s">
        <v>2273</v>
      </c>
      <c r="G2403" s="2">
        <v>43616</v>
      </c>
    </row>
    <row r="2404" spans="1:7" x14ac:dyDescent="0.25">
      <c r="A2404" s="1" t="s">
        <v>2272</v>
      </c>
      <c r="B2404" s="1" t="s">
        <v>24</v>
      </c>
      <c r="C2404" s="1" t="s">
        <v>20</v>
      </c>
      <c r="D2404" s="1" t="s">
        <v>21</v>
      </c>
      <c r="E2404" s="1" t="s">
        <v>22</v>
      </c>
      <c r="F2404" s="1" t="s">
        <v>2276</v>
      </c>
      <c r="G2404" s="2">
        <v>43616</v>
      </c>
    </row>
    <row r="2405" spans="1:7" x14ac:dyDescent="0.25">
      <c r="A2405" s="1" t="s">
        <v>2272</v>
      </c>
      <c r="B2405" s="1" t="s">
        <v>107</v>
      </c>
      <c r="C2405" s="1" t="s">
        <v>20</v>
      </c>
      <c r="D2405" s="1" t="s">
        <v>108</v>
      </c>
      <c r="E2405" s="1" t="s">
        <v>22</v>
      </c>
      <c r="F2405" s="1" t="s">
        <v>2277</v>
      </c>
      <c r="G2405" s="2">
        <v>43616</v>
      </c>
    </row>
    <row r="2406" spans="1:7" x14ac:dyDescent="0.25">
      <c r="A2406" s="1" t="s">
        <v>2272</v>
      </c>
      <c r="B2406" s="1" t="s">
        <v>110</v>
      </c>
      <c r="C2406" s="1" t="s">
        <v>20</v>
      </c>
      <c r="D2406" s="1" t="s">
        <v>27</v>
      </c>
      <c r="E2406" s="1" t="s">
        <v>22</v>
      </c>
      <c r="F2406" s="1" t="s">
        <v>2278</v>
      </c>
      <c r="G2406" s="2">
        <v>43616</v>
      </c>
    </row>
    <row r="2407" spans="1:7" x14ac:dyDescent="0.25">
      <c r="A2407" s="1" t="s">
        <v>2272</v>
      </c>
      <c r="B2407" s="1" t="s">
        <v>58</v>
      </c>
      <c r="C2407" s="1" t="s">
        <v>20</v>
      </c>
      <c r="D2407" s="1" t="s">
        <v>27</v>
      </c>
      <c r="E2407" s="1" t="s">
        <v>22</v>
      </c>
      <c r="F2407" s="1" t="s">
        <v>2279</v>
      </c>
      <c r="G2407" s="2">
        <v>43616</v>
      </c>
    </row>
    <row r="2408" spans="1:7" hidden="1" x14ac:dyDescent="0.25">
      <c r="A2408" s="1" t="s">
        <v>2272</v>
      </c>
      <c r="B2408" s="1" t="s">
        <v>31</v>
      </c>
      <c r="C2408" s="1" t="s">
        <v>9</v>
      </c>
      <c r="D2408" s="1" t="s">
        <v>10</v>
      </c>
      <c r="E2408" s="1" t="s">
        <v>11</v>
      </c>
      <c r="F2408" s="1" t="s">
        <v>2280</v>
      </c>
      <c r="G2408" s="2">
        <v>43616</v>
      </c>
    </row>
    <row r="2409" spans="1:7" hidden="1" x14ac:dyDescent="0.25">
      <c r="A2409" s="1" t="s">
        <v>2272</v>
      </c>
      <c r="B2409" s="1" t="s">
        <v>8</v>
      </c>
      <c r="C2409" s="1" t="s">
        <v>9</v>
      </c>
      <c r="D2409" s="1" t="s">
        <v>10</v>
      </c>
      <c r="E2409" s="1" t="s">
        <v>11</v>
      </c>
      <c r="F2409" s="1" t="s">
        <v>2281</v>
      </c>
      <c r="G2409" s="2">
        <v>43616</v>
      </c>
    </row>
    <row r="2410" spans="1:7" hidden="1" x14ac:dyDescent="0.25">
      <c r="A2410" s="1" t="s">
        <v>2272</v>
      </c>
      <c r="B2410" s="1" t="s">
        <v>36</v>
      </c>
      <c r="C2410" s="1" t="s">
        <v>9</v>
      </c>
      <c r="D2410" s="1" t="s">
        <v>10</v>
      </c>
      <c r="E2410" s="1" t="s">
        <v>11</v>
      </c>
      <c r="F2410" s="1" t="s">
        <v>2282</v>
      </c>
      <c r="G2410" s="2">
        <v>43616</v>
      </c>
    </row>
    <row r="2411" spans="1:7" hidden="1" x14ac:dyDescent="0.25">
      <c r="A2411" s="1" t="s">
        <v>2272</v>
      </c>
      <c r="B2411" s="1" t="s">
        <v>89</v>
      </c>
      <c r="C2411" s="1" t="s">
        <v>9</v>
      </c>
      <c r="D2411" s="1" t="s">
        <v>10</v>
      </c>
      <c r="E2411" s="1" t="s">
        <v>11</v>
      </c>
      <c r="F2411" s="1" t="s">
        <v>2283</v>
      </c>
      <c r="G2411" s="2">
        <v>43616</v>
      </c>
    </row>
    <row r="2412" spans="1:7" hidden="1" x14ac:dyDescent="0.25">
      <c r="A2412" s="1" t="s">
        <v>2272</v>
      </c>
      <c r="B2412" s="1" t="s">
        <v>16</v>
      </c>
      <c r="C2412" s="1" t="s">
        <v>9</v>
      </c>
      <c r="D2412" s="1" t="s">
        <v>10</v>
      </c>
      <c r="E2412" s="1" t="s">
        <v>11</v>
      </c>
      <c r="F2412" s="1" t="s">
        <v>2284</v>
      </c>
      <c r="G2412" s="2">
        <v>43616</v>
      </c>
    </row>
    <row r="2413" spans="1:7" hidden="1" x14ac:dyDescent="0.25">
      <c r="A2413" s="1" t="s">
        <v>2285</v>
      </c>
      <c r="B2413" s="1" t="s">
        <v>13</v>
      </c>
      <c r="C2413" s="1" t="s">
        <v>9</v>
      </c>
      <c r="D2413" s="1" t="s">
        <v>14</v>
      </c>
      <c r="E2413" s="1" t="s">
        <v>11</v>
      </c>
      <c r="F2413" s="1" t="s">
        <v>49</v>
      </c>
      <c r="G2413" s="2">
        <v>43616</v>
      </c>
    </row>
    <row r="2414" spans="1:7" hidden="1" x14ac:dyDescent="0.25">
      <c r="A2414" s="1" t="s">
        <v>2286</v>
      </c>
      <c r="B2414" s="1" t="s">
        <v>13</v>
      </c>
      <c r="C2414" s="1" t="s">
        <v>9</v>
      </c>
      <c r="D2414" s="1" t="s">
        <v>14</v>
      </c>
      <c r="E2414" s="1" t="s">
        <v>11</v>
      </c>
      <c r="F2414" s="1" t="s">
        <v>49</v>
      </c>
      <c r="G2414" s="2">
        <v>43616</v>
      </c>
    </row>
    <row r="2415" spans="1:7" x14ac:dyDescent="0.25">
      <c r="A2415" s="1" t="s">
        <v>2287</v>
      </c>
      <c r="B2415" s="1" t="s">
        <v>115</v>
      </c>
      <c r="C2415" s="1" t="s">
        <v>20</v>
      </c>
      <c r="D2415" s="1" t="s">
        <v>27</v>
      </c>
      <c r="E2415" s="1" t="s">
        <v>22</v>
      </c>
      <c r="F2415" s="1" t="s">
        <v>49</v>
      </c>
      <c r="G2415" s="2">
        <v>43616</v>
      </c>
    </row>
    <row r="2416" spans="1:7" x14ac:dyDescent="0.25">
      <c r="A2416" s="1" t="s">
        <v>2287</v>
      </c>
      <c r="B2416" s="1" t="s">
        <v>58</v>
      </c>
      <c r="C2416" s="1" t="s">
        <v>20</v>
      </c>
      <c r="D2416" s="1" t="s">
        <v>27</v>
      </c>
      <c r="E2416" s="1" t="s">
        <v>22</v>
      </c>
      <c r="F2416" s="1" t="s">
        <v>49</v>
      </c>
      <c r="G2416" s="2">
        <v>43616</v>
      </c>
    </row>
    <row r="2417" spans="1:7" hidden="1" x14ac:dyDescent="0.25">
      <c r="A2417" s="1" t="s">
        <v>2287</v>
      </c>
      <c r="B2417" s="1" t="s">
        <v>89</v>
      </c>
      <c r="C2417" s="1" t="s">
        <v>9</v>
      </c>
      <c r="D2417" s="1" t="s">
        <v>10</v>
      </c>
      <c r="E2417" s="1" t="s">
        <v>11</v>
      </c>
      <c r="F2417" s="1" t="s">
        <v>49</v>
      </c>
      <c r="G2417" s="2">
        <v>43616</v>
      </c>
    </row>
    <row r="2418" spans="1:7" hidden="1" x14ac:dyDescent="0.25">
      <c r="A2418" s="1" t="s">
        <v>2287</v>
      </c>
      <c r="B2418" s="1" t="s">
        <v>16</v>
      </c>
      <c r="C2418" s="1" t="s">
        <v>9</v>
      </c>
      <c r="D2418" s="1" t="s">
        <v>10</v>
      </c>
      <c r="E2418" s="1" t="s">
        <v>11</v>
      </c>
      <c r="F2418" s="1" t="s">
        <v>49</v>
      </c>
      <c r="G2418" s="2">
        <v>43616</v>
      </c>
    </row>
    <row r="2419" spans="1:7" hidden="1" x14ac:dyDescent="0.25">
      <c r="A2419" s="1" t="s">
        <v>2288</v>
      </c>
      <c r="B2419" s="1" t="s">
        <v>8</v>
      </c>
      <c r="C2419" s="1" t="s">
        <v>9</v>
      </c>
      <c r="D2419" s="1" t="s">
        <v>10</v>
      </c>
      <c r="E2419" s="1" t="s">
        <v>11</v>
      </c>
      <c r="F2419" s="1" t="s">
        <v>49</v>
      </c>
      <c r="G2419" s="2">
        <v>43616</v>
      </c>
    </row>
    <row r="2420" spans="1:7" hidden="1" x14ac:dyDescent="0.25">
      <c r="A2420" s="1" t="s">
        <v>2288</v>
      </c>
      <c r="B2420" s="1" t="s">
        <v>89</v>
      </c>
      <c r="C2420" s="1" t="s">
        <v>9</v>
      </c>
      <c r="D2420" s="1" t="s">
        <v>10</v>
      </c>
      <c r="E2420" s="1" t="s">
        <v>11</v>
      </c>
      <c r="F2420" s="1" t="s">
        <v>49</v>
      </c>
      <c r="G2420" s="2">
        <v>43616</v>
      </c>
    </row>
    <row r="2421" spans="1:7" x14ac:dyDescent="0.25">
      <c r="A2421" s="1" t="s">
        <v>2289</v>
      </c>
      <c r="B2421" s="1" t="s">
        <v>24</v>
      </c>
      <c r="C2421" s="1" t="s">
        <v>20</v>
      </c>
      <c r="D2421" s="1" t="s">
        <v>21</v>
      </c>
      <c r="E2421" s="1" t="s">
        <v>22</v>
      </c>
      <c r="F2421" s="1" t="s">
        <v>2290</v>
      </c>
      <c r="G2421" s="2">
        <v>43616</v>
      </c>
    </row>
    <row r="2422" spans="1:7" hidden="1" x14ac:dyDescent="0.25">
      <c r="A2422" s="1" t="s">
        <v>2289</v>
      </c>
      <c r="B2422" s="1" t="s">
        <v>80</v>
      </c>
      <c r="C2422" s="1" t="s">
        <v>45</v>
      </c>
      <c r="D2422" s="1" t="s">
        <v>45</v>
      </c>
      <c r="E2422" s="1" t="s">
        <v>45</v>
      </c>
      <c r="F2422" s="1" t="s">
        <v>2291</v>
      </c>
      <c r="G2422" s="2">
        <v>43616</v>
      </c>
    </row>
    <row r="2423" spans="1:7" hidden="1" x14ac:dyDescent="0.25">
      <c r="A2423" s="1" t="s">
        <v>2289</v>
      </c>
      <c r="B2423" s="1" t="s">
        <v>8</v>
      </c>
      <c r="C2423" s="1" t="s">
        <v>9</v>
      </c>
      <c r="D2423" s="1" t="s">
        <v>10</v>
      </c>
      <c r="E2423" s="1" t="s">
        <v>11</v>
      </c>
      <c r="F2423" s="1" t="s">
        <v>2292</v>
      </c>
      <c r="G2423" s="2">
        <v>43616</v>
      </c>
    </row>
    <row r="2424" spans="1:7" hidden="1" x14ac:dyDescent="0.25">
      <c r="A2424" s="1" t="s">
        <v>2289</v>
      </c>
      <c r="B2424" s="1" t="s">
        <v>89</v>
      </c>
      <c r="C2424" s="1" t="s">
        <v>9</v>
      </c>
      <c r="D2424" s="1" t="s">
        <v>10</v>
      </c>
      <c r="E2424" s="1" t="s">
        <v>11</v>
      </c>
      <c r="F2424" s="1" t="s">
        <v>2293</v>
      </c>
      <c r="G2424" s="2">
        <v>43616</v>
      </c>
    </row>
    <row r="2425" spans="1:7" x14ac:dyDescent="0.25">
      <c r="A2425" s="1" t="s">
        <v>2294</v>
      </c>
      <c r="B2425" s="1" t="s">
        <v>137</v>
      </c>
      <c r="C2425" s="1" t="s">
        <v>20</v>
      </c>
      <c r="D2425" s="1" t="s">
        <v>21</v>
      </c>
      <c r="E2425" s="1" t="s">
        <v>22</v>
      </c>
      <c r="F2425" s="1" t="s">
        <v>2295</v>
      </c>
      <c r="G2425" s="2">
        <v>43616</v>
      </c>
    </row>
    <row r="2426" spans="1:7" x14ac:dyDescent="0.25">
      <c r="A2426" s="1" t="s">
        <v>2294</v>
      </c>
      <c r="B2426" s="1" t="s">
        <v>93</v>
      </c>
      <c r="C2426" s="1" t="s">
        <v>20</v>
      </c>
      <c r="D2426" s="1" t="s">
        <v>21</v>
      </c>
      <c r="E2426" s="1" t="s">
        <v>22</v>
      </c>
      <c r="F2426" s="1" t="s">
        <v>2296</v>
      </c>
      <c r="G2426" s="2">
        <v>43616</v>
      </c>
    </row>
    <row r="2427" spans="1:7" x14ac:dyDescent="0.25">
      <c r="A2427" s="1" t="s">
        <v>2294</v>
      </c>
      <c r="B2427" s="1" t="s">
        <v>187</v>
      </c>
      <c r="C2427" s="1" t="s">
        <v>20</v>
      </c>
      <c r="D2427" s="1" t="s">
        <v>21</v>
      </c>
      <c r="E2427" s="1" t="s">
        <v>22</v>
      </c>
      <c r="F2427" s="1" t="s">
        <v>2297</v>
      </c>
      <c r="G2427" s="2">
        <v>43616</v>
      </c>
    </row>
    <row r="2428" spans="1:7" x14ac:dyDescent="0.25">
      <c r="A2428" s="1" t="s">
        <v>2294</v>
      </c>
      <c r="B2428" s="1" t="s">
        <v>57</v>
      </c>
      <c r="C2428" s="1" t="s">
        <v>20</v>
      </c>
      <c r="D2428" s="1" t="s">
        <v>21</v>
      </c>
      <c r="E2428" s="1" t="s">
        <v>22</v>
      </c>
      <c r="F2428" s="1" t="s">
        <v>2298</v>
      </c>
      <c r="G2428" s="2">
        <v>43616</v>
      </c>
    </row>
    <row r="2429" spans="1:7" hidden="1" x14ac:dyDescent="0.25">
      <c r="A2429" s="1" t="s">
        <v>2294</v>
      </c>
      <c r="B2429" s="1" t="s">
        <v>60</v>
      </c>
      <c r="C2429" s="1" t="s">
        <v>9</v>
      </c>
      <c r="D2429" s="1" t="s">
        <v>10</v>
      </c>
      <c r="E2429" s="1" t="s">
        <v>11</v>
      </c>
      <c r="F2429" s="1" t="s">
        <v>2299</v>
      </c>
      <c r="G2429" s="2">
        <v>43616</v>
      </c>
    </row>
    <row r="2430" spans="1:7" hidden="1" x14ac:dyDescent="0.25">
      <c r="A2430" s="1" t="s">
        <v>2294</v>
      </c>
      <c r="B2430" s="1" t="s">
        <v>77</v>
      </c>
      <c r="C2430" s="1" t="s">
        <v>45</v>
      </c>
      <c r="D2430" s="1" t="s">
        <v>45</v>
      </c>
      <c r="E2430" s="1" t="s">
        <v>45</v>
      </c>
      <c r="F2430" s="1" t="s">
        <v>2300</v>
      </c>
      <c r="G2430" s="2">
        <v>43616</v>
      </c>
    </row>
    <row r="2431" spans="1:7" hidden="1" x14ac:dyDescent="0.25">
      <c r="A2431" s="1" t="s">
        <v>2301</v>
      </c>
      <c r="B2431" s="1" t="s">
        <v>13</v>
      </c>
      <c r="C2431" s="1" t="s">
        <v>9</v>
      </c>
      <c r="D2431" s="1" t="s">
        <v>14</v>
      </c>
      <c r="E2431" s="1" t="s">
        <v>11</v>
      </c>
      <c r="F2431" s="1" t="s">
        <v>49</v>
      </c>
      <c r="G2431" s="2">
        <v>43616</v>
      </c>
    </row>
    <row r="2432" spans="1:7" hidden="1" x14ac:dyDescent="0.25">
      <c r="A2432" s="1" t="s">
        <v>2302</v>
      </c>
      <c r="B2432" s="1" t="s">
        <v>31</v>
      </c>
      <c r="C2432" s="1" t="s">
        <v>9</v>
      </c>
      <c r="D2432" s="1" t="s">
        <v>10</v>
      </c>
      <c r="E2432" s="1" t="s">
        <v>11</v>
      </c>
      <c r="F2432" s="1" t="s">
        <v>2303</v>
      </c>
      <c r="G2432" s="2">
        <v>43616</v>
      </c>
    </row>
    <row r="2433" spans="1:7" hidden="1" x14ac:dyDescent="0.25">
      <c r="A2433" s="1" t="s">
        <v>2302</v>
      </c>
      <c r="B2433" s="1" t="s">
        <v>53</v>
      </c>
      <c r="C2433" s="1" t="s">
        <v>53</v>
      </c>
      <c r="D2433" s="1" t="s">
        <v>45</v>
      </c>
      <c r="E2433" s="1" t="s">
        <v>11</v>
      </c>
      <c r="F2433" s="1" t="s">
        <v>2304</v>
      </c>
      <c r="G2433" s="2">
        <v>43616</v>
      </c>
    </row>
    <row r="2434" spans="1:7" hidden="1" x14ac:dyDescent="0.25">
      <c r="A2434" s="1" t="s">
        <v>2302</v>
      </c>
      <c r="B2434" s="1" t="s">
        <v>8</v>
      </c>
      <c r="C2434" s="1" t="s">
        <v>9</v>
      </c>
      <c r="D2434" s="1" t="s">
        <v>10</v>
      </c>
      <c r="E2434" s="1" t="s">
        <v>11</v>
      </c>
      <c r="F2434" s="1" t="s">
        <v>2305</v>
      </c>
      <c r="G2434" s="2">
        <v>43616</v>
      </c>
    </row>
    <row r="2435" spans="1:7" x14ac:dyDescent="0.25">
      <c r="A2435" s="1" t="s">
        <v>2306</v>
      </c>
      <c r="B2435" s="1" t="s">
        <v>93</v>
      </c>
      <c r="C2435" s="1" t="s">
        <v>20</v>
      </c>
      <c r="D2435" s="1" t="s">
        <v>21</v>
      </c>
      <c r="E2435" s="1" t="s">
        <v>22</v>
      </c>
      <c r="F2435" s="1" t="s">
        <v>2307</v>
      </c>
      <c r="G2435" s="2">
        <v>43616</v>
      </c>
    </row>
    <row r="2436" spans="1:7" hidden="1" x14ac:dyDescent="0.25">
      <c r="A2436" s="1" t="s">
        <v>2306</v>
      </c>
      <c r="B2436" s="1" t="s">
        <v>13</v>
      </c>
      <c r="C2436" s="1" t="s">
        <v>9</v>
      </c>
      <c r="D2436" s="1" t="s">
        <v>14</v>
      </c>
      <c r="E2436" s="1" t="s">
        <v>11</v>
      </c>
      <c r="F2436" s="1" t="s">
        <v>2308</v>
      </c>
      <c r="G2436" s="2">
        <v>43616</v>
      </c>
    </row>
    <row r="2437" spans="1:7" hidden="1" x14ac:dyDescent="0.25">
      <c r="A2437" s="1" t="s">
        <v>2309</v>
      </c>
      <c r="B2437" s="1" t="s">
        <v>8</v>
      </c>
      <c r="C2437" s="1" t="s">
        <v>9</v>
      </c>
      <c r="D2437" s="1" t="s">
        <v>10</v>
      </c>
      <c r="E2437" s="1" t="s">
        <v>11</v>
      </c>
      <c r="F2437" s="1" t="s">
        <v>2310</v>
      </c>
      <c r="G2437" s="2">
        <v>43616</v>
      </c>
    </row>
    <row r="2438" spans="1:7" hidden="1" x14ac:dyDescent="0.25">
      <c r="A2438" s="1" t="s">
        <v>2309</v>
      </c>
      <c r="B2438" s="1" t="s">
        <v>89</v>
      </c>
      <c r="C2438" s="1" t="s">
        <v>9</v>
      </c>
      <c r="D2438" s="1" t="s">
        <v>10</v>
      </c>
      <c r="E2438" s="1" t="s">
        <v>11</v>
      </c>
      <c r="F2438" s="1" t="s">
        <v>2311</v>
      </c>
      <c r="G2438" s="2">
        <v>43616</v>
      </c>
    </row>
    <row r="2439" spans="1:7" hidden="1" x14ac:dyDescent="0.25">
      <c r="A2439" s="1" t="s">
        <v>2312</v>
      </c>
      <c r="B2439" s="1" t="s">
        <v>8</v>
      </c>
      <c r="C2439" s="1" t="s">
        <v>9</v>
      </c>
      <c r="D2439" s="1" t="s">
        <v>10</v>
      </c>
      <c r="E2439" s="1" t="s">
        <v>11</v>
      </c>
      <c r="F2439" s="1" t="s">
        <v>49</v>
      </c>
      <c r="G2439" s="2">
        <v>43616</v>
      </c>
    </row>
    <row r="2440" spans="1:7" hidden="1" x14ac:dyDescent="0.25">
      <c r="A2440" s="1" t="s">
        <v>2313</v>
      </c>
      <c r="B2440" s="1" t="s">
        <v>13</v>
      </c>
      <c r="C2440" s="1" t="s">
        <v>9</v>
      </c>
      <c r="D2440" s="1" t="s">
        <v>14</v>
      </c>
      <c r="E2440" s="1" t="s">
        <v>11</v>
      </c>
      <c r="F2440" s="1" t="s">
        <v>49</v>
      </c>
      <c r="G2440" s="2">
        <v>43616</v>
      </c>
    </row>
    <row r="2441" spans="1:7" hidden="1" x14ac:dyDescent="0.25">
      <c r="A2441" s="1" t="s">
        <v>2313</v>
      </c>
      <c r="B2441" s="1" t="s">
        <v>16</v>
      </c>
      <c r="C2441" s="1" t="s">
        <v>9</v>
      </c>
      <c r="D2441" s="1" t="s">
        <v>10</v>
      </c>
      <c r="E2441" s="1" t="s">
        <v>11</v>
      </c>
      <c r="F2441" s="1" t="s">
        <v>49</v>
      </c>
      <c r="G2441" s="2">
        <v>43616</v>
      </c>
    </row>
    <row r="2442" spans="1:7" hidden="1" x14ac:dyDescent="0.25">
      <c r="A2442" s="1" t="s">
        <v>2314</v>
      </c>
      <c r="B2442" s="1" t="s">
        <v>13</v>
      </c>
      <c r="C2442" s="1" t="s">
        <v>9</v>
      </c>
      <c r="D2442" s="1" t="s">
        <v>14</v>
      </c>
      <c r="E2442" s="1" t="s">
        <v>11</v>
      </c>
      <c r="F2442" s="1" t="s">
        <v>2315</v>
      </c>
      <c r="G2442" s="2">
        <v>43616</v>
      </c>
    </row>
    <row r="2443" spans="1:7" hidden="1" x14ac:dyDescent="0.25">
      <c r="A2443" s="1" t="s">
        <v>2314</v>
      </c>
      <c r="B2443" s="1" t="s">
        <v>16</v>
      </c>
      <c r="C2443" s="1" t="s">
        <v>9</v>
      </c>
      <c r="D2443" s="1" t="s">
        <v>10</v>
      </c>
      <c r="E2443" s="1" t="s">
        <v>11</v>
      </c>
      <c r="F2443" s="1" t="s">
        <v>2316</v>
      </c>
      <c r="G2443" s="2">
        <v>43616</v>
      </c>
    </row>
    <row r="2444" spans="1:7" hidden="1" x14ac:dyDescent="0.25">
      <c r="A2444" s="1" t="s">
        <v>2317</v>
      </c>
      <c r="B2444" s="1" t="s">
        <v>13</v>
      </c>
      <c r="C2444" s="1" t="s">
        <v>9</v>
      </c>
      <c r="D2444" s="1" t="s">
        <v>14</v>
      </c>
      <c r="E2444" s="1" t="s">
        <v>11</v>
      </c>
      <c r="F2444" s="1" t="s">
        <v>49</v>
      </c>
      <c r="G2444" s="2">
        <v>43616</v>
      </c>
    </row>
    <row r="2445" spans="1:7" hidden="1" x14ac:dyDescent="0.25">
      <c r="A2445" s="1" t="s">
        <v>2317</v>
      </c>
      <c r="B2445" s="1" t="s">
        <v>36</v>
      </c>
      <c r="C2445" s="1" t="s">
        <v>9</v>
      </c>
      <c r="D2445" s="1" t="s">
        <v>10</v>
      </c>
      <c r="E2445" s="1" t="s">
        <v>11</v>
      </c>
      <c r="F2445" s="1" t="s">
        <v>49</v>
      </c>
      <c r="G2445" s="2">
        <v>43616</v>
      </c>
    </row>
    <row r="2446" spans="1:7" hidden="1" x14ac:dyDescent="0.25">
      <c r="A2446" s="1" t="s">
        <v>2317</v>
      </c>
      <c r="B2446" s="1" t="s">
        <v>16</v>
      </c>
      <c r="C2446" s="1" t="s">
        <v>9</v>
      </c>
      <c r="D2446" s="1" t="s">
        <v>10</v>
      </c>
      <c r="E2446" s="1" t="s">
        <v>11</v>
      </c>
      <c r="F2446" s="1" t="s">
        <v>49</v>
      </c>
      <c r="G2446" s="2">
        <v>43616</v>
      </c>
    </row>
    <row r="2447" spans="1:7" hidden="1" x14ac:dyDescent="0.25">
      <c r="A2447" s="1" t="s">
        <v>2318</v>
      </c>
      <c r="B2447" s="1" t="s">
        <v>2319</v>
      </c>
      <c r="C2447" s="1" t="s">
        <v>134</v>
      </c>
      <c r="D2447" s="1" t="s">
        <v>45</v>
      </c>
      <c r="E2447" s="1" t="s">
        <v>22</v>
      </c>
      <c r="F2447" s="1" t="s">
        <v>2320</v>
      </c>
      <c r="G2447" s="2">
        <v>43616</v>
      </c>
    </row>
    <row r="2448" spans="1:7" hidden="1" x14ac:dyDescent="0.25">
      <c r="A2448" s="1" t="s">
        <v>2318</v>
      </c>
      <c r="B2448" s="1" t="s">
        <v>1072</v>
      </c>
      <c r="C2448" s="1" t="s">
        <v>134</v>
      </c>
      <c r="D2448" s="1" t="s">
        <v>45</v>
      </c>
      <c r="E2448" s="1" t="s">
        <v>22</v>
      </c>
      <c r="F2448" s="1" t="s">
        <v>2321</v>
      </c>
      <c r="G2448" s="2">
        <v>43616</v>
      </c>
    </row>
    <row r="2449" spans="1:7" hidden="1" x14ac:dyDescent="0.25">
      <c r="A2449" s="1" t="s">
        <v>2318</v>
      </c>
      <c r="B2449" s="1" t="s">
        <v>133</v>
      </c>
      <c r="C2449" s="1" t="s">
        <v>134</v>
      </c>
      <c r="D2449" s="1" t="s">
        <v>45</v>
      </c>
      <c r="E2449" s="1" t="s">
        <v>22</v>
      </c>
      <c r="F2449" s="1" t="s">
        <v>2322</v>
      </c>
      <c r="G2449" s="2">
        <v>43616</v>
      </c>
    </row>
    <row r="2450" spans="1:7" x14ac:dyDescent="0.25">
      <c r="A2450" s="1" t="s">
        <v>2318</v>
      </c>
      <c r="B2450" s="1" t="s">
        <v>112</v>
      </c>
      <c r="C2450" s="1" t="s">
        <v>20</v>
      </c>
      <c r="D2450" s="1" t="s">
        <v>27</v>
      </c>
      <c r="E2450" s="1" t="s">
        <v>22</v>
      </c>
      <c r="F2450" s="1" t="s">
        <v>2323</v>
      </c>
      <c r="G2450" s="2">
        <v>43616</v>
      </c>
    </row>
    <row r="2451" spans="1:7" hidden="1" x14ac:dyDescent="0.25">
      <c r="A2451" s="1" t="s">
        <v>2318</v>
      </c>
      <c r="B2451" s="1" t="s">
        <v>16</v>
      </c>
      <c r="C2451" s="1" t="s">
        <v>9</v>
      </c>
      <c r="D2451" s="1" t="s">
        <v>10</v>
      </c>
      <c r="E2451" s="1" t="s">
        <v>11</v>
      </c>
      <c r="F2451" s="1" t="s">
        <v>2324</v>
      </c>
      <c r="G2451" s="2">
        <v>43616</v>
      </c>
    </row>
    <row r="2452" spans="1:7" hidden="1" x14ac:dyDescent="0.25">
      <c r="A2452" s="1" t="s">
        <v>2325</v>
      </c>
      <c r="B2452" s="1" t="s">
        <v>80</v>
      </c>
      <c r="C2452" s="1" t="s">
        <v>45</v>
      </c>
      <c r="D2452" s="1" t="s">
        <v>45</v>
      </c>
      <c r="E2452" s="1" t="s">
        <v>45</v>
      </c>
      <c r="F2452" s="1" t="s">
        <v>49</v>
      </c>
      <c r="G2452" s="2">
        <v>43616</v>
      </c>
    </row>
    <row r="2453" spans="1:7" hidden="1" x14ac:dyDescent="0.25">
      <c r="A2453" s="1" t="s">
        <v>2326</v>
      </c>
      <c r="B2453" s="1" t="s">
        <v>1072</v>
      </c>
      <c r="C2453" s="1" t="s">
        <v>134</v>
      </c>
      <c r="D2453" s="1" t="s">
        <v>45</v>
      </c>
      <c r="E2453" s="1" t="s">
        <v>22</v>
      </c>
      <c r="F2453" s="1" t="s">
        <v>2327</v>
      </c>
      <c r="G2453" s="2">
        <v>43616</v>
      </c>
    </row>
    <row r="2454" spans="1:7" x14ac:dyDescent="0.25">
      <c r="A2454" s="1" t="s">
        <v>2326</v>
      </c>
      <c r="B2454" s="1" t="s">
        <v>19</v>
      </c>
      <c r="C2454" s="1" t="s">
        <v>20</v>
      </c>
      <c r="D2454" s="1" t="s">
        <v>21</v>
      </c>
      <c r="E2454" s="1" t="s">
        <v>22</v>
      </c>
      <c r="F2454" s="1" t="s">
        <v>2328</v>
      </c>
      <c r="G2454" s="2">
        <v>43616</v>
      </c>
    </row>
    <row r="2455" spans="1:7" x14ac:dyDescent="0.25">
      <c r="A2455" s="1" t="s">
        <v>2326</v>
      </c>
      <c r="B2455" s="1" t="s">
        <v>93</v>
      </c>
      <c r="C2455" s="1" t="s">
        <v>20</v>
      </c>
      <c r="D2455" s="1" t="s">
        <v>21</v>
      </c>
      <c r="E2455" s="1" t="s">
        <v>22</v>
      </c>
      <c r="F2455" s="1" t="s">
        <v>2329</v>
      </c>
      <c r="G2455" s="2">
        <v>43616</v>
      </c>
    </row>
    <row r="2456" spans="1:7" x14ac:dyDescent="0.25">
      <c r="A2456" s="1" t="s">
        <v>2326</v>
      </c>
      <c r="B2456" s="1" t="s">
        <v>187</v>
      </c>
      <c r="C2456" s="1" t="s">
        <v>20</v>
      </c>
      <c r="D2456" s="1" t="s">
        <v>21</v>
      </c>
      <c r="E2456" s="1" t="s">
        <v>22</v>
      </c>
      <c r="F2456" s="1" t="s">
        <v>2330</v>
      </c>
      <c r="G2456" s="2">
        <v>43616</v>
      </c>
    </row>
    <row r="2457" spans="1:7" x14ac:dyDescent="0.25">
      <c r="A2457" s="1" t="s">
        <v>2326</v>
      </c>
      <c r="B2457" s="1" t="s">
        <v>57</v>
      </c>
      <c r="C2457" s="1" t="s">
        <v>20</v>
      </c>
      <c r="D2457" s="1" t="s">
        <v>21</v>
      </c>
      <c r="E2457" s="1" t="s">
        <v>22</v>
      </c>
      <c r="F2457" s="1" t="s">
        <v>2331</v>
      </c>
      <c r="G2457" s="2">
        <v>43616</v>
      </c>
    </row>
    <row r="2458" spans="1:7" x14ac:dyDescent="0.25">
      <c r="A2458" s="1" t="s">
        <v>2326</v>
      </c>
      <c r="B2458" s="1" t="s">
        <v>24</v>
      </c>
      <c r="C2458" s="1" t="s">
        <v>20</v>
      </c>
      <c r="D2458" s="1" t="s">
        <v>21</v>
      </c>
      <c r="E2458" s="1" t="s">
        <v>22</v>
      </c>
      <c r="F2458" s="1" t="s">
        <v>2332</v>
      </c>
      <c r="G2458" s="2">
        <v>43616</v>
      </c>
    </row>
    <row r="2459" spans="1:7" x14ac:dyDescent="0.25">
      <c r="A2459" s="1" t="s">
        <v>2326</v>
      </c>
      <c r="B2459" s="1" t="s">
        <v>58</v>
      </c>
      <c r="C2459" s="1" t="s">
        <v>20</v>
      </c>
      <c r="D2459" s="1" t="s">
        <v>27</v>
      </c>
      <c r="E2459" s="1" t="s">
        <v>22</v>
      </c>
      <c r="F2459" s="1" t="s">
        <v>2333</v>
      </c>
      <c r="G2459" s="2">
        <v>43616</v>
      </c>
    </row>
    <row r="2460" spans="1:7" hidden="1" x14ac:dyDescent="0.25">
      <c r="A2460" s="1" t="s">
        <v>2326</v>
      </c>
      <c r="B2460" s="1" t="s">
        <v>31</v>
      </c>
      <c r="C2460" s="1" t="s">
        <v>9</v>
      </c>
      <c r="D2460" s="1" t="s">
        <v>10</v>
      </c>
      <c r="E2460" s="1" t="s">
        <v>11</v>
      </c>
      <c r="F2460" s="1" t="s">
        <v>2334</v>
      </c>
      <c r="G2460" s="2">
        <v>43616</v>
      </c>
    </row>
    <row r="2461" spans="1:7" hidden="1" x14ac:dyDescent="0.25">
      <c r="A2461" s="1" t="s">
        <v>2326</v>
      </c>
      <c r="B2461" s="1" t="s">
        <v>80</v>
      </c>
      <c r="C2461" s="1" t="s">
        <v>45</v>
      </c>
      <c r="D2461" s="1" t="s">
        <v>45</v>
      </c>
      <c r="E2461" s="1" t="s">
        <v>45</v>
      </c>
      <c r="F2461" s="1" t="s">
        <v>2335</v>
      </c>
      <c r="G2461" s="2">
        <v>43616</v>
      </c>
    </row>
    <row r="2462" spans="1:7" hidden="1" x14ac:dyDescent="0.25">
      <c r="A2462" s="1" t="s">
        <v>2326</v>
      </c>
      <c r="B2462" s="1" t="s">
        <v>33</v>
      </c>
      <c r="C2462" s="1" t="s">
        <v>9</v>
      </c>
      <c r="D2462" s="1" t="s">
        <v>10</v>
      </c>
      <c r="E2462" s="1" t="s">
        <v>11</v>
      </c>
      <c r="F2462" s="1" t="s">
        <v>2336</v>
      </c>
      <c r="G2462" s="2">
        <v>43616</v>
      </c>
    </row>
    <row r="2463" spans="1:7" hidden="1" x14ac:dyDescent="0.25">
      <c r="A2463" s="1" t="s">
        <v>2326</v>
      </c>
      <c r="B2463" s="1" t="s">
        <v>8</v>
      </c>
      <c r="C2463" s="1" t="s">
        <v>9</v>
      </c>
      <c r="D2463" s="1" t="s">
        <v>10</v>
      </c>
      <c r="E2463" s="1" t="s">
        <v>11</v>
      </c>
      <c r="F2463" s="1" t="s">
        <v>2337</v>
      </c>
      <c r="G2463" s="2">
        <v>43616</v>
      </c>
    </row>
    <row r="2464" spans="1:7" hidden="1" x14ac:dyDescent="0.25">
      <c r="A2464" s="1" t="s">
        <v>2326</v>
      </c>
      <c r="B2464" s="1" t="s">
        <v>89</v>
      </c>
      <c r="C2464" s="1" t="s">
        <v>9</v>
      </c>
      <c r="D2464" s="1" t="s">
        <v>10</v>
      </c>
      <c r="E2464" s="1" t="s">
        <v>11</v>
      </c>
      <c r="F2464" s="1" t="s">
        <v>2338</v>
      </c>
      <c r="G2464" s="2">
        <v>43616</v>
      </c>
    </row>
    <row r="2465" spans="1:7" hidden="1" x14ac:dyDescent="0.25">
      <c r="A2465" s="1" t="s">
        <v>2326</v>
      </c>
      <c r="B2465" s="1" t="s">
        <v>38</v>
      </c>
      <c r="C2465" s="1" t="s">
        <v>9</v>
      </c>
      <c r="D2465" s="1" t="s">
        <v>10</v>
      </c>
      <c r="E2465" s="1" t="s">
        <v>11</v>
      </c>
      <c r="F2465" s="1" t="s">
        <v>2339</v>
      </c>
      <c r="G2465" s="2">
        <v>43616</v>
      </c>
    </row>
    <row r="2466" spans="1:7" hidden="1" x14ac:dyDescent="0.25">
      <c r="A2466" s="1" t="s">
        <v>2326</v>
      </c>
      <c r="B2466" s="1" t="s">
        <v>16</v>
      </c>
      <c r="C2466" s="1" t="s">
        <v>9</v>
      </c>
      <c r="D2466" s="1" t="s">
        <v>10</v>
      </c>
      <c r="E2466" s="1" t="s">
        <v>11</v>
      </c>
      <c r="F2466" s="1" t="s">
        <v>2340</v>
      </c>
      <c r="G2466" s="2">
        <v>43616</v>
      </c>
    </row>
    <row r="2467" spans="1:7" hidden="1" x14ac:dyDescent="0.25">
      <c r="A2467" s="1" t="s">
        <v>2341</v>
      </c>
      <c r="B2467" s="1" t="s">
        <v>80</v>
      </c>
      <c r="C2467" s="1" t="s">
        <v>45</v>
      </c>
      <c r="D2467" s="1" t="s">
        <v>45</v>
      </c>
      <c r="E2467" s="1" t="s">
        <v>45</v>
      </c>
      <c r="F2467" s="1" t="s">
        <v>49</v>
      </c>
      <c r="G2467" s="2">
        <v>43616</v>
      </c>
    </row>
    <row r="2468" spans="1:7" hidden="1" x14ac:dyDescent="0.25">
      <c r="A2468" s="1" t="s">
        <v>2341</v>
      </c>
      <c r="B2468" s="1" t="s">
        <v>66</v>
      </c>
      <c r="C2468" s="1" t="s">
        <v>9</v>
      </c>
      <c r="D2468" s="1" t="s">
        <v>10</v>
      </c>
      <c r="E2468" s="1" t="s">
        <v>11</v>
      </c>
      <c r="F2468" s="1" t="s">
        <v>49</v>
      </c>
      <c r="G2468" s="2">
        <v>43616</v>
      </c>
    </row>
    <row r="2469" spans="1:7" hidden="1" x14ac:dyDescent="0.25">
      <c r="A2469" s="1" t="s">
        <v>2341</v>
      </c>
      <c r="B2469" s="1" t="s">
        <v>8</v>
      </c>
      <c r="C2469" s="1" t="s">
        <v>9</v>
      </c>
      <c r="D2469" s="1" t="s">
        <v>10</v>
      </c>
      <c r="E2469" s="1" t="s">
        <v>11</v>
      </c>
      <c r="F2469" s="1" t="s">
        <v>49</v>
      </c>
      <c r="G2469" s="2">
        <v>43616</v>
      </c>
    </row>
    <row r="2470" spans="1:7" hidden="1" x14ac:dyDescent="0.25">
      <c r="A2470" s="1" t="s">
        <v>2341</v>
      </c>
      <c r="B2470" s="1" t="s">
        <v>89</v>
      </c>
      <c r="C2470" s="1" t="s">
        <v>9</v>
      </c>
      <c r="D2470" s="1" t="s">
        <v>10</v>
      </c>
      <c r="E2470" s="1" t="s">
        <v>11</v>
      </c>
      <c r="F2470" s="1" t="s">
        <v>49</v>
      </c>
      <c r="G2470" s="2">
        <v>43616</v>
      </c>
    </row>
    <row r="2471" spans="1:7" x14ac:dyDescent="0.25">
      <c r="A2471" s="1" t="s">
        <v>2342</v>
      </c>
      <c r="B2471" s="1" t="s">
        <v>19</v>
      </c>
      <c r="C2471" s="1" t="s">
        <v>20</v>
      </c>
      <c r="D2471" s="1" t="s">
        <v>21</v>
      </c>
      <c r="E2471" s="1" t="s">
        <v>22</v>
      </c>
      <c r="F2471" s="1" t="s">
        <v>49</v>
      </c>
      <c r="G2471" s="2">
        <v>43616</v>
      </c>
    </row>
    <row r="2472" spans="1:7" x14ac:dyDescent="0.25">
      <c r="A2472" s="1" t="s">
        <v>2342</v>
      </c>
      <c r="B2472" s="1" t="s">
        <v>24</v>
      </c>
      <c r="C2472" s="1" t="s">
        <v>20</v>
      </c>
      <c r="D2472" s="1" t="s">
        <v>21</v>
      </c>
      <c r="E2472" s="1" t="s">
        <v>22</v>
      </c>
      <c r="F2472" s="1" t="s">
        <v>49</v>
      </c>
      <c r="G2472" s="2">
        <v>43616</v>
      </c>
    </row>
    <row r="2473" spans="1:7" hidden="1" x14ac:dyDescent="0.25">
      <c r="A2473" s="1" t="s">
        <v>2342</v>
      </c>
      <c r="B2473" s="1" t="s">
        <v>31</v>
      </c>
      <c r="C2473" s="1" t="s">
        <v>9</v>
      </c>
      <c r="D2473" s="1" t="s">
        <v>10</v>
      </c>
      <c r="E2473" s="1" t="s">
        <v>11</v>
      </c>
      <c r="F2473" s="1" t="s">
        <v>49</v>
      </c>
      <c r="G2473" s="2">
        <v>43616</v>
      </c>
    </row>
    <row r="2474" spans="1:7" hidden="1" x14ac:dyDescent="0.25">
      <c r="A2474" s="1" t="s">
        <v>2342</v>
      </c>
      <c r="B2474" s="1" t="s">
        <v>80</v>
      </c>
      <c r="C2474" s="1" t="s">
        <v>45</v>
      </c>
      <c r="D2474" s="1" t="s">
        <v>45</v>
      </c>
      <c r="E2474" s="1" t="s">
        <v>45</v>
      </c>
      <c r="F2474" s="1" t="s">
        <v>49</v>
      </c>
      <c r="G2474" s="2">
        <v>43616</v>
      </c>
    </row>
    <row r="2475" spans="1:7" hidden="1" x14ac:dyDescent="0.25">
      <c r="A2475" s="1" t="s">
        <v>2342</v>
      </c>
      <c r="B2475" s="1" t="s">
        <v>66</v>
      </c>
      <c r="C2475" s="1" t="s">
        <v>9</v>
      </c>
      <c r="D2475" s="1" t="s">
        <v>10</v>
      </c>
      <c r="E2475" s="1" t="s">
        <v>11</v>
      </c>
      <c r="F2475" s="1" t="s">
        <v>49</v>
      </c>
      <c r="G2475" s="2">
        <v>43616</v>
      </c>
    </row>
    <row r="2476" spans="1:7" hidden="1" x14ac:dyDescent="0.25">
      <c r="A2476" s="1" t="s">
        <v>2342</v>
      </c>
      <c r="B2476" s="1" t="s">
        <v>8</v>
      </c>
      <c r="C2476" s="1" t="s">
        <v>9</v>
      </c>
      <c r="D2476" s="1" t="s">
        <v>10</v>
      </c>
      <c r="E2476" s="1" t="s">
        <v>11</v>
      </c>
      <c r="F2476" s="1" t="s">
        <v>49</v>
      </c>
      <c r="G2476" s="2">
        <v>43616</v>
      </c>
    </row>
    <row r="2477" spans="1:7" hidden="1" x14ac:dyDescent="0.25">
      <c r="A2477" s="1" t="s">
        <v>2342</v>
      </c>
      <c r="B2477" s="1" t="s">
        <v>89</v>
      </c>
      <c r="C2477" s="1" t="s">
        <v>9</v>
      </c>
      <c r="D2477" s="1" t="s">
        <v>10</v>
      </c>
      <c r="E2477" s="1" t="s">
        <v>11</v>
      </c>
      <c r="F2477" s="1" t="s">
        <v>49</v>
      </c>
      <c r="G2477" s="2">
        <v>43616</v>
      </c>
    </row>
    <row r="2478" spans="1:7" x14ac:dyDescent="0.25">
      <c r="A2478" s="1" t="s">
        <v>2343</v>
      </c>
      <c r="B2478" s="1" t="s">
        <v>19</v>
      </c>
      <c r="C2478" s="1" t="s">
        <v>20</v>
      </c>
      <c r="D2478" s="1" t="s">
        <v>21</v>
      </c>
      <c r="E2478" s="1" t="s">
        <v>22</v>
      </c>
      <c r="F2478" s="1" t="s">
        <v>2344</v>
      </c>
      <c r="G2478" s="2">
        <v>43616</v>
      </c>
    </row>
    <row r="2479" spans="1:7" x14ac:dyDescent="0.25">
      <c r="A2479" s="1" t="s">
        <v>2343</v>
      </c>
      <c r="B2479" s="1" t="s">
        <v>107</v>
      </c>
      <c r="C2479" s="1" t="s">
        <v>20</v>
      </c>
      <c r="D2479" s="1" t="s">
        <v>108</v>
      </c>
      <c r="E2479" s="1" t="s">
        <v>22</v>
      </c>
      <c r="F2479" s="1" t="s">
        <v>2345</v>
      </c>
      <c r="G2479" s="2">
        <v>43616</v>
      </c>
    </row>
    <row r="2480" spans="1:7" x14ac:dyDescent="0.25">
      <c r="A2480" s="1" t="s">
        <v>2343</v>
      </c>
      <c r="B2480" s="1" t="s">
        <v>115</v>
      </c>
      <c r="C2480" s="1" t="s">
        <v>20</v>
      </c>
      <c r="D2480" s="1" t="s">
        <v>27</v>
      </c>
      <c r="E2480" s="1" t="s">
        <v>22</v>
      </c>
      <c r="F2480" s="1" t="s">
        <v>2346</v>
      </c>
      <c r="G2480" s="2">
        <v>43616</v>
      </c>
    </row>
    <row r="2481" spans="1:7" hidden="1" x14ac:dyDescent="0.25">
      <c r="A2481" s="1" t="s">
        <v>2343</v>
      </c>
      <c r="B2481" s="1" t="s">
        <v>53</v>
      </c>
      <c r="C2481" s="1" t="s">
        <v>53</v>
      </c>
      <c r="D2481" s="1" t="s">
        <v>45</v>
      </c>
      <c r="E2481" s="1" t="s">
        <v>11</v>
      </c>
      <c r="F2481" s="1" t="s">
        <v>2347</v>
      </c>
      <c r="G2481" s="2">
        <v>43616</v>
      </c>
    </row>
    <row r="2482" spans="1:7" hidden="1" x14ac:dyDescent="0.25">
      <c r="A2482" s="1" t="s">
        <v>2343</v>
      </c>
      <c r="B2482" s="1" t="s">
        <v>33</v>
      </c>
      <c r="C2482" s="1" t="s">
        <v>9</v>
      </c>
      <c r="D2482" s="1" t="s">
        <v>10</v>
      </c>
      <c r="E2482" s="1" t="s">
        <v>11</v>
      </c>
      <c r="F2482" s="1" t="s">
        <v>2348</v>
      </c>
      <c r="G2482" s="2">
        <v>43616</v>
      </c>
    </row>
    <row r="2483" spans="1:7" hidden="1" x14ac:dyDescent="0.25">
      <c r="A2483" s="1" t="s">
        <v>2343</v>
      </c>
      <c r="B2483" s="1" t="s">
        <v>8</v>
      </c>
      <c r="C2483" s="1" t="s">
        <v>9</v>
      </c>
      <c r="D2483" s="1" t="s">
        <v>10</v>
      </c>
      <c r="E2483" s="1" t="s">
        <v>11</v>
      </c>
      <c r="F2483" s="1" t="s">
        <v>2349</v>
      </c>
      <c r="G2483" s="2">
        <v>43616</v>
      </c>
    </row>
    <row r="2484" spans="1:7" hidden="1" x14ac:dyDescent="0.25">
      <c r="A2484" s="1" t="s">
        <v>2343</v>
      </c>
      <c r="B2484" s="1" t="s">
        <v>89</v>
      </c>
      <c r="C2484" s="1" t="s">
        <v>9</v>
      </c>
      <c r="D2484" s="1" t="s">
        <v>10</v>
      </c>
      <c r="E2484" s="1" t="s">
        <v>11</v>
      </c>
      <c r="F2484" s="1" t="s">
        <v>2350</v>
      </c>
      <c r="G2484" s="2">
        <v>43616</v>
      </c>
    </row>
    <row r="2485" spans="1:7" hidden="1" x14ac:dyDescent="0.25">
      <c r="A2485" s="1" t="s">
        <v>2343</v>
      </c>
      <c r="B2485" s="1" t="s">
        <v>1294</v>
      </c>
      <c r="C2485" s="1" t="s">
        <v>1295</v>
      </c>
      <c r="D2485" s="1" t="s">
        <v>45</v>
      </c>
      <c r="E2485" s="1" t="s">
        <v>11</v>
      </c>
      <c r="F2485" s="1" t="s">
        <v>2351</v>
      </c>
      <c r="G2485" s="2">
        <v>43616</v>
      </c>
    </row>
    <row r="2486" spans="1:7" x14ac:dyDescent="0.25">
      <c r="A2486" s="1" t="s">
        <v>2352</v>
      </c>
      <c r="B2486" s="1" t="s">
        <v>112</v>
      </c>
      <c r="C2486" s="1" t="s">
        <v>20</v>
      </c>
      <c r="D2486" s="1" t="s">
        <v>27</v>
      </c>
      <c r="E2486" s="1" t="s">
        <v>22</v>
      </c>
      <c r="F2486" s="1" t="s">
        <v>2353</v>
      </c>
      <c r="G2486" s="2">
        <v>43616</v>
      </c>
    </row>
    <row r="2487" spans="1:7" hidden="1" x14ac:dyDescent="0.25">
      <c r="A2487" s="1" t="s">
        <v>2352</v>
      </c>
      <c r="B2487" s="1" t="s">
        <v>13</v>
      </c>
      <c r="C2487" s="1" t="s">
        <v>9</v>
      </c>
      <c r="D2487" s="1" t="s">
        <v>14</v>
      </c>
      <c r="E2487" s="1" t="s">
        <v>11</v>
      </c>
      <c r="F2487" s="1" t="s">
        <v>2354</v>
      </c>
      <c r="G2487" s="2">
        <v>43616</v>
      </c>
    </row>
    <row r="2488" spans="1:7" hidden="1" x14ac:dyDescent="0.25">
      <c r="A2488" s="1" t="s">
        <v>2352</v>
      </c>
      <c r="B2488" s="1" t="s">
        <v>16</v>
      </c>
      <c r="C2488" s="1" t="s">
        <v>9</v>
      </c>
      <c r="D2488" s="1" t="s">
        <v>10</v>
      </c>
      <c r="E2488" s="1" t="s">
        <v>11</v>
      </c>
      <c r="F2488" s="1" t="s">
        <v>2355</v>
      </c>
      <c r="G2488" s="2">
        <v>43616</v>
      </c>
    </row>
    <row r="2489" spans="1:7" hidden="1" x14ac:dyDescent="0.25">
      <c r="A2489" s="1" t="s">
        <v>2356</v>
      </c>
      <c r="B2489" s="1" t="s">
        <v>13</v>
      </c>
      <c r="C2489" s="1" t="s">
        <v>9</v>
      </c>
      <c r="D2489" s="1" t="s">
        <v>14</v>
      </c>
      <c r="E2489" s="1" t="s">
        <v>11</v>
      </c>
      <c r="F2489" s="1" t="s">
        <v>49</v>
      </c>
      <c r="G2489" s="2">
        <v>43616</v>
      </c>
    </row>
    <row r="2490" spans="1:7" hidden="1" x14ac:dyDescent="0.25">
      <c r="A2490" s="1" t="s">
        <v>2356</v>
      </c>
      <c r="B2490" s="1" t="s">
        <v>16</v>
      </c>
      <c r="C2490" s="1" t="s">
        <v>9</v>
      </c>
      <c r="D2490" s="1" t="s">
        <v>10</v>
      </c>
      <c r="E2490" s="1" t="s">
        <v>11</v>
      </c>
      <c r="F2490" s="1" t="s">
        <v>49</v>
      </c>
      <c r="G2490" s="2">
        <v>43616</v>
      </c>
    </row>
    <row r="2491" spans="1:7" x14ac:dyDescent="0.25">
      <c r="A2491" s="1" t="s">
        <v>2357</v>
      </c>
      <c r="B2491" s="1" t="s">
        <v>91</v>
      </c>
      <c r="C2491" s="1" t="s">
        <v>20</v>
      </c>
      <c r="D2491" s="1" t="s">
        <v>21</v>
      </c>
      <c r="E2491" s="1" t="s">
        <v>22</v>
      </c>
      <c r="F2491" s="1" t="s">
        <v>49</v>
      </c>
      <c r="G2491" s="2">
        <v>43616</v>
      </c>
    </row>
    <row r="2492" spans="1:7" x14ac:dyDescent="0.25">
      <c r="A2492" s="1" t="s">
        <v>2357</v>
      </c>
      <c r="B2492" s="1" t="s">
        <v>24</v>
      </c>
      <c r="C2492" s="1" t="s">
        <v>20</v>
      </c>
      <c r="D2492" s="1" t="s">
        <v>21</v>
      </c>
      <c r="E2492" s="1" t="s">
        <v>22</v>
      </c>
      <c r="F2492" s="1" t="s">
        <v>49</v>
      </c>
      <c r="G2492" s="2">
        <v>43616</v>
      </c>
    </row>
    <row r="2493" spans="1:7" hidden="1" x14ac:dyDescent="0.25">
      <c r="A2493" s="1" t="s">
        <v>2357</v>
      </c>
      <c r="B2493" s="1" t="s">
        <v>31</v>
      </c>
      <c r="C2493" s="1" t="s">
        <v>9</v>
      </c>
      <c r="D2493" s="1" t="s">
        <v>10</v>
      </c>
      <c r="E2493" s="1" t="s">
        <v>11</v>
      </c>
      <c r="F2493" s="1" t="s">
        <v>49</v>
      </c>
      <c r="G2493" s="2">
        <v>43616</v>
      </c>
    </row>
    <row r="2494" spans="1:7" hidden="1" x14ac:dyDescent="0.25">
      <c r="A2494" s="1" t="s">
        <v>2357</v>
      </c>
      <c r="B2494" s="1" t="s">
        <v>8</v>
      </c>
      <c r="C2494" s="1" t="s">
        <v>9</v>
      </c>
      <c r="D2494" s="1" t="s">
        <v>10</v>
      </c>
      <c r="E2494" s="1" t="s">
        <v>11</v>
      </c>
      <c r="F2494" s="1" t="s">
        <v>49</v>
      </c>
      <c r="G2494" s="2">
        <v>43616</v>
      </c>
    </row>
    <row r="2495" spans="1:7" x14ac:dyDescent="0.25">
      <c r="A2495" s="1" t="s">
        <v>2358</v>
      </c>
      <c r="B2495" s="1" t="s">
        <v>19</v>
      </c>
      <c r="C2495" s="1" t="s">
        <v>20</v>
      </c>
      <c r="D2495" s="1" t="s">
        <v>21</v>
      </c>
      <c r="E2495" s="1" t="s">
        <v>22</v>
      </c>
      <c r="F2495" s="1" t="s">
        <v>2359</v>
      </c>
      <c r="G2495" s="2">
        <v>43616</v>
      </c>
    </row>
    <row r="2496" spans="1:7" x14ac:dyDescent="0.25">
      <c r="A2496" s="1" t="s">
        <v>2358</v>
      </c>
      <c r="B2496" s="1" t="s">
        <v>57</v>
      </c>
      <c r="C2496" s="1" t="s">
        <v>20</v>
      </c>
      <c r="D2496" s="1" t="s">
        <v>21</v>
      </c>
      <c r="E2496" s="1" t="s">
        <v>22</v>
      </c>
      <c r="F2496" s="1" t="s">
        <v>2360</v>
      </c>
      <c r="G2496" s="2">
        <v>43616</v>
      </c>
    </row>
    <row r="2497" spans="1:7" x14ac:dyDescent="0.25">
      <c r="A2497" s="1" t="s">
        <v>2358</v>
      </c>
      <c r="B2497" s="1" t="s">
        <v>107</v>
      </c>
      <c r="C2497" s="1" t="s">
        <v>20</v>
      </c>
      <c r="D2497" s="1" t="s">
        <v>108</v>
      </c>
      <c r="E2497" s="1" t="s">
        <v>22</v>
      </c>
      <c r="F2497" s="1" t="s">
        <v>2361</v>
      </c>
      <c r="G2497" s="2">
        <v>43616</v>
      </c>
    </row>
    <row r="2498" spans="1:7" hidden="1" x14ac:dyDescent="0.25">
      <c r="A2498" s="1" t="s">
        <v>2358</v>
      </c>
      <c r="B2498" s="1" t="s">
        <v>1883</v>
      </c>
      <c r="C2498" s="1" t="s">
        <v>88</v>
      </c>
      <c r="D2498" s="1" t="s">
        <v>27</v>
      </c>
      <c r="E2498" s="1" t="s">
        <v>22</v>
      </c>
      <c r="F2498" s="1" t="s">
        <v>2362</v>
      </c>
      <c r="G2498" s="2">
        <v>43616</v>
      </c>
    </row>
    <row r="2499" spans="1:7" hidden="1" x14ac:dyDescent="0.25">
      <c r="A2499" s="1" t="s">
        <v>2358</v>
      </c>
      <c r="B2499" s="1" t="s">
        <v>8</v>
      </c>
      <c r="C2499" s="1" t="s">
        <v>9</v>
      </c>
      <c r="D2499" s="1" t="s">
        <v>10</v>
      </c>
      <c r="E2499" s="1" t="s">
        <v>11</v>
      </c>
      <c r="F2499" s="1" t="s">
        <v>2363</v>
      </c>
      <c r="G2499" s="2">
        <v>43616</v>
      </c>
    </row>
    <row r="2500" spans="1:7" hidden="1" x14ac:dyDescent="0.25">
      <c r="A2500" s="1" t="s">
        <v>2358</v>
      </c>
      <c r="B2500" s="1" t="s">
        <v>13</v>
      </c>
      <c r="C2500" s="1" t="s">
        <v>9</v>
      </c>
      <c r="D2500" s="1" t="s">
        <v>14</v>
      </c>
      <c r="E2500" s="1" t="s">
        <v>11</v>
      </c>
      <c r="F2500" s="1" t="s">
        <v>2364</v>
      </c>
      <c r="G2500" s="2">
        <v>43616</v>
      </c>
    </row>
    <row r="2501" spans="1:7" hidden="1" x14ac:dyDescent="0.25">
      <c r="A2501" s="1" t="s">
        <v>2365</v>
      </c>
      <c r="B2501" s="1" t="s">
        <v>33</v>
      </c>
      <c r="C2501" s="1" t="s">
        <v>9</v>
      </c>
      <c r="D2501" s="1" t="s">
        <v>10</v>
      </c>
      <c r="E2501" s="1" t="s">
        <v>11</v>
      </c>
      <c r="F2501" s="1" t="s">
        <v>49</v>
      </c>
      <c r="G2501" s="2">
        <v>43616</v>
      </c>
    </row>
    <row r="2502" spans="1:7" hidden="1" x14ac:dyDescent="0.25">
      <c r="A2502" s="1" t="s">
        <v>2365</v>
      </c>
      <c r="B2502" s="1" t="s">
        <v>13</v>
      </c>
      <c r="C2502" s="1" t="s">
        <v>9</v>
      </c>
      <c r="D2502" s="1" t="s">
        <v>14</v>
      </c>
      <c r="E2502" s="1" t="s">
        <v>11</v>
      </c>
      <c r="F2502" s="1" t="s">
        <v>49</v>
      </c>
      <c r="G2502" s="2">
        <v>43616</v>
      </c>
    </row>
    <row r="2503" spans="1:7" hidden="1" x14ac:dyDescent="0.25">
      <c r="A2503" s="1" t="s">
        <v>2365</v>
      </c>
      <c r="B2503" s="1" t="s">
        <v>16</v>
      </c>
      <c r="C2503" s="1" t="s">
        <v>9</v>
      </c>
      <c r="D2503" s="1" t="s">
        <v>10</v>
      </c>
      <c r="E2503" s="1" t="s">
        <v>11</v>
      </c>
      <c r="F2503" s="1" t="s">
        <v>49</v>
      </c>
      <c r="G2503" s="2">
        <v>43616</v>
      </c>
    </row>
    <row r="2504" spans="1:7" hidden="1" x14ac:dyDescent="0.25">
      <c r="A2504" s="1" t="s">
        <v>2366</v>
      </c>
      <c r="B2504" s="1" t="s">
        <v>8</v>
      </c>
      <c r="C2504" s="1" t="s">
        <v>9</v>
      </c>
      <c r="D2504" s="1" t="s">
        <v>10</v>
      </c>
      <c r="E2504" s="1" t="s">
        <v>11</v>
      </c>
      <c r="F2504" s="1" t="s">
        <v>49</v>
      </c>
      <c r="G2504" s="2">
        <v>43616</v>
      </c>
    </row>
    <row r="2505" spans="1:7" hidden="1" x14ac:dyDescent="0.25">
      <c r="A2505" s="1" t="s">
        <v>2367</v>
      </c>
      <c r="B2505" s="1" t="s">
        <v>31</v>
      </c>
      <c r="C2505" s="1" t="s">
        <v>9</v>
      </c>
      <c r="D2505" s="1" t="s">
        <v>10</v>
      </c>
      <c r="E2505" s="1" t="s">
        <v>11</v>
      </c>
      <c r="F2505" s="1" t="s">
        <v>49</v>
      </c>
      <c r="G2505" s="2">
        <v>43616</v>
      </c>
    </row>
    <row r="2506" spans="1:7" x14ac:dyDescent="0.25">
      <c r="A2506" s="1" t="s">
        <v>2368</v>
      </c>
      <c r="B2506" s="1" t="s">
        <v>19</v>
      </c>
      <c r="C2506" s="1" t="s">
        <v>20</v>
      </c>
      <c r="D2506" s="1" t="s">
        <v>21</v>
      </c>
      <c r="E2506" s="1" t="s">
        <v>22</v>
      </c>
      <c r="F2506" s="1" t="s">
        <v>2369</v>
      </c>
      <c r="G2506" s="2">
        <v>43616</v>
      </c>
    </row>
    <row r="2507" spans="1:7" x14ac:dyDescent="0.25">
      <c r="A2507" s="1" t="s">
        <v>2368</v>
      </c>
      <c r="B2507" s="1" t="s">
        <v>91</v>
      </c>
      <c r="C2507" s="1" t="s">
        <v>20</v>
      </c>
      <c r="D2507" s="1" t="s">
        <v>21</v>
      </c>
      <c r="E2507" s="1" t="s">
        <v>22</v>
      </c>
      <c r="F2507" s="1" t="s">
        <v>2370</v>
      </c>
      <c r="G2507" s="2">
        <v>43616</v>
      </c>
    </row>
    <row r="2508" spans="1:7" x14ac:dyDescent="0.25">
      <c r="A2508" s="1" t="s">
        <v>2368</v>
      </c>
      <c r="B2508" s="1" t="s">
        <v>137</v>
      </c>
      <c r="C2508" s="1" t="s">
        <v>20</v>
      </c>
      <c r="D2508" s="1" t="s">
        <v>21</v>
      </c>
      <c r="E2508" s="1" t="s">
        <v>22</v>
      </c>
      <c r="F2508" s="1" t="s">
        <v>2371</v>
      </c>
      <c r="G2508" s="2">
        <v>43616</v>
      </c>
    </row>
    <row r="2509" spans="1:7" x14ac:dyDescent="0.25">
      <c r="A2509" s="1" t="s">
        <v>2368</v>
      </c>
      <c r="B2509" s="1" t="s">
        <v>187</v>
      </c>
      <c r="C2509" s="1" t="s">
        <v>20</v>
      </c>
      <c r="D2509" s="1" t="s">
        <v>21</v>
      </c>
      <c r="E2509" s="1" t="s">
        <v>22</v>
      </c>
      <c r="F2509" s="1" t="s">
        <v>2372</v>
      </c>
      <c r="G2509" s="2">
        <v>43616</v>
      </c>
    </row>
    <row r="2510" spans="1:7" x14ac:dyDescent="0.25">
      <c r="A2510" s="1" t="s">
        <v>2368</v>
      </c>
      <c r="B2510" s="1" t="s">
        <v>112</v>
      </c>
      <c r="C2510" s="1" t="s">
        <v>20</v>
      </c>
      <c r="D2510" s="1" t="s">
        <v>27</v>
      </c>
      <c r="E2510" s="1" t="s">
        <v>22</v>
      </c>
      <c r="F2510" s="1" t="s">
        <v>2373</v>
      </c>
      <c r="G2510" s="2">
        <v>43616</v>
      </c>
    </row>
    <row r="2511" spans="1:7" x14ac:dyDescent="0.25">
      <c r="A2511" s="1" t="s">
        <v>2368</v>
      </c>
      <c r="B2511" s="1" t="s">
        <v>26</v>
      </c>
      <c r="C2511" s="1" t="s">
        <v>20</v>
      </c>
      <c r="D2511" s="1" t="s">
        <v>27</v>
      </c>
      <c r="E2511" s="1" t="s">
        <v>22</v>
      </c>
      <c r="F2511" s="1" t="s">
        <v>2374</v>
      </c>
      <c r="G2511" s="2">
        <v>43616</v>
      </c>
    </row>
    <row r="2512" spans="1:7" x14ac:dyDescent="0.25">
      <c r="A2512" s="1" t="s">
        <v>2368</v>
      </c>
      <c r="B2512" s="1" t="s">
        <v>29</v>
      </c>
      <c r="C2512" s="1" t="s">
        <v>20</v>
      </c>
      <c r="D2512" s="1" t="s">
        <v>27</v>
      </c>
      <c r="E2512" s="1" t="s">
        <v>22</v>
      </c>
      <c r="F2512" s="1" t="s">
        <v>2375</v>
      </c>
      <c r="G2512" s="2">
        <v>43616</v>
      </c>
    </row>
    <row r="2513" spans="1:7" hidden="1" x14ac:dyDescent="0.25">
      <c r="A2513" s="1" t="s">
        <v>2368</v>
      </c>
      <c r="B2513" s="1" t="s">
        <v>31</v>
      </c>
      <c r="C2513" s="1" t="s">
        <v>9</v>
      </c>
      <c r="D2513" s="1" t="s">
        <v>10</v>
      </c>
      <c r="E2513" s="1" t="s">
        <v>11</v>
      </c>
      <c r="F2513" s="1" t="s">
        <v>2376</v>
      </c>
      <c r="G2513" s="2">
        <v>43616</v>
      </c>
    </row>
    <row r="2514" spans="1:7" hidden="1" x14ac:dyDescent="0.25">
      <c r="A2514" s="1" t="s">
        <v>2368</v>
      </c>
      <c r="B2514" s="1" t="s">
        <v>87</v>
      </c>
      <c r="C2514" s="1" t="s">
        <v>88</v>
      </c>
      <c r="D2514" s="1" t="s">
        <v>27</v>
      </c>
      <c r="E2514" s="1" t="s">
        <v>22</v>
      </c>
      <c r="F2514" s="1" t="s">
        <v>2377</v>
      </c>
      <c r="G2514" s="2">
        <v>43616</v>
      </c>
    </row>
    <row r="2515" spans="1:7" hidden="1" x14ac:dyDescent="0.25">
      <c r="A2515" s="1" t="s">
        <v>2368</v>
      </c>
      <c r="B2515" s="1" t="s">
        <v>33</v>
      </c>
      <c r="C2515" s="1" t="s">
        <v>9</v>
      </c>
      <c r="D2515" s="1" t="s">
        <v>10</v>
      </c>
      <c r="E2515" s="1" t="s">
        <v>11</v>
      </c>
      <c r="F2515" s="1" t="s">
        <v>2378</v>
      </c>
      <c r="G2515" s="2">
        <v>43616</v>
      </c>
    </row>
    <row r="2516" spans="1:7" hidden="1" x14ac:dyDescent="0.25">
      <c r="A2516" s="1" t="s">
        <v>2368</v>
      </c>
      <c r="B2516" s="1" t="s">
        <v>36</v>
      </c>
      <c r="C2516" s="1" t="s">
        <v>9</v>
      </c>
      <c r="D2516" s="1" t="s">
        <v>10</v>
      </c>
      <c r="E2516" s="1" t="s">
        <v>11</v>
      </c>
      <c r="F2516" s="1" t="s">
        <v>2379</v>
      </c>
      <c r="G2516" s="2">
        <v>43616</v>
      </c>
    </row>
    <row r="2517" spans="1:7" hidden="1" x14ac:dyDescent="0.25">
      <c r="A2517" s="1" t="s">
        <v>2368</v>
      </c>
      <c r="B2517" s="1" t="s">
        <v>38</v>
      </c>
      <c r="C2517" s="1" t="s">
        <v>9</v>
      </c>
      <c r="D2517" s="1" t="s">
        <v>10</v>
      </c>
      <c r="E2517" s="1" t="s">
        <v>11</v>
      </c>
      <c r="F2517" s="1" t="s">
        <v>2380</v>
      </c>
      <c r="G2517" s="2">
        <v>43616</v>
      </c>
    </row>
    <row r="2518" spans="1:7" hidden="1" x14ac:dyDescent="0.25">
      <c r="A2518" s="1" t="s">
        <v>2368</v>
      </c>
      <c r="B2518" s="1" t="s">
        <v>16</v>
      </c>
      <c r="C2518" s="1" t="s">
        <v>9</v>
      </c>
      <c r="D2518" s="1" t="s">
        <v>10</v>
      </c>
      <c r="E2518" s="1" t="s">
        <v>11</v>
      </c>
      <c r="F2518" s="1" t="s">
        <v>2381</v>
      </c>
      <c r="G2518" s="2">
        <v>43616</v>
      </c>
    </row>
    <row r="2519" spans="1:7" hidden="1" x14ac:dyDescent="0.25">
      <c r="A2519" s="1" t="s">
        <v>2382</v>
      </c>
      <c r="B2519" s="1" t="s">
        <v>66</v>
      </c>
      <c r="C2519" s="1" t="s">
        <v>9</v>
      </c>
      <c r="D2519" s="1" t="s">
        <v>10</v>
      </c>
      <c r="E2519" s="1" t="s">
        <v>11</v>
      </c>
      <c r="F2519" s="1" t="s">
        <v>49</v>
      </c>
      <c r="G2519" s="2">
        <v>43616</v>
      </c>
    </row>
    <row r="2520" spans="1:7" hidden="1" x14ac:dyDescent="0.25">
      <c r="A2520" s="1" t="s">
        <v>2382</v>
      </c>
      <c r="B2520" s="1" t="s">
        <v>13</v>
      </c>
      <c r="C2520" s="1" t="s">
        <v>9</v>
      </c>
      <c r="D2520" s="1" t="s">
        <v>14</v>
      </c>
      <c r="E2520" s="1" t="s">
        <v>11</v>
      </c>
      <c r="F2520" s="1" t="s">
        <v>49</v>
      </c>
      <c r="G2520" s="2">
        <v>43616</v>
      </c>
    </row>
    <row r="2521" spans="1:7" hidden="1" x14ac:dyDescent="0.25">
      <c r="A2521" s="1" t="s">
        <v>2382</v>
      </c>
      <c r="B2521" s="1" t="s">
        <v>16</v>
      </c>
      <c r="C2521" s="1" t="s">
        <v>9</v>
      </c>
      <c r="D2521" s="1" t="s">
        <v>10</v>
      </c>
      <c r="E2521" s="1" t="s">
        <v>11</v>
      </c>
      <c r="F2521" s="1" t="s">
        <v>49</v>
      </c>
      <c r="G2521" s="2">
        <v>43616</v>
      </c>
    </row>
    <row r="2522" spans="1:7" hidden="1" x14ac:dyDescent="0.25">
      <c r="A2522" s="1" t="s">
        <v>2383</v>
      </c>
      <c r="B2522" s="1" t="s">
        <v>125</v>
      </c>
      <c r="C2522" s="1" t="s">
        <v>126</v>
      </c>
      <c r="D2522" s="1" t="s">
        <v>45</v>
      </c>
      <c r="E2522" s="1" t="s">
        <v>46</v>
      </c>
      <c r="F2522" s="1" t="s">
        <v>2384</v>
      </c>
      <c r="G2522" s="2">
        <v>43616</v>
      </c>
    </row>
    <row r="2523" spans="1:7" hidden="1" x14ac:dyDescent="0.25">
      <c r="A2523" s="1" t="s">
        <v>2385</v>
      </c>
      <c r="B2523" s="1" t="s">
        <v>13</v>
      </c>
      <c r="C2523" s="1" t="s">
        <v>9</v>
      </c>
      <c r="D2523" s="1" t="s">
        <v>14</v>
      </c>
      <c r="E2523" s="1" t="s">
        <v>11</v>
      </c>
      <c r="F2523" s="1" t="s">
        <v>49</v>
      </c>
      <c r="G2523" s="2">
        <v>43616</v>
      </c>
    </row>
    <row r="2524" spans="1:7" hidden="1" x14ac:dyDescent="0.25">
      <c r="A2524" s="1" t="s">
        <v>2386</v>
      </c>
      <c r="B2524" s="1" t="s">
        <v>13</v>
      </c>
      <c r="C2524" s="1" t="s">
        <v>9</v>
      </c>
      <c r="D2524" s="1" t="s">
        <v>14</v>
      </c>
      <c r="E2524" s="1" t="s">
        <v>11</v>
      </c>
      <c r="F2524" s="1" t="s">
        <v>49</v>
      </c>
      <c r="G2524" s="2">
        <v>43616</v>
      </c>
    </row>
    <row r="2525" spans="1:7" hidden="1" x14ac:dyDescent="0.25">
      <c r="A2525" s="1" t="s">
        <v>2386</v>
      </c>
      <c r="B2525" s="1" t="s">
        <v>16</v>
      </c>
      <c r="C2525" s="1" t="s">
        <v>9</v>
      </c>
      <c r="D2525" s="1" t="s">
        <v>10</v>
      </c>
      <c r="E2525" s="1" t="s">
        <v>11</v>
      </c>
      <c r="F2525" s="1" t="s">
        <v>49</v>
      </c>
      <c r="G2525" s="2">
        <v>43616</v>
      </c>
    </row>
    <row r="2526" spans="1:7" x14ac:dyDescent="0.25">
      <c r="A2526" s="1" t="s">
        <v>2387</v>
      </c>
      <c r="B2526" s="1" t="s">
        <v>93</v>
      </c>
      <c r="C2526" s="1" t="s">
        <v>20</v>
      </c>
      <c r="D2526" s="1" t="s">
        <v>21</v>
      </c>
      <c r="E2526" s="1" t="s">
        <v>22</v>
      </c>
      <c r="F2526" s="1" t="s">
        <v>2388</v>
      </c>
      <c r="G2526" s="2">
        <v>43616</v>
      </c>
    </row>
    <row r="2527" spans="1:7" x14ac:dyDescent="0.25">
      <c r="A2527" s="1" t="s">
        <v>2387</v>
      </c>
      <c r="B2527" s="1" t="s">
        <v>115</v>
      </c>
      <c r="C2527" s="1" t="s">
        <v>20</v>
      </c>
      <c r="D2527" s="1" t="s">
        <v>27</v>
      </c>
      <c r="E2527" s="1" t="s">
        <v>22</v>
      </c>
      <c r="F2527" s="1" t="s">
        <v>2389</v>
      </c>
      <c r="G2527" s="2">
        <v>43616</v>
      </c>
    </row>
    <row r="2528" spans="1:7" hidden="1" x14ac:dyDescent="0.25">
      <c r="A2528" s="1" t="s">
        <v>2387</v>
      </c>
      <c r="B2528" s="1" t="s">
        <v>53</v>
      </c>
      <c r="C2528" s="1" t="s">
        <v>53</v>
      </c>
      <c r="D2528" s="1" t="s">
        <v>45</v>
      </c>
      <c r="E2528" s="1" t="s">
        <v>11</v>
      </c>
      <c r="F2528" s="1" t="s">
        <v>2390</v>
      </c>
      <c r="G2528" s="2">
        <v>43616</v>
      </c>
    </row>
    <row r="2529" spans="1:7" hidden="1" x14ac:dyDescent="0.25">
      <c r="A2529" s="1" t="s">
        <v>2387</v>
      </c>
      <c r="B2529" s="1" t="s">
        <v>8</v>
      </c>
      <c r="C2529" s="1" t="s">
        <v>9</v>
      </c>
      <c r="D2529" s="1" t="s">
        <v>10</v>
      </c>
      <c r="E2529" s="1" t="s">
        <v>11</v>
      </c>
      <c r="F2529" s="1" t="s">
        <v>2391</v>
      </c>
      <c r="G2529" s="2">
        <v>43616</v>
      </c>
    </row>
    <row r="2530" spans="1:7" hidden="1" x14ac:dyDescent="0.25">
      <c r="A2530" s="1" t="s">
        <v>2387</v>
      </c>
      <c r="B2530" s="1" t="s">
        <v>16</v>
      </c>
      <c r="C2530" s="1" t="s">
        <v>9</v>
      </c>
      <c r="D2530" s="1" t="s">
        <v>10</v>
      </c>
      <c r="E2530" s="1" t="s">
        <v>11</v>
      </c>
      <c r="F2530" s="1" t="s">
        <v>2392</v>
      </c>
      <c r="G2530" s="2">
        <v>43616</v>
      </c>
    </row>
    <row r="2531" spans="1:7" hidden="1" x14ac:dyDescent="0.25">
      <c r="A2531" s="1" t="s">
        <v>2387</v>
      </c>
      <c r="B2531" s="1" t="s">
        <v>2393</v>
      </c>
      <c r="C2531" s="1" t="s">
        <v>9</v>
      </c>
      <c r="D2531" s="1" t="s">
        <v>385</v>
      </c>
      <c r="E2531" s="1" t="s">
        <v>11</v>
      </c>
      <c r="F2531" s="1" t="s">
        <v>2394</v>
      </c>
      <c r="G2531" s="2">
        <v>43616</v>
      </c>
    </row>
    <row r="2532" spans="1:7" hidden="1" x14ac:dyDescent="0.25">
      <c r="A2532" s="1" t="s">
        <v>2387</v>
      </c>
      <c r="B2532" s="1" t="s">
        <v>1294</v>
      </c>
      <c r="C2532" s="1" t="s">
        <v>1295</v>
      </c>
      <c r="D2532" s="1" t="s">
        <v>45</v>
      </c>
      <c r="E2532" s="1" t="s">
        <v>11</v>
      </c>
      <c r="F2532" s="1" t="s">
        <v>2395</v>
      </c>
      <c r="G2532" s="2">
        <v>43616</v>
      </c>
    </row>
    <row r="2533" spans="1:7" hidden="1" x14ac:dyDescent="0.25">
      <c r="A2533" s="1" t="s">
        <v>2387</v>
      </c>
      <c r="B2533" s="1" t="s">
        <v>2396</v>
      </c>
      <c r="C2533" s="1" t="s">
        <v>9</v>
      </c>
      <c r="D2533" s="1" t="s">
        <v>385</v>
      </c>
      <c r="E2533" s="1" t="s">
        <v>11</v>
      </c>
      <c r="F2533" s="1" t="s">
        <v>2397</v>
      </c>
      <c r="G2533" s="2">
        <v>43616</v>
      </c>
    </row>
    <row r="2534" spans="1:7" x14ac:dyDescent="0.25">
      <c r="A2534" s="1" t="s">
        <v>2398</v>
      </c>
      <c r="B2534" s="1" t="s">
        <v>187</v>
      </c>
      <c r="C2534" s="1" t="s">
        <v>20</v>
      </c>
      <c r="D2534" s="1" t="s">
        <v>21</v>
      </c>
      <c r="E2534" s="1" t="s">
        <v>22</v>
      </c>
      <c r="F2534" s="1" t="s">
        <v>2399</v>
      </c>
      <c r="G2534" s="2">
        <v>43616</v>
      </c>
    </row>
    <row r="2535" spans="1:7" x14ac:dyDescent="0.25">
      <c r="A2535" s="1" t="s">
        <v>2398</v>
      </c>
      <c r="B2535" s="1" t="s">
        <v>24</v>
      </c>
      <c r="C2535" s="1" t="s">
        <v>20</v>
      </c>
      <c r="D2535" s="1" t="s">
        <v>21</v>
      </c>
      <c r="E2535" s="1" t="s">
        <v>22</v>
      </c>
      <c r="F2535" s="1" t="s">
        <v>2400</v>
      </c>
      <c r="G2535" s="2">
        <v>43616</v>
      </c>
    </row>
    <row r="2536" spans="1:7" hidden="1" x14ac:dyDescent="0.25">
      <c r="A2536" s="1" t="s">
        <v>2398</v>
      </c>
      <c r="B2536" s="1" t="s">
        <v>80</v>
      </c>
      <c r="C2536" s="1" t="s">
        <v>45</v>
      </c>
      <c r="D2536" s="1" t="s">
        <v>45</v>
      </c>
      <c r="E2536" s="1" t="s">
        <v>45</v>
      </c>
      <c r="F2536" s="1" t="s">
        <v>2401</v>
      </c>
      <c r="G2536" s="2">
        <v>43616</v>
      </c>
    </row>
    <row r="2537" spans="1:7" hidden="1" x14ac:dyDescent="0.25">
      <c r="A2537" s="1" t="s">
        <v>2398</v>
      </c>
      <c r="B2537" s="1" t="s">
        <v>66</v>
      </c>
      <c r="C2537" s="1" t="s">
        <v>9</v>
      </c>
      <c r="D2537" s="1" t="s">
        <v>10</v>
      </c>
      <c r="E2537" s="1" t="s">
        <v>11</v>
      </c>
      <c r="F2537" s="1" t="s">
        <v>2402</v>
      </c>
      <c r="G2537" s="2">
        <v>43616</v>
      </c>
    </row>
    <row r="2538" spans="1:7" hidden="1" x14ac:dyDescent="0.25">
      <c r="A2538" s="1" t="s">
        <v>2398</v>
      </c>
      <c r="B2538" s="1" t="s">
        <v>8</v>
      </c>
      <c r="C2538" s="1" t="s">
        <v>9</v>
      </c>
      <c r="D2538" s="1" t="s">
        <v>10</v>
      </c>
      <c r="E2538" s="1" t="s">
        <v>11</v>
      </c>
      <c r="F2538" s="1" t="s">
        <v>2403</v>
      </c>
      <c r="G2538" s="2">
        <v>43616</v>
      </c>
    </row>
    <row r="2539" spans="1:7" hidden="1" x14ac:dyDescent="0.25">
      <c r="A2539" s="1" t="s">
        <v>2404</v>
      </c>
      <c r="B2539" s="1" t="s">
        <v>8</v>
      </c>
      <c r="C2539" s="1" t="s">
        <v>9</v>
      </c>
      <c r="D2539" s="1" t="s">
        <v>10</v>
      </c>
      <c r="E2539" s="1" t="s">
        <v>11</v>
      </c>
      <c r="F2539" s="1" t="s">
        <v>49</v>
      </c>
      <c r="G2539" s="2">
        <v>43616</v>
      </c>
    </row>
    <row r="2540" spans="1:7" hidden="1" x14ac:dyDescent="0.25">
      <c r="A2540" s="1" t="s">
        <v>2404</v>
      </c>
      <c r="B2540" s="1" t="s">
        <v>38</v>
      </c>
      <c r="C2540" s="1" t="s">
        <v>9</v>
      </c>
      <c r="D2540" s="1" t="s">
        <v>10</v>
      </c>
      <c r="E2540" s="1" t="s">
        <v>11</v>
      </c>
      <c r="F2540" s="1" t="s">
        <v>49</v>
      </c>
      <c r="G2540" s="2">
        <v>43616</v>
      </c>
    </row>
    <row r="2541" spans="1:7" hidden="1" x14ac:dyDescent="0.25">
      <c r="A2541" s="1" t="s">
        <v>2405</v>
      </c>
      <c r="B2541" s="1" t="s">
        <v>13</v>
      </c>
      <c r="C2541" s="1" t="s">
        <v>9</v>
      </c>
      <c r="D2541" s="1" t="s">
        <v>14</v>
      </c>
      <c r="E2541" s="1" t="s">
        <v>11</v>
      </c>
      <c r="F2541" s="1" t="s">
        <v>49</v>
      </c>
      <c r="G2541" s="2">
        <v>43616</v>
      </c>
    </row>
    <row r="2542" spans="1:7" hidden="1" x14ac:dyDescent="0.25">
      <c r="A2542" s="1" t="s">
        <v>2406</v>
      </c>
      <c r="B2542" s="1" t="s">
        <v>89</v>
      </c>
      <c r="C2542" s="1" t="s">
        <v>9</v>
      </c>
      <c r="D2542" s="1" t="s">
        <v>10</v>
      </c>
      <c r="E2542" s="1" t="s">
        <v>11</v>
      </c>
      <c r="F2542" s="1" t="s">
        <v>2407</v>
      </c>
      <c r="G2542" s="2">
        <v>43616</v>
      </c>
    </row>
    <row r="2543" spans="1:7" hidden="1" x14ac:dyDescent="0.25">
      <c r="A2543" s="1" t="s">
        <v>2406</v>
      </c>
      <c r="B2543" s="1" t="s">
        <v>16</v>
      </c>
      <c r="C2543" s="1" t="s">
        <v>9</v>
      </c>
      <c r="D2543" s="1" t="s">
        <v>10</v>
      </c>
      <c r="E2543" s="1" t="s">
        <v>11</v>
      </c>
      <c r="F2543" s="1" t="s">
        <v>2408</v>
      </c>
      <c r="G2543" s="2">
        <v>43616</v>
      </c>
    </row>
    <row r="2544" spans="1:7" x14ac:dyDescent="0.25">
      <c r="A2544" s="1" t="s">
        <v>2409</v>
      </c>
      <c r="B2544" s="1" t="s">
        <v>57</v>
      </c>
      <c r="C2544" s="1" t="s">
        <v>20</v>
      </c>
      <c r="D2544" s="1" t="s">
        <v>21</v>
      </c>
      <c r="E2544" s="1" t="s">
        <v>22</v>
      </c>
      <c r="F2544" s="1" t="s">
        <v>2410</v>
      </c>
      <c r="G2544" s="2">
        <v>43616</v>
      </c>
    </row>
    <row r="2545" spans="1:7" x14ac:dyDescent="0.25">
      <c r="A2545" s="1" t="s">
        <v>2409</v>
      </c>
      <c r="B2545" s="1" t="s">
        <v>26</v>
      </c>
      <c r="C2545" s="1" t="s">
        <v>20</v>
      </c>
      <c r="D2545" s="1" t="s">
        <v>27</v>
      </c>
      <c r="E2545" s="1" t="s">
        <v>22</v>
      </c>
      <c r="F2545" s="1" t="s">
        <v>2411</v>
      </c>
      <c r="G2545" s="2">
        <v>43616</v>
      </c>
    </row>
    <row r="2546" spans="1:7" hidden="1" x14ac:dyDescent="0.25">
      <c r="A2546" s="1" t="s">
        <v>2409</v>
      </c>
      <c r="B2546" s="1" t="s">
        <v>60</v>
      </c>
      <c r="C2546" s="1" t="s">
        <v>9</v>
      </c>
      <c r="D2546" s="1" t="s">
        <v>10</v>
      </c>
      <c r="E2546" s="1" t="s">
        <v>11</v>
      </c>
      <c r="F2546" s="1" t="s">
        <v>2412</v>
      </c>
      <c r="G2546" s="2">
        <v>43616</v>
      </c>
    </row>
    <row r="2547" spans="1:7" hidden="1" x14ac:dyDescent="0.25">
      <c r="A2547" s="1" t="s">
        <v>2409</v>
      </c>
      <c r="B2547" s="1" t="s">
        <v>33</v>
      </c>
      <c r="C2547" s="1" t="s">
        <v>9</v>
      </c>
      <c r="D2547" s="1" t="s">
        <v>10</v>
      </c>
      <c r="E2547" s="1" t="s">
        <v>11</v>
      </c>
      <c r="F2547" s="1" t="s">
        <v>2413</v>
      </c>
      <c r="G2547" s="2">
        <v>43616</v>
      </c>
    </row>
    <row r="2548" spans="1:7" hidden="1" x14ac:dyDescent="0.25">
      <c r="A2548" s="1" t="s">
        <v>2409</v>
      </c>
      <c r="B2548" s="1" t="s">
        <v>8</v>
      </c>
      <c r="C2548" s="1" t="s">
        <v>9</v>
      </c>
      <c r="D2548" s="1" t="s">
        <v>10</v>
      </c>
      <c r="E2548" s="1" t="s">
        <v>11</v>
      </c>
      <c r="F2548" s="1" t="s">
        <v>2414</v>
      </c>
      <c r="G2548" s="2">
        <v>43616</v>
      </c>
    </row>
    <row r="2549" spans="1:7" hidden="1" x14ac:dyDescent="0.25">
      <c r="A2549" s="1" t="s">
        <v>2415</v>
      </c>
      <c r="B2549" s="1" t="s">
        <v>1072</v>
      </c>
      <c r="C2549" s="1" t="s">
        <v>134</v>
      </c>
      <c r="D2549" s="1" t="s">
        <v>45</v>
      </c>
      <c r="E2549" s="1" t="s">
        <v>22</v>
      </c>
      <c r="F2549" s="1" t="s">
        <v>2416</v>
      </c>
      <c r="G2549" s="2">
        <v>43616</v>
      </c>
    </row>
    <row r="2550" spans="1:7" x14ac:dyDescent="0.25">
      <c r="A2550" s="1" t="s">
        <v>2415</v>
      </c>
      <c r="B2550" s="1" t="s">
        <v>19</v>
      </c>
      <c r="C2550" s="1" t="s">
        <v>20</v>
      </c>
      <c r="D2550" s="1" t="s">
        <v>21</v>
      </c>
      <c r="E2550" s="1" t="s">
        <v>22</v>
      </c>
      <c r="F2550" s="1" t="s">
        <v>2417</v>
      </c>
      <c r="G2550" s="2">
        <v>43616</v>
      </c>
    </row>
    <row r="2551" spans="1:7" x14ac:dyDescent="0.25">
      <c r="A2551" s="1" t="s">
        <v>2415</v>
      </c>
      <c r="B2551" s="1" t="s">
        <v>91</v>
      </c>
      <c r="C2551" s="1" t="s">
        <v>20</v>
      </c>
      <c r="D2551" s="1" t="s">
        <v>21</v>
      </c>
      <c r="E2551" s="1" t="s">
        <v>22</v>
      </c>
      <c r="F2551" s="1" t="s">
        <v>2418</v>
      </c>
      <c r="G2551" s="2">
        <v>43616</v>
      </c>
    </row>
    <row r="2552" spans="1:7" x14ac:dyDescent="0.25">
      <c r="A2552" s="1" t="s">
        <v>2415</v>
      </c>
      <c r="B2552" s="1" t="s">
        <v>93</v>
      </c>
      <c r="C2552" s="1" t="s">
        <v>20</v>
      </c>
      <c r="D2552" s="1" t="s">
        <v>21</v>
      </c>
      <c r="E2552" s="1" t="s">
        <v>22</v>
      </c>
      <c r="F2552" s="1" t="s">
        <v>2419</v>
      </c>
      <c r="G2552" s="2">
        <v>43616</v>
      </c>
    </row>
    <row r="2553" spans="1:7" x14ac:dyDescent="0.25">
      <c r="A2553" s="1" t="s">
        <v>2415</v>
      </c>
      <c r="B2553" s="1" t="s">
        <v>187</v>
      </c>
      <c r="C2553" s="1" t="s">
        <v>20</v>
      </c>
      <c r="D2553" s="1" t="s">
        <v>21</v>
      </c>
      <c r="E2553" s="1" t="s">
        <v>22</v>
      </c>
      <c r="F2553" s="1" t="s">
        <v>2420</v>
      </c>
      <c r="G2553" s="2">
        <v>43616</v>
      </c>
    </row>
    <row r="2554" spans="1:7" x14ac:dyDescent="0.25">
      <c r="A2554" s="1" t="s">
        <v>2415</v>
      </c>
      <c r="B2554" s="1" t="s">
        <v>24</v>
      </c>
      <c r="C2554" s="1" t="s">
        <v>20</v>
      </c>
      <c r="D2554" s="1" t="s">
        <v>21</v>
      </c>
      <c r="E2554" s="1" t="s">
        <v>22</v>
      </c>
      <c r="F2554" s="1" t="s">
        <v>2421</v>
      </c>
      <c r="G2554" s="2">
        <v>43616</v>
      </c>
    </row>
    <row r="2555" spans="1:7" x14ac:dyDescent="0.25">
      <c r="A2555" s="1" t="s">
        <v>2415</v>
      </c>
      <c r="B2555" s="1" t="s">
        <v>365</v>
      </c>
      <c r="C2555" s="1" t="s">
        <v>20</v>
      </c>
      <c r="D2555" s="1" t="s">
        <v>21</v>
      </c>
      <c r="E2555" s="1" t="s">
        <v>22</v>
      </c>
      <c r="F2555" s="1" t="s">
        <v>2422</v>
      </c>
      <c r="G2555" s="2">
        <v>43616</v>
      </c>
    </row>
    <row r="2556" spans="1:7" hidden="1" x14ac:dyDescent="0.25">
      <c r="A2556" s="1" t="s">
        <v>2415</v>
      </c>
      <c r="B2556" s="1" t="s">
        <v>66</v>
      </c>
      <c r="C2556" s="1" t="s">
        <v>9</v>
      </c>
      <c r="D2556" s="1" t="s">
        <v>10</v>
      </c>
      <c r="E2556" s="1" t="s">
        <v>11</v>
      </c>
      <c r="F2556" s="1" t="s">
        <v>2423</v>
      </c>
      <c r="G2556" s="2">
        <v>43616</v>
      </c>
    </row>
    <row r="2557" spans="1:7" hidden="1" x14ac:dyDescent="0.25">
      <c r="A2557" s="1" t="s">
        <v>2415</v>
      </c>
      <c r="B2557" s="1" t="s">
        <v>8</v>
      </c>
      <c r="C2557" s="1" t="s">
        <v>9</v>
      </c>
      <c r="D2557" s="1" t="s">
        <v>10</v>
      </c>
      <c r="E2557" s="1" t="s">
        <v>11</v>
      </c>
      <c r="F2557" s="1" t="s">
        <v>2424</v>
      </c>
      <c r="G2557" s="2">
        <v>43616</v>
      </c>
    </row>
    <row r="2558" spans="1:7" hidden="1" x14ac:dyDescent="0.25">
      <c r="A2558" s="1" t="s">
        <v>2425</v>
      </c>
      <c r="B2558" s="1" t="s">
        <v>66</v>
      </c>
      <c r="C2558" s="1" t="s">
        <v>9</v>
      </c>
      <c r="D2558" s="1" t="s">
        <v>10</v>
      </c>
      <c r="E2558" s="1" t="s">
        <v>11</v>
      </c>
      <c r="F2558" s="1" t="s">
        <v>2426</v>
      </c>
      <c r="G2558" s="2">
        <v>43616</v>
      </c>
    </row>
    <row r="2559" spans="1:7" hidden="1" x14ac:dyDescent="0.25">
      <c r="A2559" s="1" t="s">
        <v>2425</v>
      </c>
      <c r="B2559" s="1" t="s">
        <v>13</v>
      </c>
      <c r="C2559" s="1" t="s">
        <v>9</v>
      </c>
      <c r="D2559" s="1" t="s">
        <v>14</v>
      </c>
      <c r="E2559" s="1" t="s">
        <v>11</v>
      </c>
      <c r="F2559" s="1" t="s">
        <v>2427</v>
      </c>
      <c r="G2559" s="2">
        <v>43616</v>
      </c>
    </row>
    <row r="2560" spans="1:7" hidden="1" x14ac:dyDescent="0.25">
      <c r="A2560" s="1" t="s">
        <v>2425</v>
      </c>
      <c r="B2560" s="1" t="s">
        <v>16</v>
      </c>
      <c r="C2560" s="1" t="s">
        <v>9</v>
      </c>
      <c r="D2560" s="1" t="s">
        <v>10</v>
      </c>
      <c r="E2560" s="1" t="s">
        <v>11</v>
      </c>
      <c r="F2560" s="1" t="s">
        <v>2428</v>
      </c>
      <c r="G2560" s="2">
        <v>43616</v>
      </c>
    </row>
    <row r="2561" spans="1:7" hidden="1" x14ac:dyDescent="0.25">
      <c r="A2561" s="1" t="s">
        <v>2429</v>
      </c>
      <c r="B2561" s="1" t="s">
        <v>31</v>
      </c>
      <c r="C2561" s="1" t="s">
        <v>9</v>
      </c>
      <c r="D2561" s="1" t="s">
        <v>10</v>
      </c>
      <c r="E2561" s="1" t="s">
        <v>11</v>
      </c>
      <c r="F2561" s="1" t="s">
        <v>49</v>
      </c>
      <c r="G2561" s="2">
        <v>43616</v>
      </c>
    </row>
    <row r="2562" spans="1:7" hidden="1" x14ac:dyDescent="0.25">
      <c r="A2562" s="1" t="s">
        <v>2429</v>
      </c>
      <c r="B2562" s="1" t="s">
        <v>38</v>
      </c>
      <c r="C2562" s="1" t="s">
        <v>9</v>
      </c>
      <c r="D2562" s="1" t="s">
        <v>10</v>
      </c>
      <c r="E2562" s="1" t="s">
        <v>11</v>
      </c>
      <c r="F2562" s="1" t="s">
        <v>49</v>
      </c>
      <c r="G2562" s="2">
        <v>43616</v>
      </c>
    </row>
    <row r="2563" spans="1:7" hidden="1" x14ac:dyDescent="0.25">
      <c r="A2563" s="1" t="s">
        <v>2430</v>
      </c>
      <c r="B2563" s="1" t="s">
        <v>13</v>
      </c>
      <c r="C2563" s="1" t="s">
        <v>9</v>
      </c>
      <c r="D2563" s="1" t="s">
        <v>14</v>
      </c>
      <c r="E2563" s="1" t="s">
        <v>11</v>
      </c>
      <c r="F2563" s="1" t="s">
        <v>49</v>
      </c>
      <c r="G2563" s="2">
        <v>43616</v>
      </c>
    </row>
    <row r="2564" spans="1:7" hidden="1" x14ac:dyDescent="0.25">
      <c r="A2564" s="1" t="s">
        <v>2431</v>
      </c>
      <c r="B2564" s="1" t="s">
        <v>31</v>
      </c>
      <c r="C2564" s="1" t="s">
        <v>9</v>
      </c>
      <c r="D2564" s="1" t="s">
        <v>10</v>
      </c>
      <c r="E2564" s="1" t="s">
        <v>11</v>
      </c>
      <c r="F2564" s="1" t="s">
        <v>2432</v>
      </c>
      <c r="G2564" s="2">
        <v>43616</v>
      </c>
    </row>
    <row r="2565" spans="1:7" hidden="1" x14ac:dyDescent="0.25">
      <c r="A2565" s="1" t="s">
        <v>2431</v>
      </c>
      <c r="B2565" s="1" t="s">
        <v>72</v>
      </c>
      <c r="C2565" s="1" t="s">
        <v>9</v>
      </c>
      <c r="D2565" s="1" t="s">
        <v>10</v>
      </c>
      <c r="E2565" s="1" t="s">
        <v>11</v>
      </c>
      <c r="F2565" s="1" t="s">
        <v>2433</v>
      </c>
      <c r="G2565" s="2">
        <v>43616</v>
      </c>
    </row>
    <row r="2566" spans="1:7" hidden="1" x14ac:dyDescent="0.25">
      <c r="A2566" s="1" t="s">
        <v>2431</v>
      </c>
      <c r="B2566" s="1" t="s">
        <v>33</v>
      </c>
      <c r="C2566" s="1" t="s">
        <v>9</v>
      </c>
      <c r="D2566" s="1" t="s">
        <v>10</v>
      </c>
      <c r="E2566" s="1" t="s">
        <v>11</v>
      </c>
      <c r="F2566" s="1" t="s">
        <v>2434</v>
      </c>
      <c r="G2566" s="2">
        <v>43616</v>
      </c>
    </row>
    <row r="2567" spans="1:7" hidden="1" x14ac:dyDescent="0.25">
      <c r="A2567" s="1" t="s">
        <v>2431</v>
      </c>
      <c r="B2567" s="1" t="s">
        <v>8</v>
      </c>
      <c r="C2567" s="1" t="s">
        <v>9</v>
      </c>
      <c r="D2567" s="1" t="s">
        <v>10</v>
      </c>
      <c r="E2567" s="1" t="s">
        <v>11</v>
      </c>
      <c r="F2567" s="1" t="s">
        <v>2435</v>
      </c>
      <c r="G2567" s="2">
        <v>43616</v>
      </c>
    </row>
    <row r="2568" spans="1:7" hidden="1" x14ac:dyDescent="0.25">
      <c r="A2568" s="1" t="s">
        <v>2431</v>
      </c>
      <c r="B2568" s="1" t="s">
        <v>89</v>
      </c>
      <c r="C2568" s="1" t="s">
        <v>9</v>
      </c>
      <c r="D2568" s="1" t="s">
        <v>10</v>
      </c>
      <c r="E2568" s="1" t="s">
        <v>11</v>
      </c>
      <c r="F2568" s="1" t="s">
        <v>2436</v>
      </c>
      <c r="G2568" s="2">
        <v>43616</v>
      </c>
    </row>
    <row r="2569" spans="1:7" hidden="1" x14ac:dyDescent="0.25">
      <c r="A2569" s="1" t="s">
        <v>2431</v>
      </c>
      <c r="B2569" s="1" t="s">
        <v>38</v>
      </c>
      <c r="C2569" s="1" t="s">
        <v>9</v>
      </c>
      <c r="D2569" s="1" t="s">
        <v>10</v>
      </c>
      <c r="E2569" s="1" t="s">
        <v>11</v>
      </c>
      <c r="F2569" s="1" t="s">
        <v>2437</v>
      </c>
      <c r="G2569" s="2">
        <v>43616</v>
      </c>
    </row>
    <row r="2570" spans="1:7" hidden="1" x14ac:dyDescent="0.25">
      <c r="A2570" s="1" t="s">
        <v>2431</v>
      </c>
      <c r="B2570" s="1" t="s">
        <v>16</v>
      </c>
      <c r="C2570" s="1" t="s">
        <v>9</v>
      </c>
      <c r="D2570" s="1" t="s">
        <v>10</v>
      </c>
      <c r="E2570" s="1" t="s">
        <v>11</v>
      </c>
      <c r="F2570" s="1" t="s">
        <v>2438</v>
      </c>
      <c r="G2570" s="2">
        <v>43616</v>
      </c>
    </row>
    <row r="2571" spans="1:7" x14ac:dyDescent="0.25">
      <c r="A2571" s="1" t="s">
        <v>2439</v>
      </c>
      <c r="B2571" s="1" t="s">
        <v>19</v>
      </c>
      <c r="C2571" s="1" t="s">
        <v>20</v>
      </c>
      <c r="D2571" s="1" t="s">
        <v>21</v>
      </c>
      <c r="E2571" s="1" t="s">
        <v>22</v>
      </c>
      <c r="F2571" s="1" t="s">
        <v>49</v>
      </c>
      <c r="G2571" s="2">
        <v>43616</v>
      </c>
    </row>
    <row r="2572" spans="1:7" x14ac:dyDescent="0.25">
      <c r="A2572" s="1" t="s">
        <v>2439</v>
      </c>
      <c r="B2572" s="1" t="s">
        <v>57</v>
      </c>
      <c r="C2572" s="1" t="s">
        <v>20</v>
      </c>
      <c r="D2572" s="1" t="s">
        <v>21</v>
      </c>
      <c r="E2572" s="1" t="s">
        <v>22</v>
      </c>
      <c r="F2572" s="1" t="s">
        <v>49</v>
      </c>
      <c r="G2572" s="2">
        <v>43616</v>
      </c>
    </row>
    <row r="2573" spans="1:7" hidden="1" x14ac:dyDescent="0.25">
      <c r="A2573" s="1" t="s">
        <v>2440</v>
      </c>
      <c r="B2573" s="1" t="s">
        <v>80</v>
      </c>
      <c r="C2573" s="1" t="s">
        <v>45</v>
      </c>
      <c r="D2573" s="1" t="s">
        <v>45</v>
      </c>
      <c r="E2573" s="1" t="s">
        <v>45</v>
      </c>
      <c r="F2573" s="1" t="s">
        <v>49</v>
      </c>
      <c r="G2573" s="2">
        <v>43616</v>
      </c>
    </row>
    <row r="2574" spans="1:7" hidden="1" x14ac:dyDescent="0.25">
      <c r="A2574" s="1" t="s">
        <v>2440</v>
      </c>
      <c r="B2574" s="1" t="s">
        <v>89</v>
      </c>
      <c r="C2574" s="1" t="s">
        <v>9</v>
      </c>
      <c r="D2574" s="1" t="s">
        <v>10</v>
      </c>
      <c r="E2574" s="1" t="s">
        <v>11</v>
      </c>
      <c r="F2574" s="1" t="s">
        <v>49</v>
      </c>
      <c r="G2574" s="2">
        <v>43616</v>
      </c>
    </row>
    <row r="2575" spans="1:7" hidden="1" x14ac:dyDescent="0.25">
      <c r="A2575" s="1" t="s">
        <v>2440</v>
      </c>
      <c r="B2575" s="1" t="s">
        <v>16</v>
      </c>
      <c r="C2575" s="1" t="s">
        <v>9</v>
      </c>
      <c r="D2575" s="1" t="s">
        <v>10</v>
      </c>
      <c r="E2575" s="1" t="s">
        <v>11</v>
      </c>
      <c r="F2575" s="1" t="s">
        <v>49</v>
      </c>
      <c r="G2575" s="2">
        <v>43616</v>
      </c>
    </row>
    <row r="2576" spans="1:7" hidden="1" x14ac:dyDescent="0.25">
      <c r="A2576" s="1" t="s">
        <v>2441</v>
      </c>
      <c r="B2576" s="1" t="s">
        <v>31</v>
      </c>
      <c r="C2576" s="1" t="s">
        <v>9</v>
      </c>
      <c r="D2576" s="1" t="s">
        <v>10</v>
      </c>
      <c r="E2576" s="1" t="s">
        <v>11</v>
      </c>
      <c r="F2576" s="1" t="s">
        <v>49</v>
      </c>
      <c r="G2576" s="2">
        <v>43616</v>
      </c>
    </row>
    <row r="2577" spans="1:7" hidden="1" x14ac:dyDescent="0.25">
      <c r="A2577" s="1" t="s">
        <v>2441</v>
      </c>
      <c r="B2577" s="1" t="s">
        <v>38</v>
      </c>
      <c r="C2577" s="1" t="s">
        <v>9</v>
      </c>
      <c r="D2577" s="1" t="s">
        <v>10</v>
      </c>
      <c r="E2577" s="1" t="s">
        <v>11</v>
      </c>
      <c r="F2577" s="1" t="s">
        <v>49</v>
      </c>
      <c r="G2577" s="2">
        <v>43616</v>
      </c>
    </row>
    <row r="2578" spans="1:7" x14ac:dyDescent="0.25">
      <c r="A2578" s="1" t="s">
        <v>2442</v>
      </c>
      <c r="B2578" s="1" t="s">
        <v>19</v>
      </c>
      <c r="C2578" s="1" t="s">
        <v>20</v>
      </c>
      <c r="D2578" s="1" t="s">
        <v>21</v>
      </c>
      <c r="E2578" s="1" t="s">
        <v>22</v>
      </c>
      <c r="F2578" s="1" t="s">
        <v>2443</v>
      </c>
      <c r="G2578" s="2">
        <v>43616</v>
      </c>
    </row>
    <row r="2579" spans="1:7" x14ac:dyDescent="0.25">
      <c r="A2579" s="1" t="s">
        <v>2442</v>
      </c>
      <c r="B2579" s="1" t="s">
        <v>219</v>
      </c>
      <c r="C2579" s="1" t="s">
        <v>20</v>
      </c>
      <c r="D2579" s="1" t="s">
        <v>108</v>
      </c>
      <c r="E2579" s="1" t="s">
        <v>22</v>
      </c>
      <c r="F2579" s="1" t="s">
        <v>2444</v>
      </c>
      <c r="G2579" s="2">
        <v>43616</v>
      </c>
    </row>
    <row r="2580" spans="1:7" x14ac:dyDescent="0.25">
      <c r="A2580" s="1" t="s">
        <v>2442</v>
      </c>
      <c r="B2580" s="1" t="s">
        <v>107</v>
      </c>
      <c r="C2580" s="1" t="s">
        <v>20</v>
      </c>
      <c r="D2580" s="1" t="s">
        <v>108</v>
      </c>
      <c r="E2580" s="1" t="s">
        <v>22</v>
      </c>
      <c r="F2580" s="1" t="s">
        <v>2445</v>
      </c>
      <c r="G2580" s="2">
        <v>43616</v>
      </c>
    </row>
    <row r="2581" spans="1:7" x14ac:dyDescent="0.25">
      <c r="A2581" s="1" t="s">
        <v>2442</v>
      </c>
      <c r="B2581" s="1" t="s">
        <v>115</v>
      </c>
      <c r="C2581" s="1" t="s">
        <v>20</v>
      </c>
      <c r="D2581" s="1" t="s">
        <v>27</v>
      </c>
      <c r="E2581" s="1" t="s">
        <v>22</v>
      </c>
      <c r="F2581" s="1" t="s">
        <v>2446</v>
      </c>
      <c r="G2581" s="2">
        <v>43616</v>
      </c>
    </row>
    <row r="2582" spans="1:7" hidden="1" x14ac:dyDescent="0.25">
      <c r="A2582" s="1" t="s">
        <v>2442</v>
      </c>
      <c r="B2582" s="1" t="s">
        <v>66</v>
      </c>
      <c r="C2582" s="1" t="s">
        <v>9</v>
      </c>
      <c r="D2582" s="1" t="s">
        <v>10</v>
      </c>
      <c r="E2582" s="1" t="s">
        <v>11</v>
      </c>
      <c r="F2582" s="1" t="s">
        <v>2447</v>
      </c>
      <c r="G2582" s="2">
        <v>43616</v>
      </c>
    </row>
    <row r="2583" spans="1:7" hidden="1" x14ac:dyDescent="0.25">
      <c r="A2583" s="1" t="s">
        <v>2442</v>
      </c>
      <c r="B2583" s="1" t="s">
        <v>8</v>
      </c>
      <c r="C2583" s="1" t="s">
        <v>9</v>
      </c>
      <c r="D2583" s="1" t="s">
        <v>10</v>
      </c>
      <c r="E2583" s="1" t="s">
        <v>11</v>
      </c>
      <c r="F2583" s="1" t="s">
        <v>2448</v>
      </c>
      <c r="G2583" s="2">
        <v>43616</v>
      </c>
    </row>
    <row r="2584" spans="1:7" hidden="1" x14ac:dyDescent="0.25">
      <c r="A2584" s="1" t="s">
        <v>2442</v>
      </c>
      <c r="B2584" s="1" t="s">
        <v>89</v>
      </c>
      <c r="C2584" s="1" t="s">
        <v>9</v>
      </c>
      <c r="D2584" s="1" t="s">
        <v>10</v>
      </c>
      <c r="E2584" s="1" t="s">
        <v>11</v>
      </c>
      <c r="F2584" s="1" t="s">
        <v>2449</v>
      </c>
      <c r="G2584" s="2">
        <v>43616</v>
      </c>
    </row>
    <row r="2585" spans="1:7" hidden="1" x14ac:dyDescent="0.25">
      <c r="A2585" s="1" t="s">
        <v>2450</v>
      </c>
      <c r="B2585" s="1" t="s">
        <v>8</v>
      </c>
      <c r="C2585" s="1" t="s">
        <v>9</v>
      </c>
      <c r="D2585" s="1" t="s">
        <v>10</v>
      </c>
      <c r="E2585" s="1" t="s">
        <v>11</v>
      </c>
      <c r="F2585" s="1" t="s">
        <v>49</v>
      </c>
      <c r="G2585" s="2">
        <v>43616</v>
      </c>
    </row>
    <row r="2586" spans="1:7" hidden="1" x14ac:dyDescent="0.25">
      <c r="A2586" s="1" t="s">
        <v>2451</v>
      </c>
      <c r="B2586" s="1" t="s">
        <v>13</v>
      </c>
      <c r="C2586" s="1" t="s">
        <v>9</v>
      </c>
      <c r="D2586" s="1" t="s">
        <v>14</v>
      </c>
      <c r="E2586" s="1" t="s">
        <v>11</v>
      </c>
      <c r="F2586" s="1" t="s">
        <v>49</v>
      </c>
      <c r="G2586" s="2">
        <v>43616</v>
      </c>
    </row>
    <row r="2587" spans="1:7" hidden="1" x14ac:dyDescent="0.25">
      <c r="A2587" s="1" t="s">
        <v>2451</v>
      </c>
      <c r="B2587" s="1" t="s">
        <v>16</v>
      </c>
      <c r="C2587" s="1" t="s">
        <v>9</v>
      </c>
      <c r="D2587" s="1" t="s">
        <v>10</v>
      </c>
      <c r="E2587" s="1" t="s">
        <v>11</v>
      </c>
      <c r="F2587" s="1" t="s">
        <v>49</v>
      </c>
      <c r="G2587" s="2">
        <v>43616</v>
      </c>
    </row>
    <row r="2588" spans="1:7" hidden="1" x14ac:dyDescent="0.25">
      <c r="A2588" s="1" t="s">
        <v>2452</v>
      </c>
      <c r="B2588" s="1" t="s">
        <v>89</v>
      </c>
      <c r="C2588" s="1" t="s">
        <v>9</v>
      </c>
      <c r="D2588" s="1" t="s">
        <v>10</v>
      </c>
      <c r="E2588" s="1" t="s">
        <v>11</v>
      </c>
      <c r="F2588" s="1" t="s">
        <v>49</v>
      </c>
      <c r="G2588" s="2">
        <v>43616</v>
      </c>
    </row>
    <row r="2589" spans="1:7" x14ac:dyDescent="0.25">
      <c r="A2589" s="1" t="s">
        <v>2453</v>
      </c>
      <c r="B2589" s="1" t="s">
        <v>19</v>
      </c>
      <c r="C2589" s="1" t="s">
        <v>20</v>
      </c>
      <c r="D2589" s="1" t="s">
        <v>21</v>
      </c>
      <c r="E2589" s="1" t="s">
        <v>22</v>
      </c>
      <c r="F2589" s="1" t="s">
        <v>2454</v>
      </c>
      <c r="G2589" s="2">
        <v>43616</v>
      </c>
    </row>
    <row r="2590" spans="1:7" x14ac:dyDescent="0.25">
      <c r="A2590" s="1" t="s">
        <v>2453</v>
      </c>
      <c r="B2590" s="1" t="s">
        <v>107</v>
      </c>
      <c r="C2590" s="1" t="s">
        <v>20</v>
      </c>
      <c r="D2590" s="1" t="s">
        <v>108</v>
      </c>
      <c r="E2590" s="1" t="s">
        <v>22</v>
      </c>
      <c r="F2590" s="1" t="s">
        <v>2455</v>
      </c>
      <c r="G2590" s="2">
        <v>43616</v>
      </c>
    </row>
    <row r="2591" spans="1:7" x14ac:dyDescent="0.25">
      <c r="A2591" s="1" t="s">
        <v>2453</v>
      </c>
      <c r="B2591" s="1" t="s">
        <v>115</v>
      </c>
      <c r="C2591" s="1" t="s">
        <v>20</v>
      </c>
      <c r="D2591" s="1" t="s">
        <v>27</v>
      </c>
      <c r="E2591" s="1" t="s">
        <v>22</v>
      </c>
      <c r="F2591" s="1" t="s">
        <v>2456</v>
      </c>
      <c r="G2591" s="2">
        <v>43616</v>
      </c>
    </row>
    <row r="2592" spans="1:7" hidden="1" x14ac:dyDescent="0.25">
      <c r="A2592" s="1" t="s">
        <v>2453</v>
      </c>
      <c r="B2592" s="1" t="s">
        <v>33</v>
      </c>
      <c r="C2592" s="1" t="s">
        <v>9</v>
      </c>
      <c r="D2592" s="1" t="s">
        <v>10</v>
      </c>
      <c r="E2592" s="1" t="s">
        <v>11</v>
      </c>
      <c r="F2592" s="1" t="s">
        <v>2457</v>
      </c>
      <c r="G2592" s="2">
        <v>43616</v>
      </c>
    </row>
    <row r="2593" spans="1:7" hidden="1" x14ac:dyDescent="0.25">
      <c r="A2593" s="1" t="s">
        <v>2453</v>
      </c>
      <c r="B2593" s="1" t="s">
        <v>8</v>
      </c>
      <c r="C2593" s="1" t="s">
        <v>9</v>
      </c>
      <c r="D2593" s="1" t="s">
        <v>10</v>
      </c>
      <c r="E2593" s="1" t="s">
        <v>11</v>
      </c>
      <c r="F2593" s="1" t="s">
        <v>2458</v>
      </c>
      <c r="G2593" s="2">
        <v>43616</v>
      </c>
    </row>
    <row r="2594" spans="1:7" hidden="1" x14ac:dyDescent="0.25">
      <c r="A2594" s="1" t="s">
        <v>2453</v>
      </c>
      <c r="B2594" s="1" t="s">
        <v>89</v>
      </c>
      <c r="C2594" s="1" t="s">
        <v>9</v>
      </c>
      <c r="D2594" s="1" t="s">
        <v>10</v>
      </c>
      <c r="E2594" s="1" t="s">
        <v>11</v>
      </c>
      <c r="F2594" s="1" t="s">
        <v>2459</v>
      </c>
      <c r="G2594" s="2">
        <v>43616</v>
      </c>
    </row>
    <row r="2595" spans="1:7" hidden="1" x14ac:dyDescent="0.25">
      <c r="A2595" s="1" t="s">
        <v>2453</v>
      </c>
      <c r="B2595" s="1" t="s">
        <v>16</v>
      </c>
      <c r="C2595" s="1" t="s">
        <v>9</v>
      </c>
      <c r="D2595" s="1" t="s">
        <v>10</v>
      </c>
      <c r="E2595" s="1" t="s">
        <v>11</v>
      </c>
      <c r="F2595" s="1" t="s">
        <v>2460</v>
      </c>
      <c r="G2595" s="2">
        <v>43616</v>
      </c>
    </row>
    <row r="2596" spans="1:7" hidden="1" x14ac:dyDescent="0.25">
      <c r="A2596" s="1" t="s">
        <v>2461</v>
      </c>
      <c r="B2596" s="1" t="s">
        <v>66</v>
      </c>
      <c r="C2596" s="1" t="s">
        <v>9</v>
      </c>
      <c r="D2596" s="1" t="s">
        <v>10</v>
      </c>
      <c r="E2596" s="1" t="s">
        <v>11</v>
      </c>
      <c r="F2596" s="1" t="s">
        <v>2462</v>
      </c>
      <c r="G2596" s="2">
        <v>43616</v>
      </c>
    </row>
    <row r="2597" spans="1:7" hidden="1" x14ac:dyDescent="0.25">
      <c r="A2597" s="1" t="s">
        <v>2461</v>
      </c>
      <c r="B2597" s="1" t="s">
        <v>8</v>
      </c>
      <c r="C2597" s="1" t="s">
        <v>9</v>
      </c>
      <c r="D2597" s="1" t="s">
        <v>10</v>
      </c>
      <c r="E2597" s="1" t="s">
        <v>11</v>
      </c>
      <c r="F2597" s="1" t="s">
        <v>2463</v>
      </c>
      <c r="G2597" s="2">
        <v>43616</v>
      </c>
    </row>
    <row r="2598" spans="1:7" hidden="1" x14ac:dyDescent="0.25">
      <c r="A2598" s="1" t="s">
        <v>2461</v>
      </c>
      <c r="B2598" s="1" t="s">
        <v>89</v>
      </c>
      <c r="C2598" s="1" t="s">
        <v>9</v>
      </c>
      <c r="D2598" s="1" t="s">
        <v>10</v>
      </c>
      <c r="E2598" s="1" t="s">
        <v>11</v>
      </c>
      <c r="F2598" s="1" t="s">
        <v>2464</v>
      </c>
      <c r="G2598" s="2">
        <v>43616</v>
      </c>
    </row>
    <row r="2599" spans="1:7" hidden="1" x14ac:dyDescent="0.25">
      <c r="A2599" s="1" t="s">
        <v>2465</v>
      </c>
      <c r="B2599" s="1" t="s">
        <v>66</v>
      </c>
      <c r="C2599" s="1" t="s">
        <v>9</v>
      </c>
      <c r="D2599" s="1" t="s">
        <v>10</v>
      </c>
      <c r="E2599" s="1" t="s">
        <v>11</v>
      </c>
      <c r="F2599" s="1" t="s">
        <v>49</v>
      </c>
      <c r="G2599" s="2">
        <v>43616</v>
      </c>
    </row>
    <row r="2600" spans="1:7" hidden="1" x14ac:dyDescent="0.25">
      <c r="A2600" s="1" t="s">
        <v>2465</v>
      </c>
      <c r="B2600" s="1" t="s">
        <v>16</v>
      </c>
      <c r="C2600" s="1" t="s">
        <v>9</v>
      </c>
      <c r="D2600" s="1" t="s">
        <v>10</v>
      </c>
      <c r="E2600" s="1" t="s">
        <v>11</v>
      </c>
      <c r="F2600" s="1" t="s">
        <v>49</v>
      </c>
      <c r="G2600" s="2">
        <v>43616</v>
      </c>
    </row>
    <row r="2601" spans="1:7" hidden="1" x14ac:dyDescent="0.25">
      <c r="A2601" s="1" t="s">
        <v>2466</v>
      </c>
      <c r="B2601" s="1" t="s">
        <v>66</v>
      </c>
      <c r="C2601" s="1" t="s">
        <v>9</v>
      </c>
      <c r="D2601" s="1" t="s">
        <v>10</v>
      </c>
      <c r="E2601" s="1" t="s">
        <v>11</v>
      </c>
      <c r="F2601" s="1" t="s">
        <v>49</v>
      </c>
      <c r="G2601" s="2">
        <v>43616</v>
      </c>
    </row>
    <row r="2602" spans="1:7" hidden="1" x14ac:dyDescent="0.25">
      <c r="A2602" s="1" t="s">
        <v>2466</v>
      </c>
      <c r="B2602" s="1" t="s">
        <v>36</v>
      </c>
      <c r="C2602" s="1" t="s">
        <v>9</v>
      </c>
      <c r="D2602" s="1" t="s">
        <v>10</v>
      </c>
      <c r="E2602" s="1" t="s">
        <v>11</v>
      </c>
      <c r="F2602" s="1" t="s">
        <v>49</v>
      </c>
      <c r="G2602" s="2">
        <v>43616</v>
      </c>
    </row>
    <row r="2603" spans="1:7" x14ac:dyDescent="0.25">
      <c r="A2603" s="1" t="s">
        <v>2467</v>
      </c>
      <c r="B2603" s="1" t="s">
        <v>19</v>
      </c>
      <c r="C2603" s="1" t="s">
        <v>20</v>
      </c>
      <c r="D2603" s="1" t="s">
        <v>21</v>
      </c>
      <c r="E2603" s="1" t="s">
        <v>22</v>
      </c>
      <c r="F2603" s="1" t="s">
        <v>2468</v>
      </c>
      <c r="G2603" s="2">
        <v>43616</v>
      </c>
    </row>
    <row r="2604" spans="1:7" x14ac:dyDescent="0.25">
      <c r="A2604" s="1" t="s">
        <v>2467</v>
      </c>
      <c r="B2604" s="1" t="s">
        <v>24</v>
      </c>
      <c r="C2604" s="1" t="s">
        <v>20</v>
      </c>
      <c r="D2604" s="1" t="s">
        <v>21</v>
      </c>
      <c r="E2604" s="1" t="s">
        <v>22</v>
      </c>
      <c r="F2604" s="1" t="s">
        <v>2469</v>
      </c>
      <c r="G2604" s="2">
        <v>43616</v>
      </c>
    </row>
    <row r="2605" spans="1:7" x14ac:dyDescent="0.25">
      <c r="A2605" s="1" t="s">
        <v>2467</v>
      </c>
      <c r="B2605" s="1" t="s">
        <v>490</v>
      </c>
      <c r="C2605" s="1" t="s">
        <v>20</v>
      </c>
      <c r="D2605" s="1" t="s">
        <v>108</v>
      </c>
      <c r="E2605" s="1" t="s">
        <v>22</v>
      </c>
      <c r="F2605" s="1" t="s">
        <v>2470</v>
      </c>
      <c r="G2605" s="2">
        <v>43616</v>
      </c>
    </row>
    <row r="2606" spans="1:7" x14ac:dyDescent="0.25">
      <c r="A2606" s="1" t="s">
        <v>2467</v>
      </c>
      <c r="B2606" s="1" t="s">
        <v>107</v>
      </c>
      <c r="C2606" s="1" t="s">
        <v>20</v>
      </c>
      <c r="D2606" s="1" t="s">
        <v>108</v>
      </c>
      <c r="E2606" s="1" t="s">
        <v>22</v>
      </c>
      <c r="F2606" s="1" t="s">
        <v>2471</v>
      </c>
      <c r="G2606" s="2">
        <v>43616</v>
      </c>
    </row>
    <row r="2607" spans="1:7" x14ac:dyDescent="0.25">
      <c r="A2607" s="1" t="s">
        <v>2467</v>
      </c>
      <c r="B2607" s="1" t="s">
        <v>110</v>
      </c>
      <c r="C2607" s="1" t="s">
        <v>20</v>
      </c>
      <c r="D2607" s="1" t="s">
        <v>27</v>
      </c>
      <c r="E2607" s="1" t="s">
        <v>22</v>
      </c>
      <c r="F2607" s="1" t="s">
        <v>2472</v>
      </c>
      <c r="G2607" s="2">
        <v>43616</v>
      </c>
    </row>
    <row r="2608" spans="1:7" x14ac:dyDescent="0.25">
      <c r="A2608" s="1" t="s">
        <v>2467</v>
      </c>
      <c r="B2608" s="1" t="s">
        <v>112</v>
      </c>
      <c r="C2608" s="1" t="s">
        <v>20</v>
      </c>
      <c r="D2608" s="1" t="s">
        <v>27</v>
      </c>
      <c r="E2608" s="1" t="s">
        <v>22</v>
      </c>
      <c r="F2608" s="1" t="s">
        <v>2473</v>
      </c>
      <c r="G2608" s="2">
        <v>43616</v>
      </c>
    </row>
    <row r="2609" spans="1:7" x14ac:dyDescent="0.25">
      <c r="A2609" s="1" t="s">
        <v>2467</v>
      </c>
      <c r="B2609" s="1" t="s">
        <v>26</v>
      </c>
      <c r="C2609" s="1" t="s">
        <v>20</v>
      </c>
      <c r="D2609" s="1" t="s">
        <v>27</v>
      </c>
      <c r="E2609" s="1" t="s">
        <v>22</v>
      </c>
      <c r="F2609" s="1" t="s">
        <v>2474</v>
      </c>
      <c r="G2609" s="2">
        <v>43616</v>
      </c>
    </row>
    <row r="2610" spans="1:7" x14ac:dyDescent="0.25">
      <c r="A2610" s="1" t="s">
        <v>2467</v>
      </c>
      <c r="B2610" s="1" t="s">
        <v>115</v>
      </c>
      <c r="C2610" s="1" t="s">
        <v>20</v>
      </c>
      <c r="D2610" s="1" t="s">
        <v>27</v>
      </c>
      <c r="E2610" s="1" t="s">
        <v>22</v>
      </c>
      <c r="F2610" s="1" t="s">
        <v>2475</v>
      </c>
      <c r="G2610" s="2">
        <v>43616</v>
      </c>
    </row>
    <row r="2611" spans="1:7" x14ac:dyDescent="0.25">
      <c r="A2611" s="1" t="s">
        <v>2467</v>
      </c>
      <c r="B2611" s="1" t="s">
        <v>58</v>
      </c>
      <c r="C2611" s="1" t="s">
        <v>20</v>
      </c>
      <c r="D2611" s="1" t="s">
        <v>27</v>
      </c>
      <c r="E2611" s="1" t="s">
        <v>22</v>
      </c>
      <c r="F2611" s="1" t="s">
        <v>2476</v>
      </c>
      <c r="G2611" s="2">
        <v>43616</v>
      </c>
    </row>
    <row r="2612" spans="1:7" x14ac:dyDescent="0.25">
      <c r="A2612" s="1" t="s">
        <v>2467</v>
      </c>
      <c r="B2612" s="1" t="s">
        <v>494</v>
      </c>
      <c r="C2612" s="1" t="s">
        <v>20</v>
      </c>
      <c r="D2612" s="1" t="s">
        <v>27</v>
      </c>
      <c r="E2612" s="1" t="s">
        <v>22</v>
      </c>
      <c r="F2612" s="1" t="s">
        <v>2477</v>
      </c>
      <c r="G2612" s="2">
        <v>43616</v>
      </c>
    </row>
    <row r="2613" spans="1:7" x14ac:dyDescent="0.25">
      <c r="A2613" s="1" t="s">
        <v>2467</v>
      </c>
      <c r="B2613" s="1" t="s">
        <v>29</v>
      </c>
      <c r="C2613" s="1" t="s">
        <v>20</v>
      </c>
      <c r="D2613" s="1" t="s">
        <v>27</v>
      </c>
      <c r="E2613" s="1" t="s">
        <v>22</v>
      </c>
      <c r="F2613" s="1" t="s">
        <v>2478</v>
      </c>
      <c r="G2613" s="2">
        <v>43616</v>
      </c>
    </row>
    <row r="2614" spans="1:7" hidden="1" x14ac:dyDescent="0.25">
      <c r="A2614" s="1" t="s">
        <v>2467</v>
      </c>
      <c r="B2614" s="1" t="s">
        <v>80</v>
      </c>
      <c r="C2614" s="1" t="s">
        <v>45</v>
      </c>
      <c r="D2614" s="1" t="s">
        <v>45</v>
      </c>
      <c r="E2614" s="1" t="s">
        <v>45</v>
      </c>
      <c r="F2614" s="1" t="s">
        <v>2479</v>
      </c>
      <c r="G2614" s="2">
        <v>43616</v>
      </c>
    </row>
    <row r="2615" spans="1:7" hidden="1" x14ac:dyDescent="0.25">
      <c r="A2615" s="1" t="s">
        <v>2467</v>
      </c>
      <c r="B2615" s="1" t="s">
        <v>89</v>
      </c>
      <c r="C2615" s="1" t="s">
        <v>9</v>
      </c>
      <c r="D2615" s="1" t="s">
        <v>10</v>
      </c>
      <c r="E2615" s="1" t="s">
        <v>11</v>
      </c>
      <c r="F2615" s="1" t="s">
        <v>2480</v>
      </c>
      <c r="G2615" s="2">
        <v>43616</v>
      </c>
    </row>
    <row r="2616" spans="1:7" hidden="1" x14ac:dyDescent="0.25">
      <c r="A2616" s="1" t="s">
        <v>2467</v>
      </c>
      <c r="B2616" s="1" t="s">
        <v>16</v>
      </c>
      <c r="C2616" s="1" t="s">
        <v>9</v>
      </c>
      <c r="D2616" s="1" t="s">
        <v>10</v>
      </c>
      <c r="E2616" s="1" t="s">
        <v>11</v>
      </c>
      <c r="F2616" s="1" t="s">
        <v>2481</v>
      </c>
      <c r="G2616" s="2">
        <v>43616</v>
      </c>
    </row>
    <row r="2617" spans="1:7" hidden="1" x14ac:dyDescent="0.25">
      <c r="A2617" s="1" t="s">
        <v>2482</v>
      </c>
      <c r="B2617" s="1" t="s">
        <v>8</v>
      </c>
      <c r="C2617" s="1" t="s">
        <v>9</v>
      </c>
      <c r="D2617" s="1" t="s">
        <v>10</v>
      </c>
      <c r="E2617" s="1" t="s">
        <v>11</v>
      </c>
      <c r="F2617" s="1" t="s">
        <v>49</v>
      </c>
      <c r="G2617" s="2">
        <v>43616</v>
      </c>
    </row>
    <row r="2618" spans="1:7" hidden="1" x14ac:dyDescent="0.25">
      <c r="A2618" s="1" t="s">
        <v>2482</v>
      </c>
      <c r="B2618" s="1" t="s">
        <v>13</v>
      </c>
      <c r="C2618" s="1" t="s">
        <v>9</v>
      </c>
      <c r="D2618" s="1" t="s">
        <v>14</v>
      </c>
      <c r="E2618" s="1" t="s">
        <v>11</v>
      </c>
      <c r="F2618" s="1" t="s">
        <v>49</v>
      </c>
      <c r="G2618" s="2">
        <v>43616</v>
      </c>
    </row>
    <row r="2619" spans="1:7" hidden="1" x14ac:dyDescent="0.25">
      <c r="A2619" s="1" t="s">
        <v>2483</v>
      </c>
      <c r="B2619" s="1" t="s">
        <v>31</v>
      </c>
      <c r="C2619" s="1" t="s">
        <v>9</v>
      </c>
      <c r="D2619" s="1" t="s">
        <v>10</v>
      </c>
      <c r="E2619" s="1" t="s">
        <v>11</v>
      </c>
      <c r="F2619" s="1" t="s">
        <v>49</v>
      </c>
      <c r="G2619" s="2">
        <v>43616</v>
      </c>
    </row>
    <row r="2620" spans="1:7" hidden="1" x14ac:dyDescent="0.25">
      <c r="A2620" s="1" t="s">
        <v>2484</v>
      </c>
      <c r="B2620" s="1" t="s">
        <v>31</v>
      </c>
      <c r="C2620" s="1" t="s">
        <v>9</v>
      </c>
      <c r="D2620" s="1" t="s">
        <v>10</v>
      </c>
      <c r="E2620" s="1" t="s">
        <v>11</v>
      </c>
      <c r="F2620" s="1" t="s">
        <v>49</v>
      </c>
      <c r="G2620" s="2">
        <v>43616</v>
      </c>
    </row>
    <row r="2621" spans="1:7" hidden="1" x14ac:dyDescent="0.25">
      <c r="A2621" s="1" t="s">
        <v>2484</v>
      </c>
      <c r="B2621" s="1" t="s">
        <v>38</v>
      </c>
      <c r="C2621" s="1" t="s">
        <v>9</v>
      </c>
      <c r="D2621" s="1" t="s">
        <v>10</v>
      </c>
      <c r="E2621" s="1" t="s">
        <v>11</v>
      </c>
      <c r="F2621" s="1" t="s">
        <v>49</v>
      </c>
      <c r="G2621" s="2">
        <v>43616</v>
      </c>
    </row>
    <row r="2622" spans="1:7" hidden="1" x14ac:dyDescent="0.25">
      <c r="A2622" s="1" t="s">
        <v>2485</v>
      </c>
      <c r="B2622" s="1" t="s">
        <v>8</v>
      </c>
      <c r="C2622" s="1" t="s">
        <v>9</v>
      </c>
      <c r="D2622" s="1" t="s">
        <v>10</v>
      </c>
      <c r="E2622" s="1" t="s">
        <v>11</v>
      </c>
      <c r="F2622" s="1" t="s">
        <v>49</v>
      </c>
      <c r="G2622" s="2">
        <v>43616</v>
      </c>
    </row>
    <row r="2623" spans="1:7" hidden="1" x14ac:dyDescent="0.25">
      <c r="A2623" s="1" t="s">
        <v>2485</v>
      </c>
      <c r="B2623" s="1" t="s">
        <v>89</v>
      </c>
      <c r="C2623" s="1" t="s">
        <v>9</v>
      </c>
      <c r="D2623" s="1" t="s">
        <v>10</v>
      </c>
      <c r="E2623" s="1" t="s">
        <v>11</v>
      </c>
      <c r="F2623" s="1" t="s">
        <v>49</v>
      </c>
      <c r="G2623" s="2">
        <v>43616</v>
      </c>
    </row>
    <row r="2624" spans="1:7" hidden="1" x14ac:dyDescent="0.25">
      <c r="A2624" s="1" t="s">
        <v>2486</v>
      </c>
      <c r="B2624" s="1" t="s">
        <v>31</v>
      </c>
      <c r="C2624" s="1" t="s">
        <v>9</v>
      </c>
      <c r="D2624" s="1" t="s">
        <v>10</v>
      </c>
      <c r="E2624" s="1" t="s">
        <v>11</v>
      </c>
      <c r="F2624" s="1" t="s">
        <v>49</v>
      </c>
      <c r="G2624" s="2">
        <v>43616</v>
      </c>
    </row>
    <row r="2625" spans="1:7" hidden="1" x14ac:dyDescent="0.25">
      <c r="A2625" s="1" t="s">
        <v>2487</v>
      </c>
      <c r="B2625" s="1" t="s">
        <v>31</v>
      </c>
      <c r="C2625" s="1" t="s">
        <v>9</v>
      </c>
      <c r="D2625" s="1" t="s">
        <v>10</v>
      </c>
      <c r="E2625" s="1" t="s">
        <v>11</v>
      </c>
      <c r="F2625" s="1" t="s">
        <v>49</v>
      </c>
      <c r="G2625" s="2">
        <v>43616</v>
      </c>
    </row>
    <row r="2626" spans="1:7" hidden="1" x14ac:dyDescent="0.25">
      <c r="A2626" s="1" t="s">
        <v>2487</v>
      </c>
      <c r="B2626" s="1" t="s">
        <v>66</v>
      </c>
      <c r="C2626" s="1" t="s">
        <v>9</v>
      </c>
      <c r="D2626" s="1" t="s">
        <v>10</v>
      </c>
      <c r="E2626" s="1" t="s">
        <v>11</v>
      </c>
      <c r="F2626" s="1" t="s">
        <v>49</v>
      </c>
      <c r="G2626" s="2">
        <v>43616</v>
      </c>
    </row>
    <row r="2627" spans="1:7" hidden="1" x14ac:dyDescent="0.25">
      <c r="A2627" s="1" t="s">
        <v>2487</v>
      </c>
      <c r="B2627" s="1" t="s">
        <v>89</v>
      </c>
      <c r="C2627" s="1" t="s">
        <v>9</v>
      </c>
      <c r="D2627" s="1" t="s">
        <v>10</v>
      </c>
      <c r="E2627" s="1" t="s">
        <v>11</v>
      </c>
      <c r="F2627" s="1" t="s">
        <v>49</v>
      </c>
      <c r="G2627" s="2">
        <v>43616</v>
      </c>
    </row>
    <row r="2628" spans="1:7" hidden="1" x14ac:dyDescent="0.25">
      <c r="A2628" s="1" t="s">
        <v>2488</v>
      </c>
      <c r="B2628" s="1" t="s">
        <v>8</v>
      </c>
      <c r="C2628" s="1" t="s">
        <v>9</v>
      </c>
      <c r="D2628" s="1" t="s">
        <v>10</v>
      </c>
      <c r="E2628" s="1" t="s">
        <v>11</v>
      </c>
      <c r="F2628" s="1" t="s">
        <v>49</v>
      </c>
      <c r="G2628" s="2">
        <v>43616</v>
      </c>
    </row>
    <row r="2629" spans="1:7" hidden="1" x14ac:dyDescent="0.25">
      <c r="A2629" s="1" t="s">
        <v>2488</v>
      </c>
      <c r="B2629" s="1" t="s">
        <v>38</v>
      </c>
      <c r="C2629" s="1" t="s">
        <v>9</v>
      </c>
      <c r="D2629" s="1" t="s">
        <v>10</v>
      </c>
      <c r="E2629" s="1" t="s">
        <v>11</v>
      </c>
      <c r="F2629" s="1" t="s">
        <v>49</v>
      </c>
      <c r="G2629" s="2">
        <v>43616</v>
      </c>
    </row>
    <row r="2630" spans="1:7" hidden="1" x14ac:dyDescent="0.25">
      <c r="A2630" s="1" t="s">
        <v>2489</v>
      </c>
      <c r="B2630" s="1" t="s">
        <v>38</v>
      </c>
      <c r="C2630" s="1" t="s">
        <v>9</v>
      </c>
      <c r="D2630" s="1" t="s">
        <v>10</v>
      </c>
      <c r="E2630" s="1" t="s">
        <v>11</v>
      </c>
      <c r="F2630" s="1" t="s">
        <v>49</v>
      </c>
      <c r="G2630" s="2">
        <v>43616</v>
      </c>
    </row>
    <row r="2631" spans="1:7" hidden="1" x14ac:dyDescent="0.25">
      <c r="A2631" s="1" t="s">
        <v>2490</v>
      </c>
      <c r="B2631" s="1" t="s">
        <v>60</v>
      </c>
      <c r="C2631" s="1" t="s">
        <v>9</v>
      </c>
      <c r="D2631" s="1" t="s">
        <v>10</v>
      </c>
      <c r="E2631" s="1" t="s">
        <v>11</v>
      </c>
      <c r="F2631" s="1" t="s">
        <v>49</v>
      </c>
      <c r="G2631" s="2">
        <v>43616</v>
      </c>
    </row>
    <row r="2632" spans="1:7" hidden="1" x14ac:dyDescent="0.25">
      <c r="A2632" s="1" t="s">
        <v>2491</v>
      </c>
      <c r="B2632" s="1" t="s">
        <v>31</v>
      </c>
      <c r="C2632" s="1" t="s">
        <v>9</v>
      </c>
      <c r="D2632" s="1" t="s">
        <v>10</v>
      </c>
      <c r="E2632" s="1" t="s">
        <v>11</v>
      </c>
      <c r="F2632" s="1" t="s">
        <v>2492</v>
      </c>
      <c r="G2632" s="2">
        <v>43616</v>
      </c>
    </row>
    <row r="2633" spans="1:7" hidden="1" x14ac:dyDescent="0.25">
      <c r="A2633" s="1" t="s">
        <v>2491</v>
      </c>
      <c r="B2633" s="1" t="s">
        <v>8</v>
      </c>
      <c r="C2633" s="1" t="s">
        <v>9</v>
      </c>
      <c r="D2633" s="1" t="s">
        <v>10</v>
      </c>
      <c r="E2633" s="1" t="s">
        <v>11</v>
      </c>
      <c r="F2633" s="1" t="s">
        <v>2493</v>
      </c>
      <c r="G2633" s="2">
        <v>43616</v>
      </c>
    </row>
    <row r="2634" spans="1:7" hidden="1" x14ac:dyDescent="0.25">
      <c r="A2634" s="1" t="s">
        <v>2491</v>
      </c>
      <c r="B2634" s="1" t="s">
        <v>89</v>
      </c>
      <c r="C2634" s="1" t="s">
        <v>9</v>
      </c>
      <c r="D2634" s="1" t="s">
        <v>10</v>
      </c>
      <c r="E2634" s="1" t="s">
        <v>11</v>
      </c>
      <c r="F2634" s="1" t="s">
        <v>2494</v>
      </c>
      <c r="G2634" s="2">
        <v>43616</v>
      </c>
    </row>
    <row r="2635" spans="1:7" hidden="1" x14ac:dyDescent="0.25">
      <c r="A2635" s="1" t="s">
        <v>2491</v>
      </c>
      <c r="B2635" s="1" t="s">
        <v>38</v>
      </c>
      <c r="C2635" s="1" t="s">
        <v>9</v>
      </c>
      <c r="D2635" s="1" t="s">
        <v>10</v>
      </c>
      <c r="E2635" s="1" t="s">
        <v>11</v>
      </c>
      <c r="F2635" s="1" t="s">
        <v>2495</v>
      </c>
      <c r="G2635" s="2">
        <v>43616</v>
      </c>
    </row>
    <row r="2636" spans="1:7" hidden="1" x14ac:dyDescent="0.25">
      <c r="A2636" s="1" t="s">
        <v>2491</v>
      </c>
      <c r="B2636" s="1" t="s">
        <v>16</v>
      </c>
      <c r="C2636" s="1" t="s">
        <v>9</v>
      </c>
      <c r="D2636" s="1" t="s">
        <v>10</v>
      </c>
      <c r="E2636" s="1" t="s">
        <v>11</v>
      </c>
      <c r="F2636" s="1" t="s">
        <v>2496</v>
      </c>
      <c r="G2636" s="2">
        <v>43616</v>
      </c>
    </row>
    <row r="2637" spans="1:7" hidden="1" x14ac:dyDescent="0.25">
      <c r="A2637" s="1" t="s">
        <v>2497</v>
      </c>
      <c r="B2637" s="1" t="s">
        <v>60</v>
      </c>
      <c r="C2637" s="1" t="s">
        <v>9</v>
      </c>
      <c r="D2637" s="1" t="s">
        <v>10</v>
      </c>
      <c r="E2637" s="1" t="s">
        <v>11</v>
      </c>
      <c r="F2637" s="1" t="s">
        <v>49</v>
      </c>
      <c r="G2637" s="2">
        <v>43616</v>
      </c>
    </row>
    <row r="2638" spans="1:7" x14ac:dyDescent="0.25">
      <c r="A2638" s="1" t="s">
        <v>2498</v>
      </c>
      <c r="B2638" s="1" t="s">
        <v>187</v>
      </c>
      <c r="C2638" s="1" t="s">
        <v>20</v>
      </c>
      <c r="D2638" s="1" t="s">
        <v>21</v>
      </c>
      <c r="E2638" s="1" t="s">
        <v>22</v>
      </c>
      <c r="F2638" s="1" t="s">
        <v>2499</v>
      </c>
      <c r="G2638" s="2">
        <v>43616</v>
      </c>
    </row>
    <row r="2639" spans="1:7" x14ac:dyDescent="0.25">
      <c r="A2639" s="1" t="s">
        <v>2498</v>
      </c>
      <c r="B2639" s="1" t="s">
        <v>24</v>
      </c>
      <c r="C2639" s="1" t="s">
        <v>20</v>
      </c>
      <c r="D2639" s="1" t="s">
        <v>21</v>
      </c>
      <c r="E2639" s="1" t="s">
        <v>22</v>
      </c>
      <c r="F2639" s="1" t="s">
        <v>2500</v>
      </c>
      <c r="G2639" s="2">
        <v>43616</v>
      </c>
    </row>
    <row r="2640" spans="1:7" x14ac:dyDescent="0.25">
      <c r="A2640" s="1" t="s">
        <v>2498</v>
      </c>
      <c r="B2640" s="1" t="s">
        <v>365</v>
      </c>
      <c r="C2640" s="1" t="s">
        <v>20</v>
      </c>
      <c r="D2640" s="1" t="s">
        <v>21</v>
      </c>
      <c r="E2640" s="1" t="s">
        <v>22</v>
      </c>
      <c r="F2640" s="1" t="s">
        <v>2501</v>
      </c>
      <c r="G2640" s="2">
        <v>43616</v>
      </c>
    </row>
    <row r="2641" spans="1:7" x14ac:dyDescent="0.25">
      <c r="A2641" s="1" t="s">
        <v>2498</v>
      </c>
      <c r="B2641" s="1" t="s">
        <v>472</v>
      </c>
      <c r="C2641" s="1" t="s">
        <v>20</v>
      </c>
      <c r="D2641" s="1" t="s">
        <v>108</v>
      </c>
      <c r="E2641" s="1" t="s">
        <v>22</v>
      </c>
      <c r="F2641" s="1" t="s">
        <v>2502</v>
      </c>
      <c r="G2641" s="2">
        <v>43616</v>
      </c>
    </row>
    <row r="2642" spans="1:7" x14ac:dyDescent="0.25">
      <c r="A2642" s="1" t="s">
        <v>2498</v>
      </c>
      <c r="B2642" s="1" t="s">
        <v>26</v>
      </c>
      <c r="C2642" s="1" t="s">
        <v>20</v>
      </c>
      <c r="D2642" s="1" t="s">
        <v>27</v>
      </c>
      <c r="E2642" s="1" t="s">
        <v>22</v>
      </c>
      <c r="F2642" s="1" t="s">
        <v>2503</v>
      </c>
      <c r="G2642" s="2">
        <v>43616</v>
      </c>
    </row>
    <row r="2643" spans="1:7" x14ac:dyDescent="0.25">
      <c r="A2643" s="1" t="s">
        <v>2498</v>
      </c>
      <c r="B2643" s="1" t="s">
        <v>58</v>
      </c>
      <c r="C2643" s="1" t="s">
        <v>20</v>
      </c>
      <c r="D2643" s="1" t="s">
        <v>27</v>
      </c>
      <c r="E2643" s="1" t="s">
        <v>22</v>
      </c>
      <c r="F2643" s="1" t="s">
        <v>2504</v>
      </c>
      <c r="G2643" s="2">
        <v>43616</v>
      </c>
    </row>
    <row r="2644" spans="1:7" hidden="1" x14ac:dyDescent="0.25">
      <c r="A2644" s="1" t="s">
        <v>2498</v>
      </c>
      <c r="B2644" s="1" t="s">
        <v>31</v>
      </c>
      <c r="C2644" s="1" t="s">
        <v>9</v>
      </c>
      <c r="D2644" s="1" t="s">
        <v>10</v>
      </c>
      <c r="E2644" s="1" t="s">
        <v>11</v>
      </c>
      <c r="F2644" s="1" t="s">
        <v>2505</v>
      </c>
      <c r="G2644" s="2">
        <v>43616</v>
      </c>
    </row>
    <row r="2645" spans="1:7" hidden="1" x14ac:dyDescent="0.25">
      <c r="A2645" s="1" t="s">
        <v>2498</v>
      </c>
      <c r="B2645" s="1" t="s">
        <v>8</v>
      </c>
      <c r="C2645" s="1" t="s">
        <v>9</v>
      </c>
      <c r="D2645" s="1" t="s">
        <v>10</v>
      </c>
      <c r="E2645" s="1" t="s">
        <v>11</v>
      </c>
      <c r="F2645" s="1" t="s">
        <v>2506</v>
      </c>
      <c r="G2645" s="2">
        <v>43616</v>
      </c>
    </row>
    <row r="2646" spans="1:7" hidden="1" x14ac:dyDescent="0.25">
      <c r="A2646" s="1" t="s">
        <v>2498</v>
      </c>
      <c r="B2646" s="1" t="s">
        <v>89</v>
      </c>
      <c r="C2646" s="1" t="s">
        <v>9</v>
      </c>
      <c r="D2646" s="1" t="s">
        <v>10</v>
      </c>
      <c r="E2646" s="1" t="s">
        <v>11</v>
      </c>
      <c r="F2646" s="1" t="s">
        <v>2507</v>
      </c>
      <c r="G2646" s="2">
        <v>43616</v>
      </c>
    </row>
    <row r="2647" spans="1:7" hidden="1" x14ac:dyDescent="0.25">
      <c r="A2647" s="1" t="s">
        <v>2498</v>
      </c>
      <c r="B2647" s="1" t="s">
        <v>2393</v>
      </c>
      <c r="C2647" s="1" t="s">
        <v>9</v>
      </c>
      <c r="D2647" s="1" t="s">
        <v>385</v>
      </c>
      <c r="E2647" s="1" t="s">
        <v>11</v>
      </c>
      <c r="F2647" s="1" t="s">
        <v>2508</v>
      </c>
      <c r="G2647" s="2">
        <v>43616</v>
      </c>
    </row>
    <row r="2648" spans="1:7" hidden="1" x14ac:dyDescent="0.25">
      <c r="A2648" s="1" t="s">
        <v>2498</v>
      </c>
      <c r="B2648" s="1" t="s">
        <v>1294</v>
      </c>
      <c r="C2648" s="1" t="s">
        <v>1295</v>
      </c>
      <c r="D2648" s="1" t="s">
        <v>45</v>
      </c>
      <c r="E2648" s="1" t="s">
        <v>11</v>
      </c>
      <c r="F2648" s="1" t="s">
        <v>2509</v>
      </c>
      <c r="G2648" s="2">
        <v>43616</v>
      </c>
    </row>
    <row r="2649" spans="1:7" hidden="1" x14ac:dyDescent="0.25">
      <c r="A2649" s="1" t="s">
        <v>2510</v>
      </c>
      <c r="B2649" s="1" t="s">
        <v>31</v>
      </c>
      <c r="C2649" s="1" t="s">
        <v>9</v>
      </c>
      <c r="D2649" s="1" t="s">
        <v>10</v>
      </c>
      <c r="E2649" s="1" t="s">
        <v>11</v>
      </c>
      <c r="F2649" s="1" t="s">
        <v>2511</v>
      </c>
      <c r="G2649" s="2">
        <v>43616</v>
      </c>
    </row>
    <row r="2650" spans="1:7" hidden="1" x14ac:dyDescent="0.25">
      <c r="A2650" s="1" t="s">
        <v>2510</v>
      </c>
      <c r="B2650" s="1" t="s">
        <v>80</v>
      </c>
      <c r="C2650" s="1" t="s">
        <v>45</v>
      </c>
      <c r="D2650" s="1" t="s">
        <v>45</v>
      </c>
      <c r="E2650" s="1" t="s">
        <v>45</v>
      </c>
      <c r="F2650" s="1" t="s">
        <v>2512</v>
      </c>
      <c r="G2650" s="2">
        <v>43616</v>
      </c>
    </row>
    <row r="2651" spans="1:7" hidden="1" x14ac:dyDescent="0.25">
      <c r="A2651" s="1" t="s">
        <v>2510</v>
      </c>
      <c r="B2651" s="1" t="s">
        <v>8</v>
      </c>
      <c r="C2651" s="1" t="s">
        <v>9</v>
      </c>
      <c r="D2651" s="1" t="s">
        <v>10</v>
      </c>
      <c r="E2651" s="1" t="s">
        <v>11</v>
      </c>
      <c r="F2651" s="1" t="s">
        <v>2513</v>
      </c>
      <c r="G2651" s="2">
        <v>43616</v>
      </c>
    </row>
    <row r="2652" spans="1:7" hidden="1" x14ac:dyDescent="0.25">
      <c r="A2652" s="1" t="s">
        <v>2514</v>
      </c>
      <c r="B2652" s="1" t="s">
        <v>66</v>
      </c>
      <c r="C2652" s="1" t="s">
        <v>9</v>
      </c>
      <c r="D2652" s="1" t="s">
        <v>10</v>
      </c>
      <c r="E2652" s="1" t="s">
        <v>11</v>
      </c>
      <c r="F2652" s="1" t="s">
        <v>49</v>
      </c>
      <c r="G2652" s="2">
        <v>43616</v>
      </c>
    </row>
    <row r="2653" spans="1:7" hidden="1" x14ac:dyDescent="0.25">
      <c r="A2653" s="1" t="s">
        <v>2514</v>
      </c>
      <c r="B2653" s="1" t="s">
        <v>89</v>
      </c>
      <c r="C2653" s="1" t="s">
        <v>9</v>
      </c>
      <c r="D2653" s="1" t="s">
        <v>10</v>
      </c>
      <c r="E2653" s="1" t="s">
        <v>11</v>
      </c>
      <c r="F2653" s="1" t="s">
        <v>49</v>
      </c>
      <c r="G2653" s="2">
        <v>43616</v>
      </c>
    </row>
    <row r="2654" spans="1:7" hidden="1" x14ac:dyDescent="0.25">
      <c r="A2654" s="1" t="s">
        <v>2514</v>
      </c>
      <c r="B2654" s="1" t="s">
        <v>16</v>
      </c>
      <c r="C2654" s="1" t="s">
        <v>9</v>
      </c>
      <c r="D2654" s="1" t="s">
        <v>10</v>
      </c>
      <c r="E2654" s="1" t="s">
        <v>11</v>
      </c>
      <c r="F2654" s="1" t="s">
        <v>49</v>
      </c>
      <c r="G2654" s="2">
        <v>43616</v>
      </c>
    </row>
    <row r="2655" spans="1:7" hidden="1" x14ac:dyDescent="0.25">
      <c r="A2655" s="1" t="s">
        <v>2515</v>
      </c>
      <c r="B2655" s="1" t="s">
        <v>31</v>
      </c>
      <c r="C2655" s="1" t="s">
        <v>9</v>
      </c>
      <c r="D2655" s="1" t="s">
        <v>10</v>
      </c>
      <c r="E2655" s="1" t="s">
        <v>11</v>
      </c>
      <c r="F2655" s="1" t="s">
        <v>49</v>
      </c>
      <c r="G2655" s="2">
        <v>43616</v>
      </c>
    </row>
    <row r="2656" spans="1:7" hidden="1" x14ac:dyDescent="0.25">
      <c r="A2656" s="1" t="s">
        <v>2516</v>
      </c>
      <c r="B2656" s="1" t="s">
        <v>31</v>
      </c>
      <c r="C2656" s="1" t="s">
        <v>9</v>
      </c>
      <c r="D2656" s="1" t="s">
        <v>10</v>
      </c>
      <c r="E2656" s="1" t="s">
        <v>11</v>
      </c>
      <c r="F2656" s="1" t="s">
        <v>49</v>
      </c>
      <c r="G2656" s="2">
        <v>43616</v>
      </c>
    </row>
    <row r="2657" spans="1:7" hidden="1" x14ac:dyDescent="0.25">
      <c r="A2657" s="1" t="s">
        <v>2516</v>
      </c>
      <c r="B2657" s="1" t="s">
        <v>8</v>
      </c>
      <c r="C2657" s="1" t="s">
        <v>9</v>
      </c>
      <c r="D2657" s="1" t="s">
        <v>10</v>
      </c>
      <c r="E2657" s="1" t="s">
        <v>11</v>
      </c>
      <c r="F2657" s="1" t="s">
        <v>49</v>
      </c>
      <c r="G2657" s="2">
        <v>43616</v>
      </c>
    </row>
    <row r="2658" spans="1:7" hidden="1" x14ac:dyDescent="0.25">
      <c r="A2658" s="1" t="s">
        <v>2516</v>
      </c>
      <c r="B2658" s="1" t="s">
        <v>38</v>
      </c>
      <c r="C2658" s="1" t="s">
        <v>9</v>
      </c>
      <c r="D2658" s="1" t="s">
        <v>10</v>
      </c>
      <c r="E2658" s="1" t="s">
        <v>11</v>
      </c>
      <c r="F2658" s="1" t="s">
        <v>49</v>
      </c>
      <c r="G2658" s="2">
        <v>43616</v>
      </c>
    </row>
    <row r="2659" spans="1:7" hidden="1" x14ac:dyDescent="0.25">
      <c r="A2659" s="1" t="s">
        <v>2517</v>
      </c>
      <c r="B2659" s="1" t="s">
        <v>31</v>
      </c>
      <c r="C2659" s="1" t="s">
        <v>9</v>
      </c>
      <c r="D2659" s="1" t="s">
        <v>10</v>
      </c>
      <c r="E2659" s="1" t="s">
        <v>11</v>
      </c>
      <c r="F2659" s="1" t="s">
        <v>49</v>
      </c>
      <c r="G2659" s="2">
        <v>43616</v>
      </c>
    </row>
    <row r="2660" spans="1:7" hidden="1" x14ac:dyDescent="0.25">
      <c r="A2660" s="1" t="s">
        <v>2517</v>
      </c>
      <c r="B2660" s="1" t="s">
        <v>8</v>
      </c>
      <c r="C2660" s="1" t="s">
        <v>9</v>
      </c>
      <c r="D2660" s="1" t="s">
        <v>10</v>
      </c>
      <c r="E2660" s="1" t="s">
        <v>11</v>
      </c>
      <c r="F2660" s="1" t="s">
        <v>49</v>
      </c>
      <c r="G2660" s="2">
        <v>43616</v>
      </c>
    </row>
    <row r="2661" spans="1:7" hidden="1" x14ac:dyDescent="0.25">
      <c r="A2661" s="1" t="s">
        <v>2517</v>
      </c>
      <c r="B2661" s="1" t="s">
        <v>38</v>
      </c>
      <c r="C2661" s="1" t="s">
        <v>9</v>
      </c>
      <c r="D2661" s="1" t="s">
        <v>10</v>
      </c>
      <c r="E2661" s="1" t="s">
        <v>11</v>
      </c>
      <c r="F2661" s="1" t="s">
        <v>49</v>
      </c>
      <c r="G2661" s="2">
        <v>43616</v>
      </c>
    </row>
    <row r="2662" spans="1:7" hidden="1" x14ac:dyDescent="0.25">
      <c r="A2662" s="1" t="s">
        <v>2518</v>
      </c>
      <c r="B2662" s="1" t="s">
        <v>1072</v>
      </c>
      <c r="C2662" s="1" t="s">
        <v>134</v>
      </c>
      <c r="D2662" s="1" t="s">
        <v>45</v>
      </c>
      <c r="E2662" s="1" t="s">
        <v>22</v>
      </c>
      <c r="F2662" s="1" t="s">
        <v>2519</v>
      </c>
      <c r="G2662" s="2">
        <v>43616</v>
      </c>
    </row>
    <row r="2663" spans="1:7" x14ac:dyDescent="0.25">
      <c r="A2663" s="1" t="s">
        <v>2518</v>
      </c>
      <c r="B2663" s="1" t="s">
        <v>19</v>
      </c>
      <c r="C2663" s="1" t="s">
        <v>20</v>
      </c>
      <c r="D2663" s="1" t="s">
        <v>21</v>
      </c>
      <c r="E2663" s="1" t="s">
        <v>22</v>
      </c>
      <c r="F2663" s="1" t="s">
        <v>2520</v>
      </c>
      <c r="G2663" s="2">
        <v>43616</v>
      </c>
    </row>
    <row r="2664" spans="1:7" x14ac:dyDescent="0.25">
      <c r="A2664" s="1" t="s">
        <v>2518</v>
      </c>
      <c r="B2664" s="1" t="s">
        <v>24</v>
      </c>
      <c r="C2664" s="1" t="s">
        <v>20</v>
      </c>
      <c r="D2664" s="1" t="s">
        <v>21</v>
      </c>
      <c r="E2664" s="1" t="s">
        <v>22</v>
      </c>
      <c r="F2664" s="1" t="s">
        <v>2521</v>
      </c>
      <c r="G2664" s="2">
        <v>43616</v>
      </c>
    </row>
    <row r="2665" spans="1:7" hidden="1" x14ac:dyDescent="0.25">
      <c r="A2665" s="1" t="s">
        <v>2518</v>
      </c>
      <c r="B2665" s="1" t="s">
        <v>66</v>
      </c>
      <c r="C2665" s="1" t="s">
        <v>9</v>
      </c>
      <c r="D2665" s="1" t="s">
        <v>10</v>
      </c>
      <c r="E2665" s="1" t="s">
        <v>11</v>
      </c>
      <c r="F2665" s="1" t="s">
        <v>2522</v>
      </c>
      <c r="G2665" s="2">
        <v>43616</v>
      </c>
    </row>
    <row r="2666" spans="1:7" hidden="1" x14ac:dyDescent="0.25">
      <c r="A2666" s="1" t="s">
        <v>2518</v>
      </c>
      <c r="B2666" s="1" t="s">
        <v>8</v>
      </c>
      <c r="C2666" s="1" t="s">
        <v>9</v>
      </c>
      <c r="D2666" s="1" t="s">
        <v>10</v>
      </c>
      <c r="E2666" s="1" t="s">
        <v>11</v>
      </c>
      <c r="F2666" s="1" t="s">
        <v>2523</v>
      </c>
      <c r="G2666" s="2">
        <v>43616</v>
      </c>
    </row>
    <row r="2667" spans="1:7" hidden="1" x14ac:dyDescent="0.25">
      <c r="A2667" s="1" t="s">
        <v>2524</v>
      </c>
      <c r="B2667" s="1" t="s">
        <v>13</v>
      </c>
      <c r="C2667" s="1" t="s">
        <v>9</v>
      </c>
      <c r="D2667" s="1" t="s">
        <v>14</v>
      </c>
      <c r="E2667" s="1" t="s">
        <v>11</v>
      </c>
      <c r="F2667" s="1" t="s">
        <v>49</v>
      </c>
      <c r="G2667" s="2">
        <v>43616</v>
      </c>
    </row>
    <row r="2668" spans="1:7" hidden="1" x14ac:dyDescent="0.25">
      <c r="A2668" s="1" t="s">
        <v>2524</v>
      </c>
      <c r="B2668" s="1" t="s">
        <v>16</v>
      </c>
      <c r="C2668" s="1" t="s">
        <v>9</v>
      </c>
      <c r="D2668" s="1" t="s">
        <v>10</v>
      </c>
      <c r="E2668" s="1" t="s">
        <v>11</v>
      </c>
      <c r="F2668" s="1" t="s">
        <v>49</v>
      </c>
      <c r="G2668" s="2">
        <v>43616</v>
      </c>
    </row>
    <row r="2669" spans="1:7" hidden="1" x14ac:dyDescent="0.25">
      <c r="A2669" s="1" t="s">
        <v>2524</v>
      </c>
      <c r="B2669" s="1" t="s">
        <v>128</v>
      </c>
      <c r="C2669" s="1" t="s">
        <v>129</v>
      </c>
      <c r="D2669" s="1" t="s">
        <v>45</v>
      </c>
      <c r="E2669" s="1" t="s">
        <v>46</v>
      </c>
      <c r="F2669" s="1" t="s">
        <v>49</v>
      </c>
      <c r="G2669" s="2">
        <v>43616</v>
      </c>
    </row>
    <row r="2670" spans="1:7" hidden="1" x14ac:dyDescent="0.25">
      <c r="A2670" s="1" t="s">
        <v>2525</v>
      </c>
      <c r="B2670" s="1" t="s">
        <v>31</v>
      </c>
      <c r="C2670" s="1" t="s">
        <v>9</v>
      </c>
      <c r="D2670" s="1" t="s">
        <v>10</v>
      </c>
      <c r="E2670" s="1" t="s">
        <v>11</v>
      </c>
      <c r="F2670" s="1" t="s">
        <v>49</v>
      </c>
      <c r="G2670" s="2">
        <v>43616</v>
      </c>
    </row>
    <row r="2671" spans="1:7" hidden="1" x14ac:dyDescent="0.25">
      <c r="A2671" s="1" t="s">
        <v>2525</v>
      </c>
      <c r="B2671" s="1" t="s">
        <v>38</v>
      </c>
      <c r="C2671" s="1" t="s">
        <v>9</v>
      </c>
      <c r="D2671" s="1" t="s">
        <v>10</v>
      </c>
      <c r="E2671" s="1" t="s">
        <v>11</v>
      </c>
      <c r="F2671" s="1" t="s">
        <v>49</v>
      </c>
      <c r="G2671" s="2">
        <v>43616</v>
      </c>
    </row>
    <row r="2672" spans="1:7" hidden="1" x14ac:dyDescent="0.25">
      <c r="A2672" s="1" t="s">
        <v>2526</v>
      </c>
      <c r="B2672" s="1" t="s">
        <v>31</v>
      </c>
      <c r="C2672" s="1" t="s">
        <v>9</v>
      </c>
      <c r="D2672" s="1" t="s">
        <v>10</v>
      </c>
      <c r="E2672" s="1" t="s">
        <v>11</v>
      </c>
      <c r="F2672" s="1" t="s">
        <v>49</v>
      </c>
      <c r="G2672" s="2">
        <v>43616</v>
      </c>
    </row>
    <row r="2673" spans="1:7" hidden="1" x14ac:dyDescent="0.25">
      <c r="A2673" s="1" t="s">
        <v>2526</v>
      </c>
      <c r="B2673" s="1" t="s">
        <v>38</v>
      </c>
      <c r="C2673" s="1" t="s">
        <v>9</v>
      </c>
      <c r="D2673" s="1" t="s">
        <v>10</v>
      </c>
      <c r="E2673" s="1" t="s">
        <v>11</v>
      </c>
      <c r="F2673" s="1" t="s">
        <v>49</v>
      </c>
      <c r="G2673" s="2">
        <v>43616</v>
      </c>
    </row>
    <row r="2674" spans="1:7" hidden="1" x14ac:dyDescent="0.25">
      <c r="A2674" s="1" t="s">
        <v>2527</v>
      </c>
      <c r="B2674" s="1" t="s">
        <v>60</v>
      </c>
      <c r="C2674" s="1" t="s">
        <v>9</v>
      </c>
      <c r="D2674" s="1" t="s">
        <v>10</v>
      </c>
      <c r="E2674" s="1" t="s">
        <v>11</v>
      </c>
      <c r="F2674" s="1" t="s">
        <v>49</v>
      </c>
      <c r="G2674" s="2">
        <v>43616</v>
      </c>
    </row>
    <row r="2675" spans="1:7" hidden="1" x14ac:dyDescent="0.25">
      <c r="A2675" s="1" t="s">
        <v>2527</v>
      </c>
      <c r="B2675" s="1" t="s">
        <v>66</v>
      </c>
      <c r="C2675" s="1" t="s">
        <v>9</v>
      </c>
      <c r="D2675" s="1" t="s">
        <v>10</v>
      </c>
      <c r="E2675" s="1" t="s">
        <v>11</v>
      </c>
      <c r="F2675" s="1" t="s">
        <v>49</v>
      </c>
      <c r="G2675" s="2">
        <v>43616</v>
      </c>
    </row>
    <row r="2676" spans="1:7" hidden="1" x14ac:dyDescent="0.25">
      <c r="A2676" s="1" t="s">
        <v>2527</v>
      </c>
      <c r="B2676" s="1" t="s">
        <v>8</v>
      </c>
      <c r="C2676" s="1" t="s">
        <v>9</v>
      </c>
      <c r="D2676" s="1" t="s">
        <v>10</v>
      </c>
      <c r="E2676" s="1" t="s">
        <v>11</v>
      </c>
      <c r="F2676" s="1" t="s">
        <v>49</v>
      </c>
      <c r="G2676" s="2">
        <v>43616</v>
      </c>
    </row>
    <row r="2677" spans="1:7" hidden="1" x14ac:dyDescent="0.25">
      <c r="A2677" s="1" t="s">
        <v>2528</v>
      </c>
      <c r="B2677" s="1" t="s">
        <v>80</v>
      </c>
      <c r="C2677" s="1" t="s">
        <v>45</v>
      </c>
      <c r="D2677" s="1" t="s">
        <v>45</v>
      </c>
      <c r="E2677" s="1" t="s">
        <v>45</v>
      </c>
      <c r="F2677" s="1" t="s">
        <v>49</v>
      </c>
      <c r="G2677" s="2">
        <v>43616</v>
      </c>
    </row>
    <row r="2678" spans="1:7" hidden="1" x14ac:dyDescent="0.25">
      <c r="A2678" s="1" t="s">
        <v>2528</v>
      </c>
      <c r="B2678" s="1" t="s">
        <v>66</v>
      </c>
      <c r="C2678" s="1" t="s">
        <v>9</v>
      </c>
      <c r="D2678" s="1" t="s">
        <v>10</v>
      </c>
      <c r="E2678" s="1" t="s">
        <v>11</v>
      </c>
      <c r="F2678" s="1" t="s">
        <v>49</v>
      </c>
      <c r="G2678" s="2">
        <v>43616</v>
      </c>
    </row>
    <row r="2679" spans="1:7" hidden="1" x14ac:dyDescent="0.25">
      <c r="A2679" s="1" t="s">
        <v>2528</v>
      </c>
      <c r="B2679" s="1" t="s">
        <v>8</v>
      </c>
      <c r="C2679" s="1" t="s">
        <v>9</v>
      </c>
      <c r="D2679" s="1" t="s">
        <v>10</v>
      </c>
      <c r="E2679" s="1" t="s">
        <v>11</v>
      </c>
      <c r="F2679" s="1" t="s">
        <v>49</v>
      </c>
      <c r="G2679" s="2">
        <v>43616</v>
      </c>
    </row>
    <row r="2680" spans="1:7" hidden="1" x14ac:dyDescent="0.25">
      <c r="A2680" s="1" t="s">
        <v>2528</v>
      </c>
      <c r="B2680" s="1" t="s">
        <v>89</v>
      </c>
      <c r="C2680" s="1" t="s">
        <v>9</v>
      </c>
      <c r="D2680" s="1" t="s">
        <v>10</v>
      </c>
      <c r="E2680" s="1" t="s">
        <v>11</v>
      </c>
      <c r="F2680" s="1" t="s">
        <v>49</v>
      </c>
      <c r="G2680" s="2">
        <v>43616</v>
      </c>
    </row>
    <row r="2681" spans="1:7" hidden="1" x14ac:dyDescent="0.25">
      <c r="A2681" s="1" t="s">
        <v>2529</v>
      </c>
      <c r="B2681" s="1" t="s">
        <v>89</v>
      </c>
      <c r="C2681" s="1" t="s">
        <v>9</v>
      </c>
      <c r="D2681" s="1" t="s">
        <v>10</v>
      </c>
      <c r="E2681" s="1" t="s">
        <v>11</v>
      </c>
      <c r="F2681" s="1" t="s">
        <v>49</v>
      </c>
      <c r="G2681" s="2">
        <v>43616</v>
      </c>
    </row>
    <row r="2682" spans="1:7" hidden="1" x14ac:dyDescent="0.25">
      <c r="A2682" s="1" t="s">
        <v>2530</v>
      </c>
      <c r="B2682" s="1" t="s">
        <v>31</v>
      </c>
      <c r="C2682" s="1" t="s">
        <v>9</v>
      </c>
      <c r="D2682" s="1" t="s">
        <v>10</v>
      </c>
      <c r="E2682" s="1" t="s">
        <v>11</v>
      </c>
      <c r="F2682" s="1" t="s">
        <v>49</v>
      </c>
      <c r="G2682" s="2">
        <v>43616</v>
      </c>
    </row>
    <row r="2683" spans="1:7" hidden="1" x14ac:dyDescent="0.25">
      <c r="A2683" s="1" t="s">
        <v>2530</v>
      </c>
      <c r="B2683" s="1" t="s">
        <v>38</v>
      </c>
      <c r="C2683" s="1" t="s">
        <v>9</v>
      </c>
      <c r="D2683" s="1" t="s">
        <v>10</v>
      </c>
      <c r="E2683" s="1" t="s">
        <v>11</v>
      </c>
      <c r="F2683" s="1" t="s">
        <v>49</v>
      </c>
      <c r="G2683" s="2">
        <v>43616</v>
      </c>
    </row>
    <row r="2684" spans="1:7" hidden="1" x14ac:dyDescent="0.25">
      <c r="A2684" s="1" t="s">
        <v>2531</v>
      </c>
      <c r="B2684" s="1" t="s">
        <v>8</v>
      </c>
      <c r="C2684" s="1" t="s">
        <v>9</v>
      </c>
      <c r="D2684" s="1" t="s">
        <v>10</v>
      </c>
      <c r="E2684" s="1" t="s">
        <v>11</v>
      </c>
      <c r="F2684" s="1" t="s">
        <v>49</v>
      </c>
      <c r="G2684" s="2">
        <v>43616</v>
      </c>
    </row>
    <row r="2685" spans="1:7" hidden="1" x14ac:dyDescent="0.25">
      <c r="A2685" s="1" t="s">
        <v>2531</v>
      </c>
      <c r="B2685" s="1" t="s">
        <v>89</v>
      </c>
      <c r="C2685" s="1" t="s">
        <v>9</v>
      </c>
      <c r="D2685" s="1" t="s">
        <v>10</v>
      </c>
      <c r="E2685" s="1" t="s">
        <v>11</v>
      </c>
      <c r="F2685" s="1" t="s">
        <v>49</v>
      </c>
      <c r="G2685" s="2">
        <v>43616</v>
      </c>
    </row>
    <row r="2686" spans="1:7" x14ac:dyDescent="0.25">
      <c r="A2686" s="1" t="s">
        <v>2532</v>
      </c>
      <c r="B2686" s="1" t="s">
        <v>58</v>
      </c>
      <c r="C2686" s="1" t="s">
        <v>20</v>
      </c>
      <c r="D2686" s="1" t="s">
        <v>27</v>
      </c>
      <c r="E2686" s="1" t="s">
        <v>22</v>
      </c>
      <c r="F2686" s="1" t="s">
        <v>2533</v>
      </c>
      <c r="G2686" s="2">
        <v>43616</v>
      </c>
    </row>
    <row r="2687" spans="1:7" hidden="1" x14ac:dyDescent="0.25">
      <c r="A2687" s="1" t="s">
        <v>2532</v>
      </c>
      <c r="B2687" s="1" t="s">
        <v>31</v>
      </c>
      <c r="C2687" s="1" t="s">
        <v>9</v>
      </c>
      <c r="D2687" s="1" t="s">
        <v>10</v>
      </c>
      <c r="E2687" s="1" t="s">
        <v>11</v>
      </c>
      <c r="F2687" s="1" t="s">
        <v>2534</v>
      </c>
      <c r="G2687" s="2">
        <v>43616</v>
      </c>
    </row>
    <row r="2688" spans="1:7" hidden="1" x14ac:dyDescent="0.25">
      <c r="A2688" s="1" t="s">
        <v>2532</v>
      </c>
      <c r="B2688" s="1" t="s">
        <v>13</v>
      </c>
      <c r="C2688" s="1" t="s">
        <v>9</v>
      </c>
      <c r="D2688" s="1" t="s">
        <v>14</v>
      </c>
      <c r="E2688" s="1" t="s">
        <v>11</v>
      </c>
      <c r="F2688" s="1" t="s">
        <v>2535</v>
      </c>
      <c r="G2688" s="2">
        <v>43616</v>
      </c>
    </row>
    <row r="2689" spans="1:7" hidden="1" x14ac:dyDescent="0.25">
      <c r="A2689" s="1" t="s">
        <v>2532</v>
      </c>
      <c r="B2689" s="1" t="s">
        <v>16</v>
      </c>
      <c r="C2689" s="1" t="s">
        <v>9</v>
      </c>
      <c r="D2689" s="1" t="s">
        <v>10</v>
      </c>
      <c r="E2689" s="1" t="s">
        <v>11</v>
      </c>
      <c r="F2689" s="1" t="s">
        <v>2536</v>
      </c>
      <c r="G2689" s="2">
        <v>43616</v>
      </c>
    </row>
    <row r="2690" spans="1:7" hidden="1" x14ac:dyDescent="0.25">
      <c r="A2690" s="1" t="s">
        <v>2537</v>
      </c>
      <c r="B2690" s="1" t="s">
        <v>31</v>
      </c>
      <c r="C2690" s="1" t="s">
        <v>9</v>
      </c>
      <c r="D2690" s="1" t="s">
        <v>10</v>
      </c>
      <c r="E2690" s="1" t="s">
        <v>11</v>
      </c>
      <c r="F2690" s="1" t="s">
        <v>49</v>
      </c>
      <c r="G2690" s="2">
        <v>43616</v>
      </c>
    </row>
    <row r="2691" spans="1:7" x14ac:dyDescent="0.25">
      <c r="A2691" s="1" t="s">
        <v>2538</v>
      </c>
      <c r="B2691" s="1" t="s">
        <v>19</v>
      </c>
      <c r="C2691" s="1" t="s">
        <v>20</v>
      </c>
      <c r="D2691" s="1" t="s">
        <v>21</v>
      </c>
      <c r="E2691" s="1" t="s">
        <v>22</v>
      </c>
      <c r="F2691" s="1" t="s">
        <v>2539</v>
      </c>
      <c r="G2691" s="2">
        <v>43616</v>
      </c>
    </row>
    <row r="2692" spans="1:7" x14ac:dyDescent="0.25">
      <c r="A2692" s="1" t="s">
        <v>2538</v>
      </c>
      <c r="B2692" s="1" t="s">
        <v>137</v>
      </c>
      <c r="C2692" s="1" t="s">
        <v>20</v>
      </c>
      <c r="D2692" s="1" t="s">
        <v>21</v>
      </c>
      <c r="E2692" s="1" t="s">
        <v>22</v>
      </c>
      <c r="F2692" s="1" t="s">
        <v>2540</v>
      </c>
      <c r="G2692" s="2">
        <v>43616</v>
      </c>
    </row>
    <row r="2693" spans="1:7" x14ac:dyDescent="0.25">
      <c r="A2693" s="1" t="s">
        <v>2538</v>
      </c>
      <c r="B2693" s="1" t="s">
        <v>93</v>
      </c>
      <c r="C2693" s="1" t="s">
        <v>20</v>
      </c>
      <c r="D2693" s="1" t="s">
        <v>21</v>
      </c>
      <c r="E2693" s="1" t="s">
        <v>22</v>
      </c>
      <c r="F2693" s="1" t="s">
        <v>2541</v>
      </c>
      <c r="G2693" s="2">
        <v>43616</v>
      </c>
    </row>
    <row r="2694" spans="1:7" x14ac:dyDescent="0.25">
      <c r="A2694" s="1" t="s">
        <v>2538</v>
      </c>
      <c r="B2694" s="1" t="s">
        <v>24</v>
      </c>
      <c r="C2694" s="1" t="s">
        <v>20</v>
      </c>
      <c r="D2694" s="1" t="s">
        <v>21</v>
      </c>
      <c r="E2694" s="1" t="s">
        <v>22</v>
      </c>
      <c r="F2694" s="1" t="s">
        <v>2542</v>
      </c>
      <c r="G2694" s="2">
        <v>43616</v>
      </c>
    </row>
    <row r="2695" spans="1:7" x14ac:dyDescent="0.25">
      <c r="A2695" s="1" t="s">
        <v>2538</v>
      </c>
      <c r="B2695" s="1" t="s">
        <v>219</v>
      </c>
      <c r="C2695" s="1" t="s">
        <v>20</v>
      </c>
      <c r="D2695" s="1" t="s">
        <v>108</v>
      </c>
      <c r="E2695" s="1" t="s">
        <v>22</v>
      </c>
      <c r="F2695" s="1" t="s">
        <v>2543</v>
      </c>
      <c r="G2695" s="2">
        <v>43616</v>
      </c>
    </row>
    <row r="2696" spans="1:7" x14ac:dyDescent="0.25">
      <c r="A2696" s="1" t="s">
        <v>2538</v>
      </c>
      <c r="B2696" s="1" t="s">
        <v>221</v>
      </c>
      <c r="C2696" s="1" t="s">
        <v>20</v>
      </c>
      <c r="D2696" s="1" t="s">
        <v>108</v>
      </c>
      <c r="E2696" s="1" t="s">
        <v>22</v>
      </c>
      <c r="F2696" s="1" t="s">
        <v>2544</v>
      </c>
      <c r="G2696" s="2">
        <v>43616</v>
      </c>
    </row>
    <row r="2697" spans="1:7" x14ac:dyDescent="0.25">
      <c r="A2697" s="1" t="s">
        <v>2538</v>
      </c>
      <c r="B2697" s="1" t="s">
        <v>317</v>
      </c>
      <c r="C2697" s="1" t="s">
        <v>20</v>
      </c>
      <c r="D2697" s="1" t="s">
        <v>108</v>
      </c>
      <c r="E2697" s="1" t="s">
        <v>22</v>
      </c>
      <c r="F2697" s="1" t="s">
        <v>2545</v>
      </c>
      <c r="G2697" s="2">
        <v>43616</v>
      </c>
    </row>
    <row r="2698" spans="1:7" x14ac:dyDescent="0.25">
      <c r="A2698" s="1" t="s">
        <v>2538</v>
      </c>
      <c r="B2698" s="1" t="s">
        <v>58</v>
      </c>
      <c r="C2698" s="1" t="s">
        <v>20</v>
      </c>
      <c r="D2698" s="1" t="s">
        <v>27</v>
      </c>
      <c r="E2698" s="1" t="s">
        <v>22</v>
      </c>
      <c r="F2698" s="1" t="s">
        <v>2546</v>
      </c>
      <c r="G2698" s="2">
        <v>43616</v>
      </c>
    </row>
    <row r="2699" spans="1:7" hidden="1" x14ac:dyDescent="0.25">
      <c r="A2699" s="1" t="s">
        <v>2538</v>
      </c>
      <c r="B2699" s="1" t="s">
        <v>13</v>
      </c>
      <c r="C2699" s="1" t="s">
        <v>9</v>
      </c>
      <c r="D2699" s="1" t="s">
        <v>14</v>
      </c>
      <c r="E2699" s="1" t="s">
        <v>11</v>
      </c>
      <c r="F2699" s="1" t="s">
        <v>2547</v>
      </c>
      <c r="G2699" s="2">
        <v>43616</v>
      </c>
    </row>
    <row r="2700" spans="1:7" hidden="1" x14ac:dyDescent="0.25">
      <c r="A2700" s="1" t="s">
        <v>2538</v>
      </c>
      <c r="B2700" s="1" t="s">
        <v>16</v>
      </c>
      <c r="C2700" s="1" t="s">
        <v>9</v>
      </c>
      <c r="D2700" s="1" t="s">
        <v>10</v>
      </c>
      <c r="E2700" s="1" t="s">
        <v>11</v>
      </c>
      <c r="F2700" s="1" t="s">
        <v>2548</v>
      </c>
      <c r="G2700" s="2">
        <v>43616</v>
      </c>
    </row>
    <row r="2701" spans="1:7" hidden="1" x14ac:dyDescent="0.25">
      <c r="A2701" s="1" t="s">
        <v>2538</v>
      </c>
      <c r="B2701" s="1" t="s">
        <v>128</v>
      </c>
      <c r="C2701" s="1" t="s">
        <v>129</v>
      </c>
      <c r="D2701" s="1" t="s">
        <v>45</v>
      </c>
      <c r="E2701" s="1" t="s">
        <v>46</v>
      </c>
      <c r="F2701" s="1" t="s">
        <v>2549</v>
      </c>
      <c r="G2701" s="2">
        <v>43616</v>
      </c>
    </row>
    <row r="2702" spans="1:7" hidden="1" x14ac:dyDescent="0.25">
      <c r="A2702" s="1" t="s">
        <v>2538</v>
      </c>
      <c r="B2702" s="1" t="s">
        <v>77</v>
      </c>
      <c r="C2702" s="1" t="s">
        <v>45</v>
      </c>
      <c r="D2702" s="1" t="s">
        <v>45</v>
      </c>
      <c r="E2702" s="1" t="s">
        <v>45</v>
      </c>
      <c r="F2702" s="1" t="s">
        <v>2550</v>
      </c>
      <c r="G2702" s="2">
        <v>43616</v>
      </c>
    </row>
    <row r="2703" spans="1:7" hidden="1" x14ac:dyDescent="0.25">
      <c r="A2703" s="1" t="s">
        <v>2551</v>
      </c>
      <c r="B2703" s="1" t="s">
        <v>31</v>
      </c>
      <c r="C2703" s="1" t="s">
        <v>9</v>
      </c>
      <c r="D2703" s="1" t="s">
        <v>10</v>
      </c>
      <c r="E2703" s="1" t="s">
        <v>11</v>
      </c>
      <c r="F2703" s="1" t="s">
        <v>2552</v>
      </c>
      <c r="G2703" s="2">
        <v>43616</v>
      </c>
    </row>
    <row r="2704" spans="1:7" hidden="1" x14ac:dyDescent="0.25">
      <c r="A2704" s="1" t="s">
        <v>2551</v>
      </c>
      <c r="B2704" s="1" t="s">
        <v>80</v>
      </c>
      <c r="C2704" s="1" t="s">
        <v>45</v>
      </c>
      <c r="D2704" s="1" t="s">
        <v>45</v>
      </c>
      <c r="E2704" s="1" t="s">
        <v>45</v>
      </c>
      <c r="F2704" s="1" t="s">
        <v>2553</v>
      </c>
      <c r="G2704" s="2">
        <v>43616</v>
      </c>
    </row>
    <row r="2705" spans="1:7" hidden="1" x14ac:dyDescent="0.25">
      <c r="A2705" s="1" t="s">
        <v>2551</v>
      </c>
      <c r="B2705" s="1" t="s">
        <v>77</v>
      </c>
      <c r="C2705" s="1" t="s">
        <v>45</v>
      </c>
      <c r="D2705" s="1" t="s">
        <v>45</v>
      </c>
      <c r="E2705" s="1" t="s">
        <v>45</v>
      </c>
      <c r="F2705" s="1" t="s">
        <v>2554</v>
      </c>
      <c r="G2705" s="2">
        <v>43616</v>
      </c>
    </row>
    <row r="2706" spans="1:7" x14ac:dyDescent="0.25">
      <c r="A2706" s="1" t="s">
        <v>2555</v>
      </c>
      <c r="B2706" s="1" t="s">
        <v>365</v>
      </c>
      <c r="C2706" s="1" t="s">
        <v>20</v>
      </c>
      <c r="D2706" s="1" t="s">
        <v>21</v>
      </c>
      <c r="E2706" s="1" t="s">
        <v>22</v>
      </c>
      <c r="F2706" s="1" t="s">
        <v>2556</v>
      </c>
      <c r="G2706" s="2">
        <v>43616</v>
      </c>
    </row>
    <row r="2707" spans="1:7" hidden="1" x14ac:dyDescent="0.25">
      <c r="A2707" s="1" t="s">
        <v>2555</v>
      </c>
      <c r="B2707" s="1" t="s">
        <v>8</v>
      </c>
      <c r="C2707" s="1" t="s">
        <v>9</v>
      </c>
      <c r="D2707" s="1" t="s">
        <v>10</v>
      </c>
      <c r="E2707" s="1" t="s">
        <v>11</v>
      </c>
      <c r="F2707" s="1" t="s">
        <v>2557</v>
      </c>
      <c r="G2707" s="2">
        <v>43616</v>
      </c>
    </row>
    <row r="2708" spans="1:7" hidden="1" x14ac:dyDescent="0.25">
      <c r="A2708" s="1" t="s">
        <v>2555</v>
      </c>
      <c r="B2708" s="1" t="s">
        <v>13</v>
      </c>
      <c r="C2708" s="1" t="s">
        <v>9</v>
      </c>
      <c r="D2708" s="1" t="s">
        <v>14</v>
      </c>
      <c r="E2708" s="1" t="s">
        <v>11</v>
      </c>
      <c r="F2708" s="1" t="s">
        <v>2558</v>
      </c>
      <c r="G2708" s="2">
        <v>43616</v>
      </c>
    </row>
    <row r="2709" spans="1:7" x14ac:dyDescent="0.25">
      <c r="A2709" s="1" t="s">
        <v>2559</v>
      </c>
      <c r="B2709" s="1" t="s">
        <v>115</v>
      </c>
      <c r="C2709" s="1" t="s">
        <v>20</v>
      </c>
      <c r="D2709" s="1" t="s">
        <v>27</v>
      </c>
      <c r="E2709" s="1" t="s">
        <v>22</v>
      </c>
      <c r="F2709" s="1" t="s">
        <v>2560</v>
      </c>
      <c r="G2709" s="2">
        <v>43616</v>
      </c>
    </row>
    <row r="2710" spans="1:7" hidden="1" x14ac:dyDescent="0.25">
      <c r="A2710" s="1" t="s">
        <v>2559</v>
      </c>
      <c r="B2710" s="1" t="s">
        <v>53</v>
      </c>
      <c r="C2710" s="1" t="s">
        <v>53</v>
      </c>
      <c r="D2710" s="1" t="s">
        <v>45</v>
      </c>
      <c r="E2710" s="1" t="s">
        <v>11</v>
      </c>
      <c r="F2710" s="1" t="s">
        <v>2561</v>
      </c>
      <c r="G2710" s="2">
        <v>43616</v>
      </c>
    </row>
    <row r="2711" spans="1:7" hidden="1" x14ac:dyDescent="0.25">
      <c r="A2711" s="1" t="s">
        <v>2559</v>
      </c>
      <c r="B2711" s="1" t="s">
        <v>16</v>
      </c>
      <c r="C2711" s="1" t="s">
        <v>9</v>
      </c>
      <c r="D2711" s="1" t="s">
        <v>10</v>
      </c>
      <c r="E2711" s="1" t="s">
        <v>11</v>
      </c>
      <c r="F2711" s="1" t="s">
        <v>2562</v>
      </c>
      <c r="G2711" s="2">
        <v>43616</v>
      </c>
    </row>
    <row r="2712" spans="1:7" hidden="1" x14ac:dyDescent="0.25">
      <c r="A2712" s="1" t="s">
        <v>2559</v>
      </c>
      <c r="B2712" s="1" t="s">
        <v>2163</v>
      </c>
      <c r="C2712" s="1" t="s">
        <v>9</v>
      </c>
      <c r="D2712" s="1" t="s">
        <v>385</v>
      </c>
      <c r="E2712" s="1" t="s">
        <v>11</v>
      </c>
      <c r="F2712" s="1" t="s">
        <v>2563</v>
      </c>
      <c r="G2712" s="2">
        <v>43616</v>
      </c>
    </row>
    <row r="2713" spans="1:7" hidden="1" x14ac:dyDescent="0.25">
      <c r="A2713" s="1" t="s">
        <v>2559</v>
      </c>
      <c r="B2713" s="1" t="s">
        <v>2564</v>
      </c>
      <c r="C2713" s="1" t="s">
        <v>9</v>
      </c>
      <c r="D2713" s="1" t="s">
        <v>385</v>
      </c>
      <c r="E2713" s="1" t="s">
        <v>11</v>
      </c>
      <c r="F2713" s="1" t="s">
        <v>2565</v>
      </c>
      <c r="G2713" s="2">
        <v>43616</v>
      </c>
    </row>
    <row r="2714" spans="1:7" hidden="1" x14ac:dyDescent="0.25">
      <c r="A2714" s="1" t="s">
        <v>2559</v>
      </c>
      <c r="B2714" s="1" t="s">
        <v>2396</v>
      </c>
      <c r="C2714" s="1" t="s">
        <v>9</v>
      </c>
      <c r="D2714" s="1" t="s">
        <v>385</v>
      </c>
      <c r="E2714" s="1" t="s">
        <v>11</v>
      </c>
      <c r="F2714" s="1" t="s">
        <v>2566</v>
      </c>
      <c r="G2714" s="2">
        <v>43616</v>
      </c>
    </row>
    <row r="2715" spans="1:7" hidden="1" x14ac:dyDescent="0.25">
      <c r="A2715" s="1" t="s">
        <v>2567</v>
      </c>
      <c r="B2715" s="1" t="s">
        <v>38</v>
      </c>
      <c r="C2715" s="1" t="s">
        <v>9</v>
      </c>
      <c r="D2715" s="1" t="s">
        <v>10</v>
      </c>
      <c r="E2715" s="1" t="s">
        <v>11</v>
      </c>
      <c r="F2715" s="1" t="s">
        <v>49</v>
      </c>
      <c r="G2715" s="2">
        <v>43616</v>
      </c>
    </row>
    <row r="2716" spans="1:7" hidden="1" x14ac:dyDescent="0.25">
      <c r="A2716" s="1" t="s">
        <v>2568</v>
      </c>
      <c r="B2716" s="1" t="s">
        <v>31</v>
      </c>
      <c r="C2716" s="1" t="s">
        <v>9</v>
      </c>
      <c r="D2716" s="1" t="s">
        <v>10</v>
      </c>
      <c r="E2716" s="1" t="s">
        <v>11</v>
      </c>
      <c r="F2716" s="1" t="s">
        <v>49</v>
      </c>
      <c r="G2716" s="2">
        <v>43616</v>
      </c>
    </row>
    <row r="2717" spans="1:7" hidden="1" x14ac:dyDescent="0.25">
      <c r="A2717" s="1" t="s">
        <v>2568</v>
      </c>
      <c r="B2717" s="1" t="s">
        <v>38</v>
      </c>
      <c r="C2717" s="1" t="s">
        <v>9</v>
      </c>
      <c r="D2717" s="1" t="s">
        <v>10</v>
      </c>
      <c r="E2717" s="1" t="s">
        <v>11</v>
      </c>
      <c r="F2717" s="1" t="s">
        <v>49</v>
      </c>
      <c r="G2717" s="2">
        <v>43616</v>
      </c>
    </row>
    <row r="2718" spans="1:7" x14ac:dyDescent="0.25">
      <c r="A2718" s="1" t="s">
        <v>2569</v>
      </c>
      <c r="B2718" s="1" t="s">
        <v>58</v>
      </c>
      <c r="C2718" s="1" t="s">
        <v>20</v>
      </c>
      <c r="D2718" s="1" t="s">
        <v>27</v>
      </c>
      <c r="E2718" s="1" t="s">
        <v>22</v>
      </c>
      <c r="F2718" s="1" t="s">
        <v>2570</v>
      </c>
      <c r="G2718" s="2">
        <v>43616</v>
      </c>
    </row>
    <row r="2719" spans="1:7" x14ac:dyDescent="0.25">
      <c r="A2719" s="1" t="s">
        <v>2569</v>
      </c>
      <c r="B2719" s="1" t="s">
        <v>29</v>
      </c>
      <c r="C2719" s="1" t="s">
        <v>20</v>
      </c>
      <c r="D2719" s="1" t="s">
        <v>27</v>
      </c>
      <c r="E2719" s="1" t="s">
        <v>22</v>
      </c>
      <c r="F2719" s="1" t="s">
        <v>2571</v>
      </c>
      <c r="G2719" s="2">
        <v>43616</v>
      </c>
    </row>
    <row r="2720" spans="1:7" hidden="1" x14ac:dyDescent="0.25">
      <c r="A2720" s="1" t="s">
        <v>2569</v>
      </c>
      <c r="B2720" s="1" t="s">
        <v>13</v>
      </c>
      <c r="C2720" s="1" t="s">
        <v>9</v>
      </c>
      <c r="D2720" s="1" t="s">
        <v>14</v>
      </c>
      <c r="E2720" s="1" t="s">
        <v>11</v>
      </c>
      <c r="F2720" s="1" t="s">
        <v>2572</v>
      </c>
      <c r="G2720" s="2">
        <v>43616</v>
      </c>
    </row>
    <row r="2721" spans="1:7" hidden="1" x14ac:dyDescent="0.25">
      <c r="A2721" s="1" t="s">
        <v>2569</v>
      </c>
      <c r="B2721" s="1" t="s">
        <v>16</v>
      </c>
      <c r="C2721" s="1" t="s">
        <v>9</v>
      </c>
      <c r="D2721" s="1" t="s">
        <v>10</v>
      </c>
      <c r="E2721" s="1" t="s">
        <v>11</v>
      </c>
      <c r="F2721" s="1" t="s">
        <v>2573</v>
      </c>
      <c r="G2721" s="2">
        <v>43616</v>
      </c>
    </row>
    <row r="2722" spans="1:7" hidden="1" x14ac:dyDescent="0.25">
      <c r="A2722" s="1" t="s">
        <v>2574</v>
      </c>
      <c r="B2722" s="1" t="s">
        <v>31</v>
      </c>
      <c r="C2722" s="1" t="s">
        <v>9</v>
      </c>
      <c r="D2722" s="1" t="s">
        <v>10</v>
      </c>
      <c r="E2722" s="1" t="s">
        <v>11</v>
      </c>
      <c r="F2722" s="1" t="s">
        <v>49</v>
      </c>
      <c r="G2722" s="2">
        <v>43616</v>
      </c>
    </row>
    <row r="2723" spans="1:7" hidden="1" x14ac:dyDescent="0.25">
      <c r="A2723" s="1" t="s">
        <v>2574</v>
      </c>
      <c r="B2723" s="1" t="s">
        <v>38</v>
      </c>
      <c r="C2723" s="1" t="s">
        <v>9</v>
      </c>
      <c r="D2723" s="1" t="s">
        <v>10</v>
      </c>
      <c r="E2723" s="1" t="s">
        <v>11</v>
      </c>
      <c r="F2723" s="1" t="s">
        <v>49</v>
      </c>
      <c r="G2723" s="2">
        <v>43616</v>
      </c>
    </row>
    <row r="2724" spans="1:7" hidden="1" x14ac:dyDescent="0.25">
      <c r="A2724" s="1" t="s">
        <v>2575</v>
      </c>
      <c r="B2724" s="1" t="s">
        <v>66</v>
      </c>
      <c r="C2724" s="1" t="s">
        <v>9</v>
      </c>
      <c r="D2724" s="1" t="s">
        <v>10</v>
      </c>
      <c r="E2724" s="1" t="s">
        <v>11</v>
      </c>
      <c r="F2724" s="1" t="s">
        <v>49</v>
      </c>
      <c r="G2724" s="2">
        <v>43616</v>
      </c>
    </row>
    <row r="2725" spans="1:7" hidden="1" x14ac:dyDescent="0.25">
      <c r="A2725" s="1" t="s">
        <v>2576</v>
      </c>
      <c r="B2725" s="1" t="s">
        <v>31</v>
      </c>
      <c r="C2725" s="1" t="s">
        <v>9</v>
      </c>
      <c r="D2725" s="1" t="s">
        <v>10</v>
      </c>
      <c r="E2725" s="1" t="s">
        <v>11</v>
      </c>
      <c r="F2725" s="1" t="s">
        <v>49</v>
      </c>
      <c r="G2725" s="2">
        <v>43616</v>
      </c>
    </row>
    <row r="2726" spans="1:7" hidden="1" x14ac:dyDescent="0.25">
      <c r="A2726" s="1" t="s">
        <v>2577</v>
      </c>
      <c r="B2726" s="1" t="s">
        <v>31</v>
      </c>
      <c r="C2726" s="1" t="s">
        <v>9</v>
      </c>
      <c r="D2726" s="1" t="s">
        <v>10</v>
      </c>
      <c r="E2726" s="1" t="s">
        <v>11</v>
      </c>
      <c r="F2726" s="1" t="s">
        <v>49</v>
      </c>
      <c r="G2726" s="2">
        <v>43616</v>
      </c>
    </row>
    <row r="2727" spans="1:7" hidden="1" x14ac:dyDescent="0.25">
      <c r="A2727" s="1" t="s">
        <v>2577</v>
      </c>
      <c r="B2727" s="1" t="s">
        <v>38</v>
      </c>
      <c r="C2727" s="1" t="s">
        <v>9</v>
      </c>
      <c r="D2727" s="1" t="s">
        <v>10</v>
      </c>
      <c r="E2727" s="1" t="s">
        <v>11</v>
      </c>
      <c r="F2727" s="1" t="s">
        <v>49</v>
      </c>
      <c r="G2727" s="2">
        <v>43616</v>
      </c>
    </row>
    <row r="2728" spans="1:7" x14ac:dyDescent="0.25">
      <c r="A2728" s="1" t="s">
        <v>2578</v>
      </c>
      <c r="B2728" s="1" t="s">
        <v>19</v>
      </c>
      <c r="C2728" s="1" t="s">
        <v>20</v>
      </c>
      <c r="D2728" s="1" t="s">
        <v>21</v>
      </c>
      <c r="E2728" s="1" t="s">
        <v>22</v>
      </c>
      <c r="F2728" s="1" t="s">
        <v>2579</v>
      </c>
      <c r="G2728" s="2">
        <v>43616</v>
      </c>
    </row>
    <row r="2729" spans="1:7" x14ac:dyDescent="0.25">
      <c r="A2729" s="1" t="s">
        <v>2578</v>
      </c>
      <c r="B2729" s="1" t="s">
        <v>91</v>
      </c>
      <c r="C2729" s="1" t="s">
        <v>20</v>
      </c>
      <c r="D2729" s="1" t="s">
        <v>21</v>
      </c>
      <c r="E2729" s="1" t="s">
        <v>22</v>
      </c>
      <c r="F2729" s="1" t="s">
        <v>2580</v>
      </c>
      <c r="G2729" s="2">
        <v>43616</v>
      </c>
    </row>
    <row r="2730" spans="1:7" x14ac:dyDescent="0.25">
      <c r="A2730" s="1" t="s">
        <v>2578</v>
      </c>
      <c r="B2730" s="1" t="s">
        <v>137</v>
      </c>
      <c r="C2730" s="1" t="s">
        <v>20</v>
      </c>
      <c r="D2730" s="1" t="s">
        <v>21</v>
      </c>
      <c r="E2730" s="1" t="s">
        <v>22</v>
      </c>
      <c r="F2730" s="1" t="s">
        <v>2581</v>
      </c>
      <c r="G2730" s="2">
        <v>43616</v>
      </c>
    </row>
    <row r="2731" spans="1:7" x14ac:dyDescent="0.25">
      <c r="A2731" s="1" t="s">
        <v>2578</v>
      </c>
      <c r="B2731" s="1" t="s">
        <v>93</v>
      </c>
      <c r="C2731" s="1" t="s">
        <v>20</v>
      </c>
      <c r="D2731" s="1" t="s">
        <v>21</v>
      </c>
      <c r="E2731" s="1" t="s">
        <v>22</v>
      </c>
      <c r="F2731" s="1" t="s">
        <v>2582</v>
      </c>
      <c r="G2731" s="2">
        <v>43616</v>
      </c>
    </row>
    <row r="2732" spans="1:7" x14ac:dyDescent="0.25">
      <c r="A2732" s="1" t="s">
        <v>2578</v>
      </c>
      <c r="B2732" s="1" t="s">
        <v>187</v>
      </c>
      <c r="C2732" s="1" t="s">
        <v>20</v>
      </c>
      <c r="D2732" s="1" t="s">
        <v>21</v>
      </c>
      <c r="E2732" s="1" t="s">
        <v>22</v>
      </c>
      <c r="F2732" s="1" t="s">
        <v>2583</v>
      </c>
      <c r="G2732" s="2">
        <v>43616</v>
      </c>
    </row>
    <row r="2733" spans="1:7" x14ac:dyDescent="0.25">
      <c r="A2733" s="1" t="s">
        <v>2578</v>
      </c>
      <c r="B2733" s="1" t="s">
        <v>24</v>
      </c>
      <c r="C2733" s="1" t="s">
        <v>20</v>
      </c>
      <c r="D2733" s="1" t="s">
        <v>21</v>
      </c>
      <c r="E2733" s="1" t="s">
        <v>22</v>
      </c>
      <c r="F2733" s="1" t="s">
        <v>2584</v>
      </c>
      <c r="G2733" s="2">
        <v>43616</v>
      </c>
    </row>
    <row r="2734" spans="1:7" x14ac:dyDescent="0.25">
      <c r="A2734" s="1" t="s">
        <v>2578</v>
      </c>
      <c r="B2734" s="1" t="s">
        <v>221</v>
      </c>
      <c r="C2734" s="1" t="s">
        <v>20</v>
      </c>
      <c r="D2734" s="1" t="s">
        <v>108</v>
      </c>
      <c r="E2734" s="1" t="s">
        <v>22</v>
      </c>
      <c r="F2734" s="1" t="s">
        <v>2585</v>
      </c>
      <c r="G2734" s="2">
        <v>43616</v>
      </c>
    </row>
    <row r="2735" spans="1:7" hidden="1" x14ac:dyDescent="0.25">
      <c r="A2735" s="1" t="s">
        <v>2578</v>
      </c>
      <c r="B2735" s="1" t="s">
        <v>31</v>
      </c>
      <c r="C2735" s="1" t="s">
        <v>9</v>
      </c>
      <c r="D2735" s="1" t="s">
        <v>10</v>
      </c>
      <c r="E2735" s="1" t="s">
        <v>11</v>
      </c>
      <c r="F2735" s="1" t="s">
        <v>2586</v>
      </c>
      <c r="G2735" s="2">
        <v>43616</v>
      </c>
    </row>
    <row r="2736" spans="1:7" hidden="1" x14ac:dyDescent="0.25">
      <c r="A2736" s="1" t="s">
        <v>2578</v>
      </c>
      <c r="B2736" s="1" t="s">
        <v>66</v>
      </c>
      <c r="C2736" s="1" t="s">
        <v>9</v>
      </c>
      <c r="D2736" s="1" t="s">
        <v>10</v>
      </c>
      <c r="E2736" s="1" t="s">
        <v>11</v>
      </c>
      <c r="F2736" s="1" t="s">
        <v>2587</v>
      </c>
      <c r="G2736" s="2">
        <v>43616</v>
      </c>
    </row>
    <row r="2737" spans="1:7" hidden="1" x14ac:dyDescent="0.25">
      <c r="A2737" s="1" t="s">
        <v>2578</v>
      </c>
      <c r="B2737" s="1" t="s">
        <v>8</v>
      </c>
      <c r="C2737" s="1" t="s">
        <v>9</v>
      </c>
      <c r="D2737" s="1" t="s">
        <v>10</v>
      </c>
      <c r="E2737" s="1" t="s">
        <v>11</v>
      </c>
      <c r="F2737" s="1" t="s">
        <v>2588</v>
      </c>
      <c r="G2737" s="2">
        <v>43616</v>
      </c>
    </row>
    <row r="2738" spans="1:7" hidden="1" x14ac:dyDescent="0.25">
      <c r="A2738" s="1" t="s">
        <v>2578</v>
      </c>
      <c r="B2738" s="1" t="s">
        <v>89</v>
      </c>
      <c r="C2738" s="1" t="s">
        <v>9</v>
      </c>
      <c r="D2738" s="1" t="s">
        <v>10</v>
      </c>
      <c r="E2738" s="1" t="s">
        <v>11</v>
      </c>
      <c r="F2738" s="1" t="s">
        <v>2589</v>
      </c>
      <c r="G2738" s="2">
        <v>43616</v>
      </c>
    </row>
    <row r="2739" spans="1:7" hidden="1" x14ac:dyDescent="0.25">
      <c r="A2739" s="1" t="s">
        <v>2590</v>
      </c>
      <c r="B2739" s="1" t="s">
        <v>8</v>
      </c>
      <c r="C2739" s="1" t="s">
        <v>9</v>
      </c>
      <c r="D2739" s="1" t="s">
        <v>10</v>
      </c>
      <c r="E2739" s="1" t="s">
        <v>11</v>
      </c>
      <c r="F2739" s="1" t="s">
        <v>49</v>
      </c>
      <c r="G2739" s="2">
        <v>43616</v>
      </c>
    </row>
    <row r="2740" spans="1:7" hidden="1" x14ac:dyDescent="0.25">
      <c r="A2740" s="1" t="s">
        <v>2590</v>
      </c>
      <c r="B2740" s="1" t="s">
        <v>89</v>
      </c>
      <c r="C2740" s="1" t="s">
        <v>9</v>
      </c>
      <c r="D2740" s="1" t="s">
        <v>10</v>
      </c>
      <c r="E2740" s="1" t="s">
        <v>11</v>
      </c>
      <c r="F2740" s="1" t="s">
        <v>49</v>
      </c>
      <c r="G2740" s="2">
        <v>43616</v>
      </c>
    </row>
    <row r="2741" spans="1:7" hidden="1" x14ac:dyDescent="0.25">
      <c r="A2741" s="1" t="s">
        <v>2591</v>
      </c>
      <c r="B2741" s="1" t="s">
        <v>60</v>
      </c>
      <c r="C2741" s="1" t="s">
        <v>9</v>
      </c>
      <c r="D2741" s="1" t="s">
        <v>10</v>
      </c>
      <c r="E2741" s="1" t="s">
        <v>11</v>
      </c>
      <c r="F2741" s="1" t="s">
        <v>49</v>
      </c>
      <c r="G2741" s="2">
        <v>43616</v>
      </c>
    </row>
    <row r="2742" spans="1:7" hidden="1" x14ac:dyDescent="0.25">
      <c r="A2742" s="1" t="s">
        <v>2591</v>
      </c>
      <c r="B2742" s="1" t="s">
        <v>53</v>
      </c>
      <c r="C2742" s="1" t="s">
        <v>53</v>
      </c>
      <c r="D2742" s="1" t="s">
        <v>45</v>
      </c>
      <c r="E2742" s="1" t="s">
        <v>11</v>
      </c>
      <c r="F2742" s="1" t="s">
        <v>49</v>
      </c>
      <c r="G2742" s="2">
        <v>43616</v>
      </c>
    </row>
    <row r="2743" spans="1:7" hidden="1" x14ac:dyDescent="0.25">
      <c r="A2743" s="1" t="s">
        <v>2592</v>
      </c>
      <c r="B2743" s="1" t="s">
        <v>13</v>
      </c>
      <c r="C2743" s="1" t="s">
        <v>9</v>
      </c>
      <c r="D2743" s="1" t="s">
        <v>14</v>
      </c>
      <c r="E2743" s="1" t="s">
        <v>11</v>
      </c>
      <c r="F2743" s="1" t="s">
        <v>49</v>
      </c>
      <c r="G2743" s="2">
        <v>43616</v>
      </c>
    </row>
    <row r="2744" spans="1:7" hidden="1" x14ac:dyDescent="0.25">
      <c r="A2744" s="1" t="s">
        <v>2593</v>
      </c>
      <c r="B2744" s="1" t="s">
        <v>66</v>
      </c>
      <c r="C2744" s="1" t="s">
        <v>9</v>
      </c>
      <c r="D2744" s="1" t="s">
        <v>10</v>
      </c>
      <c r="E2744" s="1" t="s">
        <v>11</v>
      </c>
      <c r="F2744" s="1" t="s">
        <v>49</v>
      </c>
      <c r="G2744" s="2">
        <v>43616</v>
      </c>
    </row>
    <row r="2745" spans="1:7" hidden="1" x14ac:dyDescent="0.25">
      <c r="A2745" s="1" t="s">
        <v>2594</v>
      </c>
      <c r="B2745" s="1" t="s">
        <v>13</v>
      </c>
      <c r="C2745" s="1" t="s">
        <v>9</v>
      </c>
      <c r="D2745" s="1" t="s">
        <v>14</v>
      </c>
      <c r="E2745" s="1" t="s">
        <v>11</v>
      </c>
      <c r="F2745" s="1" t="s">
        <v>49</v>
      </c>
      <c r="G2745" s="2">
        <v>43616</v>
      </c>
    </row>
    <row r="2746" spans="1:7" hidden="1" x14ac:dyDescent="0.25">
      <c r="A2746" s="1" t="s">
        <v>2594</v>
      </c>
      <c r="B2746" s="1" t="s">
        <v>16</v>
      </c>
      <c r="C2746" s="1" t="s">
        <v>9</v>
      </c>
      <c r="D2746" s="1" t="s">
        <v>10</v>
      </c>
      <c r="E2746" s="1" t="s">
        <v>11</v>
      </c>
      <c r="F2746" s="1" t="s">
        <v>49</v>
      </c>
      <c r="G2746" s="2">
        <v>43616</v>
      </c>
    </row>
    <row r="2747" spans="1:7" hidden="1" x14ac:dyDescent="0.25">
      <c r="A2747" s="1" t="s">
        <v>2595</v>
      </c>
      <c r="B2747" s="1" t="s">
        <v>66</v>
      </c>
      <c r="C2747" s="1" t="s">
        <v>9</v>
      </c>
      <c r="D2747" s="1" t="s">
        <v>10</v>
      </c>
      <c r="E2747" s="1" t="s">
        <v>11</v>
      </c>
      <c r="F2747" s="1" t="s">
        <v>2596</v>
      </c>
      <c r="G2747" s="2">
        <v>43616</v>
      </c>
    </row>
    <row r="2748" spans="1:7" hidden="1" x14ac:dyDescent="0.25">
      <c r="A2748" s="1" t="s">
        <v>2595</v>
      </c>
      <c r="B2748" s="1" t="s">
        <v>8</v>
      </c>
      <c r="C2748" s="1" t="s">
        <v>9</v>
      </c>
      <c r="D2748" s="1" t="s">
        <v>10</v>
      </c>
      <c r="E2748" s="1" t="s">
        <v>11</v>
      </c>
      <c r="F2748" s="1" t="s">
        <v>2597</v>
      </c>
      <c r="G2748" s="2">
        <v>43616</v>
      </c>
    </row>
    <row r="2749" spans="1:7" hidden="1" x14ac:dyDescent="0.25">
      <c r="A2749" s="1" t="s">
        <v>2595</v>
      </c>
      <c r="B2749" s="1" t="s">
        <v>16</v>
      </c>
      <c r="C2749" s="1" t="s">
        <v>9</v>
      </c>
      <c r="D2749" s="1" t="s">
        <v>10</v>
      </c>
      <c r="E2749" s="1" t="s">
        <v>11</v>
      </c>
      <c r="F2749" s="1" t="s">
        <v>2598</v>
      </c>
      <c r="G2749" s="2">
        <v>43616</v>
      </c>
    </row>
    <row r="2750" spans="1:7" hidden="1" x14ac:dyDescent="0.25">
      <c r="A2750" s="1" t="s">
        <v>2599</v>
      </c>
      <c r="B2750" s="1" t="s">
        <v>13</v>
      </c>
      <c r="C2750" s="1" t="s">
        <v>9</v>
      </c>
      <c r="D2750" s="1" t="s">
        <v>14</v>
      </c>
      <c r="E2750" s="1" t="s">
        <v>11</v>
      </c>
      <c r="F2750" s="1" t="s">
        <v>49</v>
      </c>
      <c r="G2750" s="2">
        <v>43616</v>
      </c>
    </row>
    <row r="2751" spans="1:7" hidden="1" x14ac:dyDescent="0.25">
      <c r="A2751" s="1" t="s">
        <v>2600</v>
      </c>
      <c r="B2751" s="1" t="s">
        <v>31</v>
      </c>
      <c r="C2751" s="1" t="s">
        <v>9</v>
      </c>
      <c r="D2751" s="1" t="s">
        <v>10</v>
      </c>
      <c r="E2751" s="1" t="s">
        <v>11</v>
      </c>
      <c r="F2751" s="1" t="s">
        <v>49</v>
      </c>
      <c r="G2751" s="2">
        <v>43616</v>
      </c>
    </row>
    <row r="2752" spans="1:7" hidden="1" x14ac:dyDescent="0.25">
      <c r="A2752" s="1" t="s">
        <v>2600</v>
      </c>
      <c r="B2752" s="1" t="s">
        <v>38</v>
      </c>
      <c r="C2752" s="1" t="s">
        <v>9</v>
      </c>
      <c r="D2752" s="1" t="s">
        <v>10</v>
      </c>
      <c r="E2752" s="1" t="s">
        <v>11</v>
      </c>
      <c r="F2752" s="1" t="s">
        <v>49</v>
      </c>
      <c r="G2752" s="2">
        <v>43616</v>
      </c>
    </row>
    <row r="2753" spans="1:7" hidden="1" x14ac:dyDescent="0.25">
      <c r="A2753" s="1" t="s">
        <v>2601</v>
      </c>
      <c r="B2753" s="1" t="s">
        <v>13</v>
      </c>
      <c r="C2753" s="1" t="s">
        <v>9</v>
      </c>
      <c r="D2753" s="1" t="s">
        <v>14</v>
      </c>
      <c r="E2753" s="1" t="s">
        <v>11</v>
      </c>
      <c r="F2753" s="1" t="s">
        <v>49</v>
      </c>
      <c r="G2753" s="2">
        <v>43616</v>
      </c>
    </row>
    <row r="2754" spans="1:7" hidden="1" x14ac:dyDescent="0.25">
      <c r="A2754" s="1" t="s">
        <v>2602</v>
      </c>
      <c r="B2754" s="1" t="s">
        <v>66</v>
      </c>
      <c r="C2754" s="1" t="s">
        <v>9</v>
      </c>
      <c r="D2754" s="1" t="s">
        <v>10</v>
      </c>
      <c r="E2754" s="1" t="s">
        <v>11</v>
      </c>
      <c r="F2754" s="1" t="s">
        <v>49</v>
      </c>
      <c r="G2754" s="2">
        <v>43616</v>
      </c>
    </row>
    <row r="2755" spans="1:7" hidden="1" x14ac:dyDescent="0.25">
      <c r="A2755" s="1" t="s">
        <v>2603</v>
      </c>
      <c r="B2755" s="1" t="s">
        <v>60</v>
      </c>
      <c r="C2755" s="1" t="s">
        <v>9</v>
      </c>
      <c r="D2755" s="1" t="s">
        <v>10</v>
      </c>
      <c r="E2755" s="1" t="s">
        <v>11</v>
      </c>
      <c r="F2755" s="1" t="s">
        <v>49</v>
      </c>
      <c r="G2755" s="2">
        <v>43616</v>
      </c>
    </row>
    <row r="2756" spans="1:7" x14ac:dyDescent="0.25">
      <c r="A2756" s="1" t="s">
        <v>2604</v>
      </c>
      <c r="B2756" s="1" t="s">
        <v>115</v>
      </c>
      <c r="C2756" s="1" t="s">
        <v>20</v>
      </c>
      <c r="D2756" s="1" t="s">
        <v>27</v>
      </c>
      <c r="E2756" s="1" t="s">
        <v>22</v>
      </c>
      <c r="F2756" s="1" t="s">
        <v>2605</v>
      </c>
      <c r="G2756" s="2">
        <v>43616</v>
      </c>
    </row>
    <row r="2757" spans="1:7" x14ac:dyDescent="0.25">
      <c r="A2757" s="1" t="s">
        <v>2604</v>
      </c>
      <c r="B2757" s="1" t="s">
        <v>58</v>
      </c>
      <c r="C2757" s="1" t="s">
        <v>20</v>
      </c>
      <c r="D2757" s="1" t="s">
        <v>27</v>
      </c>
      <c r="E2757" s="1" t="s">
        <v>22</v>
      </c>
      <c r="F2757" s="1" t="s">
        <v>2606</v>
      </c>
      <c r="G2757" s="2">
        <v>43616</v>
      </c>
    </row>
    <row r="2758" spans="1:7" hidden="1" x14ac:dyDescent="0.25">
      <c r="A2758" s="1" t="s">
        <v>2604</v>
      </c>
      <c r="B2758" s="1" t="s">
        <v>13</v>
      </c>
      <c r="C2758" s="1" t="s">
        <v>9</v>
      </c>
      <c r="D2758" s="1" t="s">
        <v>14</v>
      </c>
      <c r="E2758" s="1" t="s">
        <v>11</v>
      </c>
      <c r="F2758" s="1" t="s">
        <v>2607</v>
      </c>
      <c r="G2758" s="2">
        <v>43616</v>
      </c>
    </row>
    <row r="2759" spans="1:7" hidden="1" x14ac:dyDescent="0.25">
      <c r="A2759" s="1" t="s">
        <v>2604</v>
      </c>
      <c r="B2759" s="1" t="s">
        <v>16</v>
      </c>
      <c r="C2759" s="1" t="s">
        <v>9</v>
      </c>
      <c r="D2759" s="1" t="s">
        <v>10</v>
      </c>
      <c r="E2759" s="1" t="s">
        <v>11</v>
      </c>
      <c r="F2759" s="1" t="s">
        <v>2608</v>
      </c>
      <c r="G2759" s="2">
        <v>43616</v>
      </c>
    </row>
    <row r="2760" spans="1:7" hidden="1" x14ac:dyDescent="0.25">
      <c r="A2760" s="1" t="s">
        <v>2609</v>
      </c>
      <c r="B2760" s="1" t="s">
        <v>66</v>
      </c>
      <c r="C2760" s="1" t="s">
        <v>9</v>
      </c>
      <c r="D2760" s="1" t="s">
        <v>10</v>
      </c>
      <c r="E2760" s="1" t="s">
        <v>11</v>
      </c>
      <c r="F2760" s="1" t="s">
        <v>49</v>
      </c>
      <c r="G2760" s="2">
        <v>43616</v>
      </c>
    </row>
    <row r="2761" spans="1:7" hidden="1" x14ac:dyDescent="0.25">
      <c r="A2761" s="1" t="s">
        <v>2609</v>
      </c>
      <c r="B2761" s="1" t="s">
        <v>16</v>
      </c>
      <c r="C2761" s="1" t="s">
        <v>9</v>
      </c>
      <c r="D2761" s="1" t="s">
        <v>10</v>
      </c>
      <c r="E2761" s="1" t="s">
        <v>11</v>
      </c>
      <c r="F2761" s="1" t="s">
        <v>49</v>
      </c>
      <c r="G2761" s="2">
        <v>43616</v>
      </c>
    </row>
    <row r="2762" spans="1:7" hidden="1" x14ac:dyDescent="0.25">
      <c r="A2762" s="1" t="s">
        <v>2610</v>
      </c>
      <c r="B2762" s="1" t="s">
        <v>66</v>
      </c>
      <c r="C2762" s="1" t="s">
        <v>9</v>
      </c>
      <c r="D2762" s="1" t="s">
        <v>10</v>
      </c>
      <c r="E2762" s="1" t="s">
        <v>11</v>
      </c>
      <c r="F2762" s="1" t="s">
        <v>49</v>
      </c>
      <c r="G2762" s="2">
        <v>43616</v>
      </c>
    </row>
    <row r="2763" spans="1:7" hidden="1" x14ac:dyDescent="0.25">
      <c r="A2763" s="1" t="s">
        <v>2610</v>
      </c>
      <c r="B2763" s="1" t="s">
        <v>16</v>
      </c>
      <c r="C2763" s="1" t="s">
        <v>9</v>
      </c>
      <c r="D2763" s="1" t="s">
        <v>10</v>
      </c>
      <c r="E2763" s="1" t="s">
        <v>11</v>
      </c>
      <c r="F2763" s="1" t="s">
        <v>49</v>
      </c>
      <c r="G2763" s="2">
        <v>43616</v>
      </c>
    </row>
    <row r="2764" spans="1:7" hidden="1" x14ac:dyDescent="0.25">
      <c r="A2764" s="1" t="s">
        <v>2611</v>
      </c>
      <c r="B2764" s="1" t="s">
        <v>87</v>
      </c>
      <c r="C2764" s="1" t="s">
        <v>88</v>
      </c>
      <c r="D2764" s="1" t="s">
        <v>27</v>
      </c>
      <c r="E2764" s="1" t="s">
        <v>22</v>
      </c>
      <c r="F2764" s="1" t="s">
        <v>2612</v>
      </c>
      <c r="G2764" s="2">
        <v>43616</v>
      </c>
    </row>
    <row r="2765" spans="1:7" hidden="1" x14ac:dyDescent="0.25">
      <c r="A2765" s="1" t="s">
        <v>2611</v>
      </c>
      <c r="B2765" s="1" t="s">
        <v>8</v>
      </c>
      <c r="C2765" s="1" t="s">
        <v>9</v>
      </c>
      <c r="D2765" s="1" t="s">
        <v>10</v>
      </c>
      <c r="E2765" s="1" t="s">
        <v>11</v>
      </c>
      <c r="F2765" s="1" t="s">
        <v>2613</v>
      </c>
      <c r="G2765" s="2">
        <v>43616</v>
      </c>
    </row>
    <row r="2766" spans="1:7" hidden="1" x14ac:dyDescent="0.25">
      <c r="A2766" s="1" t="s">
        <v>2611</v>
      </c>
      <c r="B2766" s="1" t="s">
        <v>38</v>
      </c>
      <c r="C2766" s="1" t="s">
        <v>9</v>
      </c>
      <c r="D2766" s="1" t="s">
        <v>10</v>
      </c>
      <c r="E2766" s="1" t="s">
        <v>11</v>
      </c>
      <c r="F2766" s="1" t="s">
        <v>2614</v>
      </c>
      <c r="G2766" s="2">
        <v>43616</v>
      </c>
    </row>
    <row r="2767" spans="1:7" hidden="1" x14ac:dyDescent="0.25">
      <c r="A2767" s="1" t="s">
        <v>2615</v>
      </c>
      <c r="B2767" s="1" t="s">
        <v>1072</v>
      </c>
      <c r="C2767" s="1" t="s">
        <v>134</v>
      </c>
      <c r="D2767" s="1" t="s">
        <v>45</v>
      </c>
      <c r="E2767" s="1" t="s">
        <v>22</v>
      </c>
      <c r="F2767" s="1" t="s">
        <v>2616</v>
      </c>
      <c r="G2767" s="2">
        <v>43616</v>
      </c>
    </row>
    <row r="2768" spans="1:7" x14ac:dyDescent="0.25">
      <c r="A2768" s="1" t="s">
        <v>2615</v>
      </c>
      <c r="B2768" s="1" t="s">
        <v>19</v>
      </c>
      <c r="C2768" s="1" t="s">
        <v>20</v>
      </c>
      <c r="D2768" s="1" t="s">
        <v>21</v>
      </c>
      <c r="E2768" s="1" t="s">
        <v>22</v>
      </c>
      <c r="F2768" s="1" t="s">
        <v>2617</v>
      </c>
      <c r="G2768" s="2">
        <v>43616</v>
      </c>
    </row>
    <row r="2769" spans="1:7" x14ac:dyDescent="0.25">
      <c r="A2769" s="1" t="s">
        <v>2615</v>
      </c>
      <c r="B2769" s="1" t="s">
        <v>93</v>
      </c>
      <c r="C2769" s="1" t="s">
        <v>20</v>
      </c>
      <c r="D2769" s="1" t="s">
        <v>21</v>
      </c>
      <c r="E2769" s="1" t="s">
        <v>22</v>
      </c>
      <c r="F2769" s="1" t="s">
        <v>2618</v>
      </c>
      <c r="G2769" s="2">
        <v>43616</v>
      </c>
    </row>
    <row r="2770" spans="1:7" x14ac:dyDescent="0.25">
      <c r="A2770" s="1" t="s">
        <v>2615</v>
      </c>
      <c r="B2770" s="1" t="s">
        <v>187</v>
      </c>
      <c r="C2770" s="1" t="s">
        <v>20</v>
      </c>
      <c r="D2770" s="1" t="s">
        <v>21</v>
      </c>
      <c r="E2770" s="1" t="s">
        <v>22</v>
      </c>
      <c r="F2770" s="1" t="s">
        <v>2619</v>
      </c>
      <c r="G2770" s="2">
        <v>43616</v>
      </c>
    </row>
    <row r="2771" spans="1:7" x14ac:dyDescent="0.25">
      <c r="A2771" s="1" t="s">
        <v>2615</v>
      </c>
      <c r="B2771" s="1" t="s">
        <v>24</v>
      </c>
      <c r="C2771" s="1" t="s">
        <v>20</v>
      </c>
      <c r="D2771" s="1" t="s">
        <v>21</v>
      </c>
      <c r="E2771" s="1" t="s">
        <v>22</v>
      </c>
      <c r="F2771" s="1" t="s">
        <v>2620</v>
      </c>
      <c r="G2771" s="2">
        <v>43616</v>
      </c>
    </row>
    <row r="2772" spans="1:7" hidden="1" x14ac:dyDescent="0.25">
      <c r="A2772" s="1" t="s">
        <v>2615</v>
      </c>
      <c r="B2772" s="1" t="s">
        <v>80</v>
      </c>
      <c r="C2772" s="1" t="s">
        <v>45</v>
      </c>
      <c r="D2772" s="1" t="s">
        <v>45</v>
      </c>
      <c r="E2772" s="1" t="s">
        <v>45</v>
      </c>
      <c r="F2772" s="1" t="s">
        <v>2621</v>
      </c>
      <c r="G2772" s="2">
        <v>43616</v>
      </c>
    </row>
    <row r="2773" spans="1:7" hidden="1" x14ac:dyDescent="0.25">
      <c r="A2773" s="1" t="s">
        <v>2615</v>
      </c>
      <c r="B2773" s="1" t="s">
        <v>66</v>
      </c>
      <c r="C2773" s="1" t="s">
        <v>9</v>
      </c>
      <c r="D2773" s="1" t="s">
        <v>10</v>
      </c>
      <c r="E2773" s="1" t="s">
        <v>11</v>
      </c>
      <c r="F2773" s="1" t="s">
        <v>2622</v>
      </c>
      <c r="G2773" s="2">
        <v>43616</v>
      </c>
    </row>
    <row r="2774" spans="1:7" hidden="1" x14ac:dyDescent="0.25">
      <c r="A2774" s="1" t="s">
        <v>2615</v>
      </c>
      <c r="B2774" s="1" t="s">
        <v>8</v>
      </c>
      <c r="C2774" s="1" t="s">
        <v>9</v>
      </c>
      <c r="D2774" s="1" t="s">
        <v>10</v>
      </c>
      <c r="E2774" s="1" t="s">
        <v>11</v>
      </c>
      <c r="F2774" s="1" t="s">
        <v>2623</v>
      </c>
      <c r="G2774" s="2">
        <v>43616</v>
      </c>
    </row>
    <row r="2775" spans="1:7" hidden="1" x14ac:dyDescent="0.25">
      <c r="A2775" s="1" t="s">
        <v>2615</v>
      </c>
      <c r="B2775" s="1" t="s">
        <v>89</v>
      </c>
      <c r="C2775" s="1" t="s">
        <v>9</v>
      </c>
      <c r="D2775" s="1" t="s">
        <v>10</v>
      </c>
      <c r="E2775" s="1" t="s">
        <v>11</v>
      </c>
      <c r="F2775" s="1" t="s">
        <v>2624</v>
      </c>
      <c r="G2775" s="2">
        <v>43616</v>
      </c>
    </row>
    <row r="2776" spans="1:7" hidden="1" x14ac:dyDescent="0.25">
      <c r="A2776" s="1" t="s">
        <v>2615</v>
      </c>
      <c r="B2776" s="1" t="s">
        <v>38</v>
      </c>
      <c r="C2776" s="1" t="s">
        <v>9</v>
      </c>
      <c r="D2776" s="1" t="s">
        <v>10</v>
      </c>
      <c r="E2776" s="1" t="s">
        <v>11</v>
      </c>
      <c r="F2776" s="1" t="s">
        <v>2625</v>
      </c>
      <c r="G2776" s="2">
        <v>43616</v>
      </c>
    </row>
    <row r="2777" spans="1:7" hidden="1" x14ac:dyDescent="0.25">
      <c r="A2777" s="1" t="s">
        <v>2626</v>
      </c>
      <c r="B2777" s="1" t="s">
        <v>31</v>
      </c>
      <c r="C2777" s="1" t="s">
        <v>9</v>
      </c>
      <c r="D2777" s="1" t="s">
        <v>10</v>
      </c>
      <c r="E2777" s="1" t="s">
        <v>11</v>
      </c>
      <c r="F2777" s="1" t="s">
        <v>49</v>
      </c>
      <c r="G2777" s="2">
        <v>43616</v>
      </c>
    </row>
    <row r="2778" spans="1:7" hidden="1" x14ac:dyDescent="0.25">
      <c r="A2778" s="1" t="s">
        <v>2626</v>
      </c>
      <c r="B2778" s="1" t="s">
        <v>72</v>
      </c>
      <c r="C2778" s="1" t="s">
        <v>9</v>
      </c>
      <c r="D2778" s="1" t="s">
        <v>10</v>
      </c>
      <c r="E2778" s="1" t="s">
        <v>11</v>
      </c>
      <c r="F2778" s="1" t="s">
        <v>49</v>
      </c>
      <c r="G2778" s="2">
        <v>43616</v>
      </c>
    </row>
    <row r="2779" spans="1:7" hidden="1" x14ac:dyDescent="0.25">
      <c r="A2779" s="1" t="s">
        <v>2626</v>
      </c>
      <c r="B2779" s="1" t="s">
        <v>89</v>
      </c>
      <c r="C2779" s="1" t="s">
        <v>9</v>
      </c>
      <c r="D2779" s="1" t="s">
        <v>10</v>
      </c>
      <c r="E2779" s="1" t="s">
        <v>11</v>
      </c>
      <c r="F2779" s="1" t="s">
        <v>49</v>
      </c>
      <c r="G2779" s="2">
        <v>43616</v>
      </c>
    </row>
    <row r="2780" spans="1:7" hidden="1" x14ac:dyDescent="0.25">
      <c r="A2780" s="1" t="s">
        <v>2627</v>
      </c>
      <c r="B2780" s="1" t="s">
        <v>13</v>
      </c>
      <c r="C2780" s="1" t="s">
        <v>9</v>
      </c>
      <c r="D2780" s="1" t="s">
        <v>14</v>
      </c>
      <c r="E2780" s="1" t="s">
        <v>11</v>
      </c>
      <c r="F2780" s="1" t="s">
        <v>2628</v>
      </c>
      <c r="G2780" s="2">
        <v>43616</v>
      </c>
    </row>
    <row r="2781" spans="1:7" hidden="1" x14ac:dyDescent="0.25">
      <c r="A2781" s="1" t="s">
        <v>2627</v>
      </c>
      <c r="B2781" s="1" t="s">
        <v>16</v>
      </c>
      <c r="C2781" s="1" t="s">
        <v>9</v>
      </c>
      <c r="D2781" s="1" t="s">
        <v>10</v>
      </c>
      <c r="E2781" s="1" t="s">
        <v>11</v>
      </c>
      <c r="F2781" s="1" t="s">
        <v>2629</v>
      </c>
      <c r="G2781" s="2">
        <v>43616</v>
      </c>
    </row>
    <row r="2782" spans="1:7" hidden="1" x14ac:dyDescent="0.25">
      <c r="A2782" s="1" t="s">
        <v>2630</v>
      </c>
      <c r="B2782" s="1" t="s">
        <v>66</v>
      </c>
      <c r="C2782" s="1" t="s">
        <v>9</v>
      </c>
      <c r="D2782" s="1" t="s">
        <v>10</v>
      </c>
      <c r="E2782" s="1" t="s">
        <v>11</v>
      </c>
      <c r="F2782" s="1" t="s">
        <v>49</v>
      </c>
      <c r="G2782" s="2">
        <v>43616</v>
      </c>
    </row>
    <row r="2783" spans="1:7" hidden="1" x14ac:dyDescent="0.25">
      <c r="A2783" s="1" t="s">
        <v>2630</v>
      </c>
      <c r="B2783" s="1" t="s">
        <v>8</v>
      </c>
      <c r="C2783" s="1" t="s">
        <v>9</v>
      </c>
      <c r="D2783" s="1" t="s">
        <v>10</v>
      </c>
      <c r="E2783" s="1" t="s">
        <v>11</v>
      </c>
      <c r="F2783" s="1" t="s">
        <v>49</v>
      </c>
      <c r="G2783" s="2">
        <v>43616</v>
      </c>
    </row>
    <row r="2784" spans="1:7" hidden="1" x14ac:dyDescent="0.25">
      <c r="A2784" s="1" t="s">
        <v>2630</v>
      </c>
      <c r="B2784" s="1" t="s">
        <v>38</v>
      </c>
      <c r="C2784" s="1" t="s">
        <v>9</v>
      </c>
      <c r="D2784" s="1" t="s">
        <v>10</v>
      </c>
      <c r="E2784" s="1" t="s">
        <v>11</v>
      </c>
      <c r="F2784" s="1" t="s">
        <v>49</v>
      </c>
      <c r="G2784" s="2">
        <v>43616</v>
      </c>
    </row>
    <row r="2785" spans="1:7" hidden="1" x14ac:dyDescent="0.25">
      <c r="A2785" s="1" t="s">
        <v>2630</v>
      </c>
      <c r="B2785" s="1" t="s">
        <v>16</v>
      </c>
      <c r="C2785" s="1" t="s">
        <v>9</v>
      </c>
      <c r="D2785" s="1" t="s">
        <v>10</v>
      </c>
      <c r="E2785" s="1" t="s">
        <v>11</v>
      </c>
      <c r="F2785" s="1" t="s">
        <v>49</v>
      </c>
      <c r="G2785" s="2">
        <v>43616</v>
      </c>
    </row>
    <row r="2786" spans="1:7" x14ac:dyDescent="0.25">
      <c r="A2786" s="1" t="s">
        <v>2631</v>
      </c>
      <c r="B2786" s="1" t="s">
        <v>26</v>
      </c>
      <c r="C2786" s="1" t="s">
        <v>20</v>
      </c>
      <c r="D2786" s="1" t="s">
        <v>27</v>
      </c>
      <c r="E2786" s="1" t="s">
        <v>22</v>
      </c>
      <c r="F2786" s="1" t="s">
        <v>2632</v>
      </c>
      <c r="G2786" s="2">
        <v>43616</v>
      </c>
    </row>
    <row r="2787" spans="1:7" hidden="1" x14ac:dyDescent="0.25">
      <c r="A2787" s="1" t="s">
        <v>2631</v>
      </c>
      <c r="B2787" s="1" t="s">
        <v>393</v>
      </c>
      <c r="C2787" s="1" t="s">
        <v>9</v>
      </c>
      <c r="D2787" s="1" t="s">
        <v>10</v>
      </c>
      <c r="E2787" s="1" t="s">
        <v>11</v>
      </c>
      <c r="F2787" s="1" t="s">
        <v>2633</v>
      </c>
      <c r="G2787" s="2">
        <v>43616</v>
      </c>
    </row>
    <row r="2788" spans="1:7" hidden="1" x14ac:dyDescent="0.25">
      <c r="A2788" s="1" t="s">
        <v>2631</v>
      </c>
      <c r="B2788" s="1" t="s">
        <v>16</v>
      </c>
      <c r="C2788" s="1" t="s">
        <v>9</v>
      </c>
      <c r="D2788" s="1" t="s">
        <v>10</v>
      </c>
      <c r="E2788" s="1" t="s">
        <v>11</v>
      </c>
      <c r="F2788" s="1" t="s">
        <v>2634</v>
      </c>
      <c r="G2788" s="2">
        <v>43616</v>
      </c>
    </row>
    <row r="2789" spans="1:7" hidden="1" x14ac:dyDescent="0.25">
      <c r="A2789" s="1" t="s">
        <v>2631</v>
      </c>
      <c r="B2789" s="1" t="s">
        <v>2635</v>
      </c>
      <c r="C2789" s="1" t="s">
        <v>1295</v>
      </c>
      <c r="D2789" s="1" t="s">
        <v>45</v>
      </c>
      <c r="E2789" s="1" t="s">
        <v>11</v>
      </c>
      <c r="F2789" s="1" t="s">
        <v>2636</v>
      </c>
      <c r="G2789" s="2">
        <v>43616</v>
      </c>
    </row>
    <row r="2790" spans="1:7" x14ac:dyDescent="0.25">
      <c r="A2790" s="1" t="s">
        <v>2637</v>
      </c>
      <c r="B2790" s="1" t="s">
        <v>187</v>
      </c>
      <c r="C2790" s="1" t="s">
        <v>20</v>
      </c>
      <c r="D2790" s="1" t="s">
        <v>21</v>
      </c>
      <c r="E2790" s="1" t="s">
        <v>22</v>
      </c>
      <c r="F2790" s="1" t="s">
        <v>49</v>
      </c>
      <c r="G2790" s="2">
        <v>43616</v>
      </c>
    </row>
    <row r="2791" spans="1:7" x14ac:dyDescent="0.25">
      <c r="A2791" s="1" t="s">
        <v>2637</v>
      </c>
      <c r="B2791" s="1" t="s">
        <v>24</v>
      </c>
      <c r="C2791" s="1" t="s">
        <v>20</v>
      </c>
      <c r="D2791" s="1" t="s">
        <v>21</v>
      </c>
      <c r="E2791" s="1" t="s">
        <v>22</v>
      </c>
      <c r="F2791" s="1" t="s">
        <v>49</v>
      </c>
      <c r="G2791" s="2">
        <v>43616</v>
      </c>
    </row>
    <row r="2792" spans="1:7" hidden="1" x14ac:dyDescent="0.25">
      <c r="A2792" s="1" t="s">
        <v>2637</v>
      </c>
      <c r="B2792" s="1" t="s">
        <v>31</v>
      </c>
      <c r="C2792" s="1" t="s">
        <v>9</v>
      </c>
      <c r="D2792" s="1" t="s">
        <v>10</v>
      </c>
      <c r="E2792" s="1" t="s">
        <v>11</v>
      </c>
      <c r="F2792" s="1" t="s">
        <v>49</v>
      </c>
      <c r="G2792" s="2">
        <v>43616</v>
      </c>
    </row>
    <row r="2793" spans="1:7" hidden="1" x14ac:dyDescent="0.25">
      <c r="A2793" s="1" t="s">
        <v>2637</v>
      </c>
      <c r="B2793" s="1" t="s">
        <v>8</v>
      </c>
      <c r="C2793" s="1" t="s">
        <v>9</v>
      </c>
      <c r="D2793" s="1" t="s">
        <v>10</v>
      </c>
      <c r="E2793" s="1" t="s">
        <v>11</v>
      </c>
      <c r="F2793" s="1" t="s">
        <v>49</v>
      </c>
      <c r="G2793" s="2">
        <v>43616</v>
      </c>
    </row>
    <row r="2794" spans="1:7" x14ac:dyDescent="0.25">
      <c r="A2794" s="1" t="s">
        <v>2638</v>
      </c>
      <c r="B2794" s="1" t="s">
        <v>19</v>
      </c>
      <c r="C2794" s="1" t="s">
        <v>20</v>
      </c>
      <c r="D2794" s="1" t="s">
        <v>21</v>
      </c>
      <c r="E2794" s="1" t="s">
        <v>22</v>
      </c>
      <c r="F2794" s="1" t="s">
        <v>2639</v>
      </c>
      <c r="G2794" s="2">
        <v>43616</v>
      </c>
    </row>
    <row r="2795" spans="1:7" x14ac:dyDescent="0.25">
      <c r="A2795" s="1" t="s">
        <v>2638</v>
      </c>
      <c r="B2795" s="1" t="s">
        <v>24</v>
      </c>
      <c r="C2795" s="1" t="s">
        <v>20</v>
      </c>
      <c r="D2795" s="1" t="s">
        <v>21</v>
      </c>
      <c r="E2795" s="1" t="s">
        <v>22</v>
      </c>
      <c r="F2795" s="1" t="s">
        <v>2640</v>
      </c>
      <c r="G2795" s="2">
        <v>43616</v>
      </c>
    </row>
    <row r="2796" spans="1:7" x14ac:dyDescent="0.25">
      <c r="A2796" s="1" t="s">
        <v>2638</v>
      </c>
      <c r="B2796" s="1" t="s">
        <v>107</v>
      </c>
      <c r="C2796" s="1" t="s">
        <v>20</v>
      </c>
      <c r="D2796" s="1" t="s">
        <v>108</v>
      </c>
      <c r="E2796" s="1" t="s">
        <v>22</v>
      </c>
      <c r="F2796" s="1" t="s">
        <v>2641</v>
      </c>
      <c r="G2796" s="2">
        <v>43616</v>
      </c>
    </row>
    <row r="2797" spans="1:7" x14ac:dyDescent="0.25">
      <c r="A2797" s="1" t="s">
        <v>2638</v>
      </c>
      <c r="B2797" s="1" t="s">
        <v>112</v>
      </c>
      <c r="C2797" s="1" t="s">
        <v>20</v>
      </c>
      <c r="D2797" s="1" t="s">
        <v>27</v>
      </c>
      <c r="E2797" s="1" t="s">
        <v>22</v>
      </c>
      <c r="F2797" s="1" t="s">
        <v>2642</v>
      </c>
      <c r="G2797" s="2">
        <v>43616</v>
      </c>
    </row>
    <row r="2798" spans="1:7" x14ac:dyDescent="0.25">
      <c r="A2798" s="1" t="s">
        <v>2638</v>
      </c>
      <c r="B2798" s="1" t="s">
        <v>58</v>
      </c>
      <c r="C2798" s="1" t="s">
        <v>20</v>
      </c>
      <c r="D2798" s="1" t="s">
        <v>27</v>
      </c>
      <c r="E2798" s="1" t="s">
        <v>22</v>
      </c>
      <c r="F2798" s="1" t="s">
        <v>2643</v>
      </c>
      <c r="G2798" s="2">
        <v>43616</v>
      </c>
    </row>
    <row r="2799" spans="1:7" hidden="1" x14ac:dyDescent="0.25">
      <c r="A2799" s="1" t="s">
        <v>2638</v>
      </c>
      <c r="B2799" s="1" t="s">
        <v>31</v>
      </c>
      <c r="C2799" s="1" t="s">
        <v>9</v>
      </c>
      <c r="D2799" s="1" t="s">
        <v>10</v>
      </c>
      <c r="E2799" s="1" t="s">
        <v>11</v>
      </c>
      <c r="F2799" s="1" t="s">
        <v>2644</v>
      </c>
      <c r="G2799" s="2">
        <v>43616</v>
      </c>
    </row>
    <row r="2800" spans="1:7" hidden="1" x14ac:dyDescent="0.25">
      <c r="A2800" s="1" t="s">
        <v>2638</v>
      </c>
      <c r="B2800" s="1" t="s">
        <v>72</v>
      </c>
      <c r="C2800" s="1" t="s">
        <v>9</v>
      </c>
      <c r="D2800" s="1" t="s">
        <v>10</v>
      </c>
      <c r="E2800" s="1" t="s">
        <v>11</v>
      </c>
      <c r="F2800" s="1" t="s">
        <v>2645</v>
      </c>
      <c r="G2800" s="2">
        <v>43616</v>
      </c>
    </row>
    <row r="2801" spans="1:7" hidden="1" x14ac:dyDescent="0.25">
      <c r="A2801" s="1" t="s">
        <v>2638</v>
      </c>
      <c r="B2801" s="1" t="s">
        <v>66</v>
      </c>
      <c r="C2801" s="1" t="s">
        <v>9</v>
      </c>
      <c r="D2801" s="1" t="s">
        <v>10</v>
      </c>
      <c r="E2801" s="1" t="s">
        <v>11</v>
      </c>
      <c r="F2801" s="1" t="s">
        <v>2646</v>
      </c>
      <c r="G2801" s="2">
        <v>43616</v>
      </c>
    </row>
    <row r="2802" spans="1:7" hidden="1" x14ac:dyDescent="0.25">
      <c r="A2802" s="1" t="s">
        <v>2638</v>
      </c>
      <c r="B2802" s="1" t="s">
        <v>8</v>
      </c>
      <c r="C2802" s="1" t="s">
        <v>9</v>
      </c>
      <c r="D2802" s="1" t="s">
        <v>10</v>
      </c>
      <c r="E2802" s="1" t="s">
        <v>11</v>
      </c>
      <c r="F2802" s="1" t="s">
        <v>2647</v>
      </c>
      <c r="G2802" s="2">
        <v>43616</v>
      </c>
    </row>
    <row r="2803" spans="1:7" hidden="1" x14ac:dyDescent="0.25">
      <c r="A2803" s="1" t="s">
        <v>2638</v>
      </c>
      <c r="B2803" s="1" t="s">
        <v>89</v>
      </c>
      <c r="C2803" s="1" t="s">
        <v>9</v>
      </c>
      <c r="D2803" s="1" t="s">
        <v>10</v>
      </c>
      <c r="E2803" s="1" t="s">
        <v>11</v>
      </c>
      <c r="F2803" s="1" t="s">
        <v>2648</v>
      </c>
      <c r="G2803" s="2">
        <v>43616</v>
      </c>
    </row>
    <row r="2804" spans="1:7" hidden="1" x14ac:dyDescent="0.25">
      <c r="A2804" s="1" t="s">
        <v>2638</v>
      </c>
      <c r="B2804" s="1" t="s">
        <v>16</v>
      </c>
      <c r="C2804" s="1" t="s">
        <v>9</v>
      </c>
      <c r="D2804" s="1" t="s">
        <v>10</v>
      </c>
      <c r="E2804" s="1" t="s">
        <v>11</v>
      </c>
      <c r="F2804" s="1" t="s">
        <v>2649</v>
      </c>
      <c r="G2804" s="2">
        <v>43616</v>
      </c>
    </row>
    <row r="2805" spans="1:7" x14ac:dyDescent="0.25">
      <c r="A2805" s="1" t="s">
        <v>2650</v>
      </c>
      <c r="B2805" s="1" t="s">
        <v>19</v>
      </c>
      <c r="C2805" s="1" t="s">
        <v>20</v>
      </c>
      <c r="D2805" s="1" t="s">
        <v>21</v>
      </c>
      <c r="E2805" s="1" t="s">
        <v>22</v>
      </c>
      <c r="F2805" s="1" t="s">
        <v>2651</v>
      </c>
      <c r="G2805" s="2">
        <v>43616</v>
      </c>
    </row>
    <row r="2806" spans="1:7" x14ac:dyDescent="0.25">
      <c r="A2806" s="1" t="s">
        <v>2650</v>
      </c>
      <c r="B2806" s="1" t="s">
        <v>91</v>
      </c>
      <c r="C2806" s="1" t="s">
        <v>20</v>
      </c>
      <c r="D2806" s="1" t="s">
        <v>21</v>
      </c>
      <c r="E2806" s="1" t="s">
        <v>22</v>
      </c>
      <c r="F2806" s="1" t="s">
        <v>2652</v>
      </c>
      <c r="G2806" s="2">
        <v>43616</v>
      </c>
    </row>
    <row r="2807" spans="1:7" x14ac:dyDescent="0.25">
      <c r="A2807" s="1" t="s">
        <v>2650</v>
      </c>
      <c r="B2807" s="1" t="s">
        <v>187</v>
      </c>
      <c r="C2807" s="1" t="s">
        <v>20</v>
      </c>
      <c r="D2807" s="1" t="s">
        <v>21</v>
      </c>
      <c r="E2807" s="1" t="s">
        <v>22</v>
      </c>
      <c r="F2807" s="1" t="s">
        <v>2653</v>
      </c>
      <c r="G2807" s="2">
        <v>43616</v>
      </c>
    </row>
    <row r="2808" spans="1:7" x14ac:dyDescent="0.25">
      <c r="A2808" s="1" t="s">
        <v>2650</v>
      </c>
      <c r="B2808" s="1" t="s">
        <v>24</v>
      </c>
      <c r="C2808" s="1" t="s">
        <v>20</v>
      </c>
      <c r="D2808" s="1" t="s">
        <v>21</v>
      </c>
      <c r="E2808" s="1" t="s">
        <v>22</v>
      </c>
      <c r="F2808" s="1" t="s">
        <v>2654</v>
      </c>
      <c r="G2808" s="2">
        <v>43616</v>
      </c>
    </row>
    <row r="2809" spans="1:7" x14ac:dyDescent="0.25">
      <c r="A2809" s="1" t="s">
        <v>2650</v>
      </c>
      <c r="B2809" s="1" t="s">
        <v>219</v>
      </c>
      <c r="C2809" s="1" t="s">
        <v>20</v>
      </c>
      <c r="D2809" s="1" t="s">
        <v>108</v>
      </c>
      <c r="E2809" s="1" t="s">
        <v>22</v>
      </c>
      <c r="F2809" s="1" t="s">
        <v>2655</v>
      </c>
      <c r="G2809" s="2">
        <v>43616</v>
      </c>
    </row>
    <row r="2810" spans="1:7" x14ac:dyDescent="0.25">
      <c r="A2810" s="1" t="s">
        <v>2650</v>
      </c>
      <c r="B2810" s="1" t="s">
        <v>317</v>
      </c>
      <c r="C2810" s="1" t="s">
        <v>20</v>
      </c>
      <c r="D2810" s="1" t="s">
        <v>108</v>
      </c>
      <c r="E2810" s="1" t="s">
        <v>22</v>
      </c>
      <c r="F2810" s="1" t="s">
        <v>2656</v>
      </c>
      <c r="G2810" s="2">
        <v>43616</v>
      </c>
    </row>
    <row r="2811" spans="1:7" x14ac:dyDescent="0.25">
      <c r="A2811" s="1" t="s">
        <v>2650</v>
      </c>
      <c r="B2811" s="1" t="s">
        <v>26</v>
      </c>
      <c r="C2811" s="1" t="s">
        <v>20</v>
      </c>
      <c r="D2811" s="1" t="s">
        <v>27</v>
      </c>
      <c r="E2811" s="1" t="s">
        <v>22</v>
      </c>
      <c r="F2811" s="1" t="s">
        <v>2657</v>
      </c>
      <c r="G2811" s="2">
        <v>43616</v>
      </c>
    </row>
    <row r="2812" spans="1:7" x14ac:dyDescent="0.25">
      <c r="A2812" s="1" t="s">
        <v>2650</v>
      </c>
      <c r="B2812" s="1" t="s">
        <v>115</v>
      </c>
      <c r="C2812" s="1" t="s">
        <v>20</v>
      </c>
      <c r="D2812" s="1" t="s">
        <v>27</v>
      </c>
      <c r="E2812" s="1" t="s">
        <v>22</v>
      </c>
      <c r="F2812" s="1" t="s">
        <v>2658</v>
      </c>
      <c r="G2812" s="2">
        <v>43616</v>
      </c>
    </row>
    <row r="2813" spans="1:7" x14ac:dyDescent="0.25">
      <c r="A2813" s="1" t="s">
        <v>2650</v>
      </c>
      <c r="B2813" s="1" t="s">
        <v>58</v>
      </c>
      <c r="C2813" s="1" t="s">
        <v>20</v>
      </c>
      <c r="D2813" s="1" t="s">
        <v>27</v>
      </c>
      <c r="E2813" s="1" t="s">
        <v>22</v>
      </c>
      <c r="F2813" s="1" t="s">
        <v>2659</v>
      </c>
      <c r="G2813" s="2">
        <v>43616</v>
      </c>
    </row>
    <row r="2814" spans="1:7" x14ac:dyDescent="0.25">
      <c r="A2814" s="1" t="s">
        <v>2650</v>
      </c>
      <c r="B2814" s="1" t="s">
        <v>29</v>
      </c>
      <c r="C2814" s="1" t="s">
        <v>20</v>
      </c>
      <c r="D2814" s="1" t="s">
        <v>27</v>
      </c>
      <c r="E2814" s="1" t="s">
        <v>22</v>
      </c>
      <c r="F2814" s="1" t="s">
        <v>2660</v>
      </c>
      <c r="G2814" s="2">
        <v>43616</v>
      </c>
    </row>
    <row r="2815" spans="1:7" hidden="1" x14ac:dyDescent="0.25">
      <c r="A2815" s="1" t="s">
        <v>2650</v>
      </c>
      <c r="B2815" s="1" t="s">
        <v>72</v>
      </c>
      <c r="C2815" s="1" t="s">
        <v>9</v>
      </c>
      <c r="D2815" s="1" t="s">
        <v>10</v>
      </c>
      <c r="E2815" s="1" t="s">
        <v>11</v>
      </c>
      <c r="F2815" s="1" t="s">
        <v>2661</v>
      </c>
      <c r="G2815" s="2">
        <v>43616</v>
      </c>
    </row>
    <row r="2816" spans="1:7" hidden="1" x14ac:dyDescent="0.25">
      <c r="A2816" s="1" t="s">
        <v>2650</v>
      </c>
      <c r="B2816" s="1" t="s">
        <v>89</v>
      </c>
      <c r="C2816" s="1" t="s">
        <v>9</v>
      </c>
      <c r="D2816" s="1" t="s">
        <v>10</v>
      </c>
      <c r="E2816" s="1" t="s">
        <v>11</v>
      </c>
      <c r="F2816" s="1" t="s">
        <v>2662</v>
      </c>
      <c r="G2816" s="2">
        <v>43616</v>
      </c>
    </row>
    <row r="2817" spans="1:7" x14ac:dyDescent="0.25">
      <c r="A2817" s="1" t="s">
        <v>2663</v>
      </c>
      <c r="B2817" s="1" t="s">
        <v>365</v>
      </c>
      <c r="C2817" s="1" t="s">
        <v>20</v>
      </c>
      <c r="D2817" s="1" t="s">
        <v>21</v>
      </c>
      <c r="E2817" s="1" t="s">
        <v>22</v>
      </c>
      <c r="F2817" s="1" t="s">
        <v>49</v>
      </c>
      <c r="G2817" s="2">
        <v>43616</v>
      </c>
    </row>
    <row r="2818" spans="1:7" hidden="1" x14ac:dyDescent="0.25">
      <c r="A2818" s="1" t="s">
        <v>2663</v>
      </c>
      <c r="B2818" s="1" t="s">
        <v>72</v>
      </c>
      <c r="C2818" s="1" t="s">
        <v>9</v>
      </c>
      <c r="D2818" s="1" t="s">
        <v>10</v>
      </c>
      <c r="E2818" s="1" t="s">
        <v>11</v>
      </c>
      <c r="F2818" s="1" t="s">
        <v>49</v>
      </c>
      <c r="G2818" s="2">
        <v>43616</v>
      </c>
    </row>
    <row r="2819" spans="1:7" hidden="1" x14ac:dyDescent="0.25">
      <c r="A2819" s="1" t="s">
        <v>2663</v>
      </c>
      <c r="B2819" s="1" t="s">
        <v>60</v>
      </c>
      <c r="C2819" s="1" t="s">
        <v>9</v>
      </c>
      <c r="D2819" s="1" t="s">
        <v>10</v>
      </c>
      <c r="E2819" s="1" t="s">
        <v>11</v>
      </c>
      <c r="F2819" s="1" t="s">
        <v>49</v>
      </c>
      <c r="G2819" s="2">
        <v>43616</v>
      </c>
    </row>
    <row r="2820" spans="1:7" hidden="1" x14ac:dyDescent="0.25">
      <c r="A2820" s="1" t="s">
        <v>2664</v>
      </c>
      <c r="B2820" s="1" t="s">
        <v>60</v>
      </c>
      <c r="C2820" s="1" t="s">
        <v>9</v>
      </c>
      <c r="D2820" s="1" t="s">
        <v>10</v>
      </c>
      <c r="E2820" s="1" t="s">
        <v>11</v>
      </c>
      <c r="F2820" s="1" t="s">
        <v>49</v>
      </c>
      <c r="G2820" s="2">
        <v>43616</v>
      </c>
    </row>
    <row r="2821" spans="1:7" hidden="1" x14ac:dyDescent="0.25">
      <c r="A2821" s="1" t="s">
        <v>2664</v>
      </c>
      <c r="B2821" s="1" t="s">
        <v>33</v>
      </c>
      <c r="C2821" s="1" t="s">
        <v>9</v>
      </c>
      <c r="D2821" s="1" t="s">
        <v>10</v>
      </c>
      <c r="E2821" s="1" t="s">
        <v>11</v>
      </c>
      <c r="F2821" s="1" t="s">
        <v>49</v>
      </c>
      <c r="G2821" s="2">
        <v>43616</v>
      </c>
    </row>
    <row r="2822" spans="1:7" x14ac:dyDescent="0.25">
      <c r="A2822" s="1" t="s">
        <v>2665</v>
      </c>
      <c r="B2822" s="1" t="s">
        <v>93</v>
      </c>
      <c r="C2822" s="1" t="s">
        <v>20</v>
      </c>
      <c r="D2822" s="1" t="s">
        <v>21</v>
      </c>
      <c r="E2822" s="1" t="s">
        <v>22</v>
      </c>
      <c r="F2822" s="1" t="s">
        <v>2666</v>
      </c>
      <c r="G2822" s="2">
        <v>43616</v>
      </c>
    </row>
    <row r="2823" spans="1:7" x14ac:dyDescent="0.25">
      <c r="A2823" s="1" t="s">
        <v>2665</v>
      </c>
      <c r="B2823" s="1" t="s">
        <v>24</v>
      </c>
      <c r="C2823" s="1" t="s">
        <v>20</v>
      </c>
      <c r="D2823" s="1" t="s">
        <v>21</v>
      </c>
      <c r="E2823" s="1" t="s">
        <v>22</v>
      </c>
      <c r="F2823" s="1" t="s">
        <v>2667</v>
      </c>
      <c r="G2823" s="2">
        <v>43616</v>
      </c>
    </row>
    <row r="2824" spans="1:7" x14ac:dyDescent="0.25">
      <c r="A2824" s="1" t="s">
        <v>2665</v>
      </c>
      <c r="B2824" s="1" t="s">
        <v>26</v>
      </c>
      <c r="C2824" s="1" t="s">
        <v>20</v>
      </c>
      <c r="D2824" s="1" t="s">
        <v>27</v>
      </c>
      <c r="E2824" s="1" t="s">
        <v>22</v>
      </c>
      <c r="F2824" s="1" t="s">
        <v>2668</v>
      </c>
      <c r="G2824" s="2">
        <v>43616</v>
      </c>
    </row>
    <row r="2825" spans="1:7" hidden="1" x14ac:dyDescent="0.25">
      <c r="A2825" s="1" t="s">
        <v>2665</v>
      </c>
      <c r="B2825" s="1" t="s">
        <v>31</v>
      </c>
      <c r="C2825" s="1" t="s">
        <v>9</v>
      </c>
      <c r="D2825" s="1" t="s">
        <v>10</v>
      </c>
      <c r="E2825" s="1" t="s">
        <v>11</v>
      </c>
      <c r="F2825" s="1" t="s">
        <v>2669</v>
      </c>
      <c r="G2825" s="2">
        <v>43616</v>
      </c>
    </row>
    <row r="2826" spans="1:7" hidden="1" x14ac:dyDescent="0.25">
      <c r="A2826" s="1" t="s">
        <v>2665</v>
      </c>
      <c r="B2826" s="1" t="s">
        <v>53</v>
      </c>
      <c r="C2826" s="1" t="s">
        <v>53</v>
      </c>
      <c r="D2826" s="1" t="s">
        <v>45</v>
      </c>
      <c r="E2826" s="1" t="s">
        <v>11</v>
      </c>
      <c r="F2826" s="1" t="s">
        <v>2670</v>
      </c>
      <c r="G2826" s="2">
        <v>43616</v>
      </c>
    </row>
    <row r="2827" spans="1:7" hidden="1" x14ac:dyDescent="0.25">
      <c r="A2827" s="1" t="s">
        <v>2665</v>
      </c>
      <c r="B2827" s="1" t="s">
        <v>8</v>
      </c>
      <c r="C2827" s="1" t="s">
        <v>9</v>
      </c>
      <c r="D2827" s="1" t="s">
        <v>10</v>
      </c>
      <c r="E2827" s="1" t="s">
        <v>11</v>
      </c>
      <c r="F2827" s="1" t="s">
        <v>2671</v>
      </c>
      <c r="G2827" s="2">
        <v>43616</v>
      </c>
    </row>
    <row r="2828" spans="1:7" hidden="1" x14ac:dyDescent="0.25">
      <c r="A2828" s="1" t="s">
        <v>2665</v>
      </c>
      <c r="B2828" s="1" t="s">
        <v>13</v>
      </c>
      <c r="C2828" s="1" t="s">
        <v>9</v>
      </c>
      <c r="D2828" s="1" t="s">
        <v>14</v>
      </c>
      <c r="E2828" s="1" t="s">
        <v>11</v>
      </c>
      <c r="F2828" s="1" t="s">
        <v>2672</v>
      </c>
      <c r="G2828" s="2">
        <v>43616</v>
      </c>
    </row>
    <row r="2829" spans="1:7" hidden="1" x14ac:dyDescent="0.25">
      <c r="A2829" s="1" t="s">
        <v>2673</v>
      </c>
      <c r="B2829" s="1" t="s">
        <v>89</v>
      </c>
      <c r="C2829" s="1" t="s">
        <v>9</v>
      </c>
      <c r="D2829" s="1" t="s">
        <v>10</v>
      </c>
      <c r="E2829" s="1" t="s">
        <v>11</v>
      </c>
      <c r="F2829" s="1" t="s">
        <v>49</v>
      </c>
      <c r="G2829" s="2">
        <v>43616</v>
      </c>
    </row>
    <row r="2830" spans="1:7" hidden="1" x14ac:dyDescent="0.25">
      <c r="A2830" s="1" t="s">
        <v>2674</v>
      </c>
      <c r="B2830" s="1" t="s">
        <v>8</v>
      </c>
      <c r="C2830" s="1" t="s">
        <v>9</v>
      </c>
      <c r="D2830" s="1" t="s">
        <v>10</v>
      </c>
      <c r="E2830" s="1" t="s">
        <v>11</v>
      </c>
      <c r="F2830" s="1" t="s">
        <v>49</v>
      </c>
      <c r="G2830" s="2">
        <v>43616</v>
      </c>
    </row>
    <row r="2831" spans="1:7" hidden="1" x14ac:dyDescent="0.25">
      <c r="A2831" s="1" t="s">
        <v>2674</v>
      </c>
      <c r="B2831" s="1" t="s">
        <v>38</v>
      </c>
      <c r="C2831" s="1" t="s">
        <v>9</v>
      </c>
      <c r="D2831" s="1" t="s">
        <v>10</v>
      </c>
      <c r="E2831" s="1" t="s">
        <v>11</v>
      </c>
      <c r="F2831" s="1" t="s">
        <v>49</v>
      </c>
      <c r="G2831" s="2">
        <v>43616</v>
      </c>
    </row>
    <row r="2832" spans="1:7" hidden="1" x14ac:dyDescent="0.25">
      <c r="A2832" s="1" t="s">
        <v>2675</v>
      </c>
      <c r="B2832" s="1" t="s">
        <v>31</v>
      </c>
      <c r="C2832" s="1" t="s">
        <v>9</v>
      </c>
      <c r="D2832" s="1" t="s">
        <v>10</v>
      </c>
      <c r="E2832" s="1" t="s">
        <v>11</v>
      </c>
      <c r="F2832" s="1" t="s">
        <v>2676</v>
      </c>
      <c r="G2832" s="2">
        <v>43616</v>
      </c>
    </row>
    <row r="2833" spans="1:7" hidden="1" x14ac:dyDescent="0.25">
      <c r="A2833" s="1" t="s">
        <v>2675</v>
      </c>
      <c r="B2833" s="1" t="s">
        <v>8</v>
      </c>
      <c r="C2833" s="1" t="s">
        <v>9</v>
      </c>
      <c r="D2833" s="1" t="s">
        <v>10</v>
      </c>
      <c r="E2833" s="1" t="s">
        <v>11</v>
      </c>
      <c r="F2833" s="1" t="s">
        <v>2677</v>
      </c>
      <c r="G2833" s="2">
        <v>43616</v>
      </c>
    </row>
    <row r="2834" spans="1:7" hidden="1" x14ac:dyDescent="0.25">
      <c r="A2834" s="1" t="s">
        <v>2675</v>
      </c>
      <c r="B2834" s="1" t="s">
        <v>16</v>
      </c>
      <c r="C2834" s="1" t="s">
        <v>9</v>
      </c>
      <c r="D2834" s="1" t="s">
        <v>10</v>
      </c>
      <c r="E2834" s="1" t="s">
        <v>11</v>
      </c>
      <c r="F2834" s="1" t="s">
        <v>2678</v>
      </c>
      <c r="G2834" s="2">
        <v>43616</v>
      </c>
    </row>
    <row r="2835" spans="1:7" hidden="1" x14ac:dyDescent="0.25">
      <c r="A2835" s="1" t="s">
        <v>2679</v>
      </c>
      <c r="B2835" s="1" t="s">
        <v>77</v>
      </c>
      <c r="C2835" s="1" t="s">
        <v>45</v>
      </c>
      <c r="D2835" s="1" t="s">
        <v>45</v>
      </c>
      <c r="E2835" s="1" t="s">
        <v>45</v>
      </c>
      <c r="F2835" s="1" t="s">
        <v>49</v>
      </c>
      <c r="G2835" s="2">
        <v>43616</v>
      </c>
    </row>
    <row r="2836" spans="1:7" hidden="1" x14ac:dyDescent="0.25">
      <c r="A2836" s="1" t="s">
        <v>2680</v>
      </c>
      <c r="B2836" s="1" t="s">
        <v>8</v>
      </c>
      <c r="C2836" s="1" t="s">
        <v>9</v>
      </c>
      <c r="D2836" s="1" t="s">
        <v>10</v>
      </c>
      <c r="E2836" s="1" t="s">
        <v>11</v>
      </c>
      <c r="F2836" s="1" t="s">
        <v>49</v>
      </c>
      <c r="G2836" s="2">
        <v>43616</v>
      </c>
    </row>
    <row r="2837" spans="1:7" hidden="1" x14ac:dyDescent="0.25">
      <c r="A2837" s="1" t="s">
        <v>2681</v>
      </c>
      <c r="B2837" s="1" t="s">
        <v>31</v>
      </c>
      <c r="C2837" s="1" t="s">
        <v>9</v>
      </c>
      <c r="D2837" s="1" t="s">
        <v>10</v>
      </c>
      <c r="E2837" s="1" t="s">
        <v>11</v>
      </c>
      <c r="F2837" s="1" t="s">
        <v>2682</v>
      </c>
      <c r="G2837" s="2">
        <v>43616</v>
      </c>
    </row>
    <row r="2838" spans="1:7" hidden="1" x14ac:dyDescent="0.25">
      <c r="A2838" s="1" t="s">
        <v>2681</v>
      </c>
      <c r="B2838" s="1" t="s">
        <v>80</v>
      </c>
      <c r="C2838" s="1" t="s">
        <v>45</v>
      </c>
      <c r="D2838" s="1" t="s">
        <v>45</v>
      </c>
      <c r="E2838" s="1" t="s">
        <v>45</v>
      </c>
      <c r="F2838" s="1" t="s">
        <v>2683</v>
      </c>
      <c r="G2838" s="2">
        <v>43616</v>
      </c>
    </row>
    <row r="2839" spans="1:7" hidden="1" x14ac:dyDescent="0.25">
      <c r="A2839" s="1" t="s">
        <v>2681</v>
      </c>
      <c r="B2839" s="1" t="s">
        <v>33</v>
      </c>
      <c r="C2839" s="1" t="s">
        <v>9</v>
      </c>
      <c r="D2839" s="1" t="s">
        <v>10</v>
      </c>
      <c r="E2839" s="1" t="s">
        <v>11</v>
      </c>
      <c r="F2839" s="1" t="s">
        <v>2684</v>
      </c>
      <c r="G2839" s="2">
        <v>43616</v>
      </c>
    </row>
    <row r="2840" spans="1:7" hidden="1" x14ac:dyDescent="0.25">
      <c r="A2840" s="1" t="s">
        <v>2685</v>
      </c>
      <c r="B2840" s="1" t="s">
        <v>72</v>
      </c>
      <c r="C2840" s="1" t="s">
        <v>9</v>
      </c>
      <c r="D2840" s="1" t="s">
        <v>10</v>
      </c>
      <c r="E2840" s="1" t="s">
        <v>11</v>
      </c>
      <c r="F2840" s="1" t="s">
        <v>49</v>
      </c>
      <c r="G2840" s="2">
        <v>43616</v>
      </c>
    </row>
    <row r="2841" spans="1:7" hidden="1" x14ac:dyDescent="0.25">
      <c r="A2841" s="1" t="s">
        <v>2685</v>
      </c>
      <c r="B2841" s="1" t="s">
        <v>60</v>
      </c>
      <c r="C2841" s="1" t="s">
        <v>9</v>
      </c>
      <c r="D2841" s="1" t="s">
        <v>10</v>
      </c>
      <c r="E2841" s="1" t="s">
        <v>11</v>
      </c>
      <c r="F2841" s="1" t="s">
        <v>49</v>
      </c>
      <c r="G2841" s="2">
        <v>43616</v>
      </c>
    </row>
    <row r="2842" spans="1:7" hidden="1" x14ac:dyDescent="0.25">
      <c r="A2842" s="1" t="s">
        <v>2686</v>
      </c>
      <c r="B2842" s="1" t="s">
        <v>31</v>
      </c>
      <c r="C2842" s="1" t="s">
        <v>9</v>
      </c>
      <c r="D2842" s="1" t="s">
        <v>10</v>
      </c>
      <c r="E2842" s="1" t="s">
        <v>11</v>
      </c>
      <c r="F2842" s="1" t="s">
        <v>49</v>
      </c>
      <c r="G2842" s="2">
        <v>43616</v>
      </c>
    </row>
    <row r="2843" spans="1:7" hidden="1" x14ac:dyDescent="0.25">
      <c r="A2843" s="1" t="s">
        <v>2686</v>
      </c>
      <c r="B2843" s="1" t="s">
        <v>8</v>
      </c>
      <c r="C2843" s="1" t="s">
        <v>9</v>
      </c>
      <c r="D2843" s="1" t="s">
        <v>10</v>
      </c>
      <c r="E2843" s="1" t="s">
        <v>11</v>
      </c>
      <c r="F2843" s="1" t="s">
        <v>49</v>
      </c>
      <c r="G2843" s="2">
        <v>43616</v>
      </c>
    </row>
    <row r="2844" spans="1:7" hidden="1" x14ac:dyDescent="0.25">
      <c r="A2844" s="1" t="s">
        <v>2687</v>
      </c>
      <c r="B2844" s="1" t="s">
        <v>60</v>
      </c>
      <c r="C2844" s="1" t="s">
        <v>9</v>
      </c>
      <c r="D2844" s="1" t="s">
        <v>10</v>
      </c>
      <c r="E2844" s="1" t="s">
        <v>11</v>
      </c>
      <c r="F2844" s="1" t="s">
        <v>49</v>
      </c>
      <c r="G2844" s="2">
        <v>43616</v>
      </c>
    </row>
    <row r="2845" spans="1:7" x14ac:dyDescent="0.25">
      <c r="A2845" s="1" t="s">
        <v>2688</v>
      </c>
      <c r="B2845" s="1" t="s">
        <v>137</v>
      </c>
      <c r="C2845" s="1" t="s">
        <v>20</v>
      </c>
      <c r="D2845" s="1" t="s">
        <v>21</v>
      </c>
      <c r="E2845" s="1" t="s">
        <v>22</v>
      </c>
      <c r="F2845" s="1" t="s">
        <v>2689</v>
      </c>
      <c r="G2845" s="2">
        <v>43616</v>
      </c>
    </row>
    <row r="2846" spans="1:7" x14ac:dyDescent="0.25">
      <c r="A2846" s="1" t="s">
        <v>2688</v>
      </c>
      <c r="B2846" s="1" t="s">
        <v>57</v>
      </c>
      <c r="C2846" s="1" t="s">
        <v>20</v>
      </c>
      <c r="D2846" s="1" t="s">
        <v>21</v>
      </c>
      <c r="E2846" s="1" t="s">
        <v>22</v>
      </c>
      <c r="F2846" s="1" t="s">
        <v>2690</v>
      </c>
      <c r="G2846" s="2">
        <v>43616</v>
      </c>
    </row>
    <row r="2847" spans="1:7" x14ac:dyDescent="0.25">
      <c r="A2847" s="1" t="s">
        <v>2688</v>
      </c>
      <c r="B2847" s="1" t="s">
        <v>24</v>
      </c>
      <c r="C2847" s="1" t="s">
        <v>20</v>
      </c>
      <c r="D2847" s="1" t="s">
        <v>21</v>
      </c>
      <c r="E2847" s="1" t="s">
        <v>22</v>
      </c>
      <c r="F2847" s="1" t="s">
        <v>2691</v>
      </c>
      <c r="G2847" s="2">
        <v>43616</v>
      </c>
    </row>
    <row r="2848" spans="1:7" x14ac:dyDescent="0.25">
      <c r="A2848" s="1" t="s">
        <v>2688</v>
      </c>
      <c r="B2848" s="1" t="s">
        <v>26</v>
      </c>
      <c r="C2848" s="1" t="s">
        <v>20</v>
      </c>
      <c r="D2848" s="1" t="s">
        <v>27</v>
      </c>
      <c r="E2848" s="1" t="s">
        <v>22</v>
      </c>
      <c r="F2848" s="1" t="s">
        <v>2692</v>
      </c>
      <c r="G2848" s="2">
        <v>43616</v>
      </c>
    </row>
    <row r="2849" spans="1:7" x14ac:dyDescent="0.25">
      <c r="A2849" s="1" t="s">
        <v>2688</v>
      </c>
      <c r="B2849" s="1" t="s">
        <v>29</v>
      </c>
      <c r="C2849" s="1" t="s">
        <v>20</v>
      </c>
      <c r="D2849" s="1" t="s">
        <v>27</v>
      </c>
      <c r="E2849" s="1" t="s">
        <v>22</v>
      </c>
      <c r="F2849" s="1" t="s">
        <v>2693</v>
      </c>
      <c r="G2849" s="2">
        <v>43616</v>
      </c>
    </row>
    <row r="2850" spans="1:7" hidden="1" x14ac:dyDescent="0.25">
      <c r="A2850" s="1" t="s">
        <v>2688</v>
      </c>
      <c r="B2850" s="1" t="s">
        <v>60</v>
      </c>
      <c r="C2850" s="1" t="s">
        <v>9</v>
      </c>
      <c r="D2850" s="1" t="s">
        <v>10</v>
      </c>
      <c r="E2850" s="1" t="s">
        <v>11</v>
      </c>
      <c r="F2850" s="1" t="s">
        <v>2694</v>
      </c>
      <c r="G2850" s="2">
        <v>43616</v>
      </c>
    </row>
    <row r="2851" spans="1:7" hidden="1" x14ac:dyDescent="0.25">
      <c r="A2851" s="1" t="s">
        <v>2688</v>
      </c>
      <c r="B2851" s="1" t="s">
        <v>66</v>
      </c>
      <c r="C2851" s="1" t="s">
        <v>9</v>
      </c>
      <c r="D2851" s="1" t="s">
        <v>10</v>
      </c>
      <c r="E2851" s="1" t="s">
        <v>11</v>
      </c>
      <c r="F2851" s="1" t="s">
        <v>2695</v>
      </c>
      <c r="G2851" s="2">
        <v>43616</v>
      </c>
    </row>
    <row r="2852" spans="1:7" hidden="1" x14ac:dyDescent="0.25">
      <c r="A2852" s="1" t="s">
        <v>2688</v>
      </c>
      <c r="B2852" s="1" t="s">
        <v>33</v>
      </c>
      <c r="C2852" s="1" t="s">
        <v>9</v>
      </c>
      <c r="D2852" s="1" t="s">
        <v>10</v>
      </c>
      <c r="E2852" s="1" t="s">
        <v>11</v>
      </c>
      <c r="F2852" s="1" t="s">
        <v>2696</v>
      </c>
      <c r="G2852" s="2">
        <v>43616</v>
      </c>
    </row>
    <row r="2853" spans="1:7" hidden="1" x14ac:dyDescent="0.25">
      <c r="A2853" s="1" t="s">
        <v>2688</v>
      </c>
      <c r="B2853" s="1" t="s">
        <v>38</v>
      </c>
      <c r="C2853" s="1" t="s">
        <v>9</v>
      </c>
      <c r="D2853" s="1" t="s">
        <v>10</v>
      </c>
      <c r="E2853" s="1" t="s">
        <v>11</v>
      </c>
      <c r="F2853" s="1" t="s">
        <v>2697</v>
      </c>
      <c r="G2853" s="2">
        <v>43616</v>
      </c>
    </row>
    <row r="2854" spans="1:7" hidden="1" x14ac:dyDescent="0.25">
      <c r="A2854" s="1" t="s">
        <v>2688</v>
      </c>
      <c r="B2854" s="1" t="s">
        <v>16</v>
      </c>
      <c r="C2854" s="1" t="s">
        <v>9</v>
      </c>
      <c r="D2854" s="1" t="s">
        <v>10</v>
      </c>
      <c r="E2854" s="1" t="s">
        <v>11</v>
      </c>
      <c r="F2854" s="1" t="s">
        <v>2698</v>
      </c>
      <c r="G2854" s="2">
        <v>43616</v>
      </c>
    </row>
    <row r="2855" spans="1:7" hidden="1" x14ac:dyDescent="0.25">
      <c r="A2855" s="1" t="s">
        <v>2699</v>
      </c>
      <c r="B2855" s="1" t="s">
        <v>31</v>
      </c>
      <c r="C2855" s="1" t="s">
        <v>9</v>
      </c>
      <c r="D2855" s="1" t="s">
        <v>10</v>
      </c>
      <c r="E2855" s="1" t="s">
        <v>11</v>
      </c>
      <c r="F2855" s="1" t="s">
        <v>49</v>
      </c>
      <c r="G2855" s="2">
        <v>43616</v>
      </c>
    </row>
    <row r="2856" spans="1:7" hidden="1" x14ac:dyDescent="0.25">
      <c r="A2856" s="1" t="s">
        <v>2700</v>
      </c>
      <c r="B2856" s="1" t="s">
        <v>60</v>
      </c>
      <c r="C2856" s="1" t="s">
        <v>9</v>
      </c>
      <c r="D2856" s="1" t="s">
        <v>10</v>
      </c>
      <c r="E2856" s="1" t="s">
        <v>11</v>
      </c>
      <c r="F2856" s="1" t="s">
        <v>2701</v>
      </c>
      <c r="G2856" s="2">
        <v>43616</v>
      </c>
    </row>
    <row r="2857" spans="1:7" hidden="1" x14ac:dyDescent="0.25">
      <c r="A2857" s="1" t="s">
        <v>2702</v>
      </c>
      <c r="B2857" s="1" t="s">
        <v>60</v>
      </c>
      <c r="C2857" s="1" t="s">
        <v>9</v>
      </c>
      <c r="D2857" s="1" t="s">
        <v>10</v>
      </c>
      <c r="E2857" s="1" t="s">
        <v>11</v>
      </c>
      <c r="F2857" s="1" t="s">
        <v>49</v>
      </c>
      <c r="G2857" s="2">
        <v>43616</v>
      </c>
    </row>
    <row r="2858" spans="1:7" hidden="1" x14ac:dyDescent="0.25">
      <c r="A2858" s="1" t="s">
        <v>2703</v>
      </c>
      <c r="B2858" s="1" t="s">
        <v>80</v>
      </c>
      <c r="C2858" s="1" t="s">
        <v>45</v>
      </c>
      <c r="D2858" s="1" t="s">
        <v>45</v>
      </c>
      <c r="E2858" s="1" t="s">
        <v>45</v>
      </c>
      <c r="F2858" s="1" t="s">
        <v>49</v>
      </c>
      <c r="G2858" s="2">
        <v>43616</v>
      </c>
    </row>
    <row r="2859" spans="1:7" hidden="1" x14ac:dyDescent="0.25">
      <c r="A2859" s="1" t="s">
        <v>2703</v>
      </c>
      <c r="B2859" s="1" t="s">
        <v>8</v>
      </c>
      <c r="C2859" s="1" t="s">
        <v>9</v>
      </c>
      <c r="D2859" s="1" t="s">
        <v>10</v>
      </c>
      <c r="E2859" s="1" t="s">
        <v>11</v>
      </c>
      <c r="F2859" s="1" t="s">
        <v>49</v>
      </c>
      <c r="G2859" s="2">
        <v>43616</v>
      </c>
    </row>
    <row r="2860" spans="1:7" hidden="1" x14ac:dyDescent="0.25">
      <c r="A2860" s="1" t="s">
        <v>2704</v>
      </c>
      <c r="B2860" s="1" t="s">
        <v>89</v>
      </c>
      <c r="C2860" s="1" t="s">
        <v>9</v>
      </c>
      <c r="D2860" s="1" t="s">
        <v>10</v>
      </c>
      <c r="E2860" s="1" t="s">
        <v>11</v>
      </c>
      <c r="F2860" s="1" t="s">
        <v>49</v>
      </c>
      <c r="G2860" s="2">
        <v>43616</v>
      </c>
    </row>
    <row r="2861" spans="1:7" x14ac:dyDescent="0.25">
      <c r="A2861" s="1" t="s">
        <v>2705</v>
      </c>
      <c r="B2861" s="1" t="s">
        <v>19</v>
      </c>
      <c r="C2861" s="1" t="s">
        <v>20</v>
      </c>
      <c r="D2861" s="1" t="s">
        <v>21</v>
      </c>
      <c r="E2861" s="1" t="s">
        <v>22</v>
      </c>
      <c r="F2861" s="1" t="s">
        <v>2706</v>
      </c>
      <c r="G2861" s="2">
        <v>43616</v>
      </c>
    </row>
    <row r="2862" spans="1:7" x14ac:dyDescent="0.25">
      <c r="A2862" s="1" t="s">
        <v>2705</v>
      </c>
      <c r="B2862" s="1" t="s">
        <v>187</v>
      </c>
      <c r="C2862" s="1" t="s">
        <v>20</v>
      </c>
      <c r="D2862" s="1" t="s">
        <v>21</v>
      </c>
      <c r="E2862" s="1" t="s">
        <v>22</v>
      </c>
      <c r="F2862" s="1" t="s">
        <v>2707</v>
      </c>
      <c r="G2862" s="2">
        <v>43616</v>
      </c>
    </row>
    <row r="2863" spans="1:7" x14ac:dyDescent="0.25">
      <c r="A2863" s="1" t="s">
        <v>2705</v>
      </c>
      <c r="B2863" s="1" t="s">
        <v>221</v>
      </c>
      <c r="C2863" s="1" t="s">
        <v>20</v>
      </c>
      <c r="D2863" s="1" t="s">
        <v>108</v>
      </c>
      <c r="E2863" s="1" t="s">
        <v>22</v>
      </c>
      <c r="F2863" s="1" t="s">
        <v>2708</v>
      </c>
      <c r="G2863" s="2">
        <v>43616</v>
      </c>
    </row>
    <row r="2864" spans="1:7" x14ac:dyDescent="0.25">
      <c r="A2864" s="1" t="s">
        <v>2705</v>
      </c>
      <c r="B2864" s="1" t="s">
        <v>107</v>
      </c>
      <c r="C2864" s="1" t="s">
        <v>20</v>
      </c>
      <c r="D2864" s="1" t="s">
        <v>108</v>
      </c>
      <c r="E2864" s="1" t="s">
        <v>22</v>
      </c>
      <c r="F2864" s="1" t="s">
        <v>2709</v>
      </c>
      <c r="G2864" s="2">
        <v>43616</v>
      </c>
    </row>
    <row r="2865" spans="1:7" x14ac:dyDescent="0.25">
      <c r="A2865" s="1" t="s">
        <v>2705</v>
      </c>
      <c r="B2865" s="1" t="s">
        <v>112</v>
      </c>
      <c r="C2865" s="1" t="s">
        <v>20</v>
      </c>
      <c r="D2865" s="1" t="s">
        <v>27</v>
      </c>
      <c r="E2865" s="1" t="s">
        <v>22</v>
      </c>
      <c r="F2865" s="1" t="s">
        <v>2710</v>
      </c>
      <c r="G2865" s="2">
        <v>43616</v>
      </c>
    </row>
    <row r="2866" spans="1:7" x14ac:dyDescent="0.25">
      <c r="A2866" s="1" t="s">
        <v>2705</v>
      </c>
      <c r="B2866" s="1" t="s">
        <v>58</v>
      </c>
      <c r="C2866" s="1" t="s">
        <v>20</v>
      </c>
      <c r="D2866" s="1" t="s">
        <v>27</v>
      </c>
      <c r="E2866" s="1" t="s">
        <v>22</v>
      </c>
      <c r="F2866" s="1" t="s">
        <v>2711</v>
      </c>
      <c r="G2866" s="2">
        <v>43616</v>
      </c>
    </row>
    <row r="2867" spans="1:7" hidden="1" x14ac:dyDescent="0.25">
      <c r="A2867" s="1" t="s">
        <v>2705</v>
      </c>
      <c r="B2867" s="1" t="s">
        <v>31</v>
      </c>
      <c r="C2867" s="1" t="s">
        <v>9</v>
      </c>
      <c r="D2867" s="1" t="s">
        <v>10</v>
      </c>
      <c r="E2867" s="1" t="s">
        <v>11</v>
      </c>
      <c r="F2867" s="1" t="s">
        <v>2712</v>
      </c>
      <c r="G2867" s="2">
        <v>43616</v>
      </c>
    </row>
    <row r="2868" spans="1:7" hidden="1" x14ac:dyDescent="0.25">
      <c r="A2868" s="1" t="s">
        <v>2705</v>
      </c>
      <c r="B2868" s="1" t="s">
        <v>66</v>
      </c>
      <c r="C2868" s="1" t="s">
        <v>9</v>
      </c>
      <c r="D2868" s="1" t="s">
        <v>10</v>
      </c>
      <c r="E2868" s="1" t="s">
        <v>11</v>
      </c>
      <c r="F2868" s="1" t="s">
        <v>2713</v>
      </c>
      <c r="G2868" s="2">
        <v>43616</v>
      </c>
    </row>
    <row r="2869" spans="1:7" hidden="1" x14ac:dyDescent="0.25">
      <c r="A2869" s="1" t="s">
        <v>2705</v>
      </c>
      <c r="B2869" s="1" t="s">
        <v>13</v>
      </c>
      <c r="C2869" s="1" t="s">
        <v>9</v>
      </c>
      <c r="D2869" s="1" t="s">
        <v>14</v>
      </c>
      <c r="E2869" s="1" t="s">
        <v>11</v>
      </c>
      <c r="F2869" s="1" t="s">
        <v>2714</v>
      </c>
      <c r="G2869" s="2">
        <v>43616</v>
      </c>
    </row>
    <row r="2870" spans="1:7" hidden="1" x14ac:dyDescent="0.25">
      <c r="A2870" s="1" t="s">
        <v>2705</v>
      </c>
      <c r="B2870" s="1" t="s">
        <v>36</v>
      </c>
      <c r="C2870" s="1" t="s">
        <v>9</v>
      </c>
      <c r="D2870" s="1" t="s">
        <v>10</v>
      </c>
      <c r="E2870" s="1" t="s">
        <v>11</v>
      </c>
      <c r="F2870" s="1" t="s">
        <v>2715</v>
      </c>
      <c r="G2870" s="2">
        <v>43616</v>
      </c>
    </row>
    <row r="2871" spans="1:7" hidden="1" x14ac:dyDescent="0.25">
      <c r="A2871" s="1" t="s">
        <v>2705</v>
      </c>
      <c r="B2871" s="1" t="s">
        <v>38</v>
      </c>
      <c r="C2871" s="1" t="s">
        <v>9</v>
      </c>
      <c r="D2871" s="1" t="s">
        <v>10</v>
      </c>
      <c r="E2871" s="1" t="s">
        <v>11</v>
      </c>
      <c r="F2871" s="1" t="s">
        <v>2716</v>
      </c>
      <c r="G2871" s="2">
        <v>43616</v>
      </c>
    </row>
    <row r="2872" spans="1:7" hidden="1" x14ac:dyDescent="0.25">
      <c r="A2872" s="1" t="s">
        <v>2705</v>
      </c>
      <c r="B2872" s="1" t="s">
        <v>16</v>
      </c>
      <c r="C2872" s="1" t="s">
        <v>9</v>
      </c>
      <c r="D2872" s="1" t="s">
        <v>10</v>
      </c>
      <c r="E2872" s="1" t="s">
        <v>11</v>
      </c>
      <c r="F2872" s="1" t="s">
        <v>2717</v>
      </c>
      <c r="G2872" s="2">
        <v>43616</v>
      </c>
    </row>
    <row r="2873" spans="1:7" hidden="1" x14ac:dyDescent="0.25">
      <c r="A2873" s="1" t="s">
        <v>2705</v>
      </c>
      <c r="B2873" s="1" t="s">
        <v>77</v>
      </c>
      <c r="C2873" s="1" t="s">
        <v>45</v>
      </c>
      <c r="D2873" s="1" t="s">
        <v>45</v>
      </c>
      <c r="E2873" s="1" t="s">
        <v>45</v>
      </c>
      <c r="F2873" s="1" t="s">
        <v>2718</v>
      </c>
      <c r="G2873" s="2">
        <v>43616</v>
      </c>
    </row>
    <row r="2874" spans="1:7" hidden="1" x14ac:dyDescent="0.25">
      <c r="A2874" s="1" t="s">
        <v>2719</v>
      </c>
      <c r="B2874" s="1" t="s">
        <v>31</v>
      </c>
      <c r="C2874" s="1" t="s">
        <v>9</v>
      </c>
      <c r="D2874" s="1" t="s">
        <v>10</v>
      </c>
      <c r="E2874" s="1" t="s">
        <v>11</v>
      </c>
      <c r="F2874" s="1" t="s">
        <v>49</v>
      </c>
      <c r="G2874" s="2">
        <v>43616</v>
      </c>
    </row>
    <row r="2875" spans="1:7" hidden="1" x14ac:dyDescent="0.25">
      <c r="A2875" s="1" t="s">
        <v>2719</v>
      </c>
      <c r="B2875" s="1" t="s">
        <v>38</v>
      </c>
      <c r="C2875" s="1" t="s">
        <v>9</v>
      </c>
      <c r="D2875" s="1" t="s">
        <v>10</v>
      </c>
      <c r="E2875" s="1" t="s">
        <v>11</v>
      </c>
      <c r="F2875" s="1" t="s">
        <v>49</v>
      </c>
      <c r="G2875" s="2">
        <v>43616</v>
      </c>
    </row>
    <row r="2876" spans="1:7" hidden="1" x14ac:dyDescent="0.25">
      <c r="A2876" s="1" t="s">
        <v>2720</v>
      </c>
      <c r="B2876" s="1" t="s">
        <v>31</v>
      </c>
      <c r="C2876" s="1" t="s">
        <v>9</v>
      </c>
      <c r="D2876" s="1" t="s">
        <v>10</v>
      </c>
      <c r="E2876" s="1" t="s">
        <v>11</v>
      </c>
      <c r="F2876" s="1" t="s">
        <v>49</v>
      </c>
      <c r="G2876" s="2">
        <v>43616</v>
      </c>
    </row>
    <row r="2877" spans="1:7" hidden="1" x14ac:dyDescent="0.25">
      <c r="A2877" s="1" t="s">
        <v>2720</v>
      </c>
      <c r="B2877" s="1" t="s">
        <v>8</v>
      </c>
      <c r="C2877" s="1" t="s">
        <v>9</v>
      </c>
      <c r="D2877" s="1" t="s">
        <v>10</v>
      </c>
      <c r="E2877" s="1" t="s">
        <v>11</v>
      </c>
      <c r="F2877" s="1" t="s">
        <v>49</v>
      </c>
      <c r="G2877" s="2">
        <v>43616</v>
      </c>
    </row>
    <row r="2878" spans="1:7" hidden="1" x14ac:dyDescent="0.25">
      <c r="A2878" s="1" t="s">
        <v>2720</v>
      </c>
      <c r="B2878" s="1" t="s">
        <v>38</v>
      </c>
      <c r="C2878" s="1" t="s">
        <v>9</v>
      </c>
      <c r="D2878" s="1" t="s">
        <v>10</v>
      </c>
      <c r="E2878" s="1" t="s">
        <v>11</v>
      </c>
      <c r="F2878" s="1" t="s">
        <v>49</v>
      </c>
      <c r="G2878" s="2">
        <v>43616</v>
      </c>
    </row>
    <row r="2879" spans="1:7" x14ac:dyDescent="0.25">
      <c r="A2879" s="1" t="s">
        <v>2721</v>
      </c>
      <c r="B2879" s="1" t="s">
        <v>19</v>
      </c>
      <c r="C2879" s="1" t="s">
        <v>20</v>
      </c>
      <c r="D2879" s="1" t="s">
        <v>21</v>
      </c>
      <c r="E2879" s="1" t="s">
        <v>22</v>
      </c>
      <c r="F2879" s="1" t="s">
        <v>2722</v>
      </c>
      <c r="G2879" s="2">
        <v>43616</v>
      </c>
    </row>
    <row r="2880" spans="1:7" hidden="1" x14ac:dyDescent="0.25">
      <c r="A2880" s="1" t="s">
        <v>2721</v>
      </c>
      <c r="B2880" s="1" t="s">
        <v>13</v>
      </c>
      <c r="C2880" s="1" t="s">
        <v>9</v>
      </c>
      <c r="D2880" s="1" t="s">
        <v>14</v>
      </c>
      <c r="E2880" s="1" t="s">
        <v>11</v>
      </c>
      <c r="F2880" s="1" t="s">
        <v>2723</v>
      </c>
      <c r="G2880" s="2">
        <v>43616</v>
      </c>
    </row>
    <row r="2881" spans="1:7" hidden="1" x14ac:dyDescent="0.25">
      <c r="A2881" s="1" t="s">
        <v>2721</v>
      </c>
      <c r="B2881" s="1" t="s">
        <v>16</v>
      </c>
      <c r="C2881" s="1" t="s">
        <v>9</v>
      </c>
      <c r="D2881" s="1" t="s">
        <v>10</v>
      </c>
      <c r="E2881" s="1" t="s">
        <v>11</v>
      </c>
      <c r="F2881" s="1" t="s">
        <v>2724</v>
      </c>
      <c r="G2881" s="2">
        <v>43616</v>
      </c>
    </row>
    <row r="2882" spans="1:7" x14ac:dyDescent="0.25">
      <c r="A2882" s="1" t="s">
        <v>2725</v>
      </c>
      <c r="B2882" s="1" t="s">
        <v>19</v>
      </c>
      <c r="C2882" s="1" t="s">
        <v>20</v>
      </c>
      <c r="D2882" s="1" t="s">
        <v>21</v>
      </c>
      <c r="E2882" s="1" t="s">
        <v>22</v>
      </c>
      <c r="F2882" s="1" t="s">
        <v>2726</v>
      </c>
      <c r="G2882" s="2">
        <v>43616</v>
      </c>
    </row>
    <row r="2883" spans="1:7" x14ac:dyDescent="0.25">
      <c r="A2883" s="1" t="s">
        <v>2725</v>
      </c>
      <c r="B2883" s="1" t="s">
        <v>24</v>
      </c>
      <c r="C2883" s="1" t="s">
        <v>20</v>
      </c>
      <c r="D2883" s="1" t="s">
        <v>21</v>
      </c>
      <c r="E2883" s="1" t="s">
        <v>22</v>
      </c>
      <c r="F2883" s="1" t="s">
        <v>2727</v>
      </c>
      <c r="G2883" s="2">
        <v>43616</v>
      </c>
    </row>
    <row r="2884" spans="1:7" x14ac:dyDescent="0.25">
      <c r="A2884" s="1" t="s">
        <v>2725</v>
      </c>
      <c r="B2884" s="1" t="s">
        <v>219</v>
      </c>
      <c r="C2884" s="1" t="s">
        <v>20</v>
      </c>
      <c r="D2884" s="1" t="s">
        <v>108</v>
      </c>
      <c r="E2884" s="1" t="s">
        <v>22</v>
      </c>
      <c r="F2884" s="1" t="s">
        <v>2728</v>
      </c>
      <c r="G2884" s="2">
        <v>43616</v>
      </c>
    </row>
    <row r="2885" spans="1:7" x14ac:dyDescent="0.25">
      <c r="A2885" s="1" t="s">
        <v>2725</v>
      </c>
      <c r="B2885" s="1" t="s">
        <v>112</v>
      </c>
      <c r="C2885" s="1" t="s">
        <v>20</v>
      </c>
      <c r="D2885" s="1" t="s">
        <v>27</v>
      </c>
      <c r="E2885" s="1" t="s">
        <v>22</v>
      </c>
      <c r="F2885" s="1" t="s">
        <v>2729</v>
      </c>
      <c r="G2885" s="2">
        <v>43616</v>
      </c>
    </row>
    <row r="2886" spans="1:7" x14ac:dyDescent="0.25">
      <c r="A2886" s="1" t="s">
        <v>2725</v>
      </c>
      <c r="B2886" s="1" t="s">
        <v>26</v>
      </c>
      <c r="C2886" s="1" t="s">
        <v>20</v>
      </c>
      <c r="D2886" s="1" t="s">
        <v>27</v>
      </c>
      <c r="E2886" s="1" t="s">
        <v>22</v>
      </c>
      <c r="F2886" s="1" t="s">
        <v>2730</v>
      </c>
      <c r="G2886" s="2">
        <v>43616</v>
      </c>
    </row>
    <row r="2887" spans="1:7" x14ac:dyDescent="0.25">
      <c r="A2887" s="1" t="s">
        <v>2725</v>
      </c>
      <c r="B2887" s="1" t="s">
        <v>29</v>
      </c>
      <c r="C2887" s="1" t="s">
        <v>20</v>
      </c>
      <c r="D2887" s="1" t="s">
        <v>27</v>
      </c>
      <c r="E2887" s="1" t="s">
        <v>22</v>
      </c>
      <c r="F2887" s="1" t="s">
        <v>2731</v>
      </c>
      <c r="G2887" s="2">
        <v>43616</v>
      </c>
    </row>
    <row r="2888" spans="1:7" hidden="1" x14ac:dyDescent="0.25">
      <c r="A2888" s="1" t="s">
        <v>2725</v>
      </c>
      <c r="B2888" s="1" t="s">
        <v>72</v>
      </c>
      <c r="C2888" s="1" t="s">
        <v>9</v>
      </c>
      <c r="D2888" s="1" t="s">
        <v>10</v>
      </c>
      <c r="E2888" s="1" t="s">
        <v>11</v>
      </c>
      <c r="F2888" s="1" t="s">
        <v>2732</v>
      </c>
      <c r="G2888" s="2">
        <v>43616</v>
      </c>
    </row>
    <row r="2889" spans="1:7" hidden="1" x14ac:dyDescent="0.25">
      <c r="A2889" s="1" t="s">
        <v>2725</v>
      </c>
      <c r="B2889" s="1" t="s">
        <v>33</v>
      </c>
      <c r="C2889" s="1" t="s">
        <v>9</v>
      </c>
      <c r="D2889" s="1" t="s">
        <v>10</v>
      </c>
      <c r="E2889" s="1" t="s">
        <v>11</v>
      </c>
      <c r="F2889" s="1" t="s">
        <v>2733</v>
      </c>
      <c r="G2889" s="2">
        <v>43616</v>
      </c>
    </row>
    <row r="2890" spans="1:7" hidden="1" x14ac:dyDescent="0.25">
      <c r="A2890" s="1" t="s">
        <v>2725</v>
      </c>
      <c r="B2890" s="1" t="s">
        <v>393</v>
      </c>
      <c r="C2890" s="1" t="s">
        <v>9</v>
      </c>
      <c r="D2890" s="1" t="s">
        <v>10</v>
      </c>
      <c r="E2890" s="1" t="s">
        <v>11</v>
      </c>
      <c r="F2890" s="1" t="s">
        <v>2734</v>
      </c>
      <c r="G2890" s="2">
        <v>43616</v>
      </c>
    </row>
    <row r="2891" spans="1:7" hidden="1" x14ac:dyDescent="0.25">
      <c r="A2891" s="1" t="s">
        <v>2725</v>
      </c>
      <c r="B2891" s="1" t="s">
        <v>16</v>
      </c>
      <c r="C2891" s="1" t="s">
        <v>9</v>
      </c>
      <c r="D2891" s="1" t="s">
        <v>10</v>
      </c>
      <c r="E2891" s="1" t="s">
        <v>11</v>
      </c>
      <c r="F2891" s="1" t="s">
        <v>2735</v>
      </c>
      <c r="G2891" s="2">
        <v>43616</v>
      </c>
    </row>
    <row r="2892" spans="1:7" hidden="1" x14ac:dyDescent="0.25">
      <c r="A2892" s="1" t="s">
        <v>2736</v>
      </c>
      <c r="B2892" s="1" t="s">
        <v>8</v>
      </c>
      <c r="C2892" s="1" t="s">
        <v>9</v>
      </c>
      <c r="D2892" s="1" t="s">
        <v>10</v>
      </c>
      <c r="E2892" s="1" t="s">
        <v>11</v>
      </c>
      <c r="F2892" s="1" t="s">
        <v>49</v>
      </c>
      <c r="G2892" s="2">
        <v>43616</v>
      </c>
    </row>
    <row r="2893" spans="1:7" hidden="1" x14ac:dyDescent="0.25">
      <c r="A2893" s="1" t="s">
        <v>2737</v>
      </c>
      <c r="B2893" s="1" t="s">
        <v>31</v>
      </c>
      <c r="C2893" s="1" t="s">
        <v>9</v>
      </c>
      <c r="D2893" s="1" t="s">
        <v>10</v>
      </c>
      <c r="E2893" s="1" t="s">
        <v>11</v>
      </c>
      <c r="F2893" s="1" t="s">
        <v>49</v>
      </c>
      <c r="G2893" s="2">
        <v>43616</v>
      </c>
    </row>
    <row r="2894" spans="1:7" hidden="1" x14ac:dyDescent="0.25">
      <c r="A2894" s="1" t="s">
        <v>2737</v>
      </c>
      <c r="B2894" s="1" t="s">
        <v>38</v>
      </c>
      <c r="C2894" s="1" t="s">
        <v>9</v>
      </c>
      <c r="D2894" s="1" t="s">
        <v>10</v>
      </c>
      <c r="E2894" s="1" t="s">
        <v>11</v>
      </c>
      <c r="F2894" s="1" t="s">
        <v>49</v>
      </c>
      <c r="G2894" s="2">
        <v>43616</v>
      </c>
    </row>
    <row r="2895" spans="1:7" hidden="1" x14ac:dyDescent="0.25">
      <c r="A2895" s="1" t="s">
        <v>2738</v>
      </c>
      <c r="B2895" s="1" t="s">
        <v>8</v>
      </c>
      <c r="C2895" s="1" t="s">
        <v>9</v>
      </c>
      <c r="D2895" s="1" t="s">
        <v>10</v>
      </c>
      <c r="E2895" s="1" t="s">
        <v>11</v>
      </c>
      <c r="F2895" s="1" t="s">
        <v>49</v>
      </c>
      <c r="G2895" s="2">
        <v>43616</v>
      </c>
    </row>
    <row r="2896" spans="1:7" hidden="1" x14ac:dyDescent="0.25">
      <c r="A2896" s="1" t="s">
        <v>2738</v>
      </c>
      <c r="B2896" s="1" t="s">
        <v>89</v>
      </c>
      <c r="C2896" s="1" t="s">
        <v>9</v>
      </c>
      <c r="D2896" s="1" t="s">
        <v>10</v>
      </c>
      <c r="E2896" s="1" t="s">
        <v>11</v>
      </c>
      <c r="F2896" s="1" t="s">
        <v>49</v>
      </c>
      <c r="G2896" s="2">
        <v>43616</v>
      </c>
    </row>
    <row r="2897" spans="1:7" hidden="1" x14ac:dyDescent="0.25">
      <c r="A2897" s="1" t="s">
        <v>2739</v>
      </c>
      <c r="B2897" s="1" t="s">
        <v>31</v>
      </c>
      <c r="C2897" s="1" t="s">
        <v>9</v>
      </c>
      <c r="D2897" s="1" t="s">
        <v>10</v>
      </c>
      <c r="E2897" s="1" t="s">
        <v>11</v>
      </c>
      <c r="F2897" s="1" t="s">
        <v>49</v>
      </c>
      <c r="G2897" s="2">
        <v>43616</v>
      </c>
    </row>
    <row r="2898" spans="1:7" hidden="1" x14ac:dyDescent="0.25">
      <c r="A2898" s="1" t="s">
        <v>2739</v>
      </c>
      <c r="B2898" s="1" t="s">
        <v>8</v>
      </c>
      <c r="C2898" s="1" t="s">
        <v>9</v>
      </c>
      <c r="D2898" s="1" t="s">
        <v>10</v>
      </c>
      <c r="E2898" s="1" t="s">
        <v>11</v>
      </c>
      <c r="F2898" s="1" t="s">
        <v>49</v>
      </c>
      <c r="G2898" s="2">
        <v>43616</v>
      </c>
    </row>
    <row r="2899" spans="1:7" hidden="1" x14ac:dyDescent="0.25">
      <c r="A2899" s="1" t="s">
        <v>2740</v>
      </c>
      <c r="B2899" s="1" t="s">
        <v>31</v>
      </c>
      <c r="C2899" s="1" t="s">
        <v>9</v>
      </c>
      <c r="D2899" s="1" t="s">
        <v>10</v>
      </c>
      <c r="E2899" s="1" t="s">
        <v>11</v>
      </c>
      <c r="F2899" s="1" t="s">
        <v>49</v>
      </c>
      <c r="G2899" s="2">
        <v>43616</v>
      </c>
    </row>
    <row r="2900" spans="1:7" hidden="1" x14ac:dyDescent="0.25">
      <c r="A2900" s="1" t="s">
        <v>2740</v>
      </c>
      <c r="B2900" s="1" t="s">
        <v>16</v>
      </c>
      <c r="C2900" s="1" t="s">
        <v>9</v>
      </c>
      <c r="D2900" s="1" t="s">
        <v>10</v>
      </c>
      <c r="E2900" s="1" t="s">
        <v>11</v>
      </c>
      <c r="F2900" s="1" t="s">
        <v>49</v>
      </c>
      <c r="G2900" s="2">
        <v>43616</v>
      </c>
    </row>
    <row r="2901" spans="1:7" x14ac:dyDescent="0.25">
      <c r="A2901" s="1" t="s">
        <v>2741</v>
      </c>
      <c r="B2901" s="1" t="s">
        <v>19</v>
      </c>
      <c r="C2901" s="1" t="s">
        <v>20</v>
      </c>
      <c r="D2901" s="1" t="s">
        <v>21</v>
      </c>
      <c r="E2901" s="1" t="s">
        <v>22</v>
      </c>
      <c r="F2901" s="1" t="s">
        <v>2742</v>
      </c>
      <c r="G2901" s="2">
        <v>43616</v>
      </c>
    </row>
    <row r="2902" spans="1:7" x14ac:dyDescent="0.25">
      <c r="A2902" s="1" t="s">
        <v>2741</v>
      </c>
      <c r="B2902" s="1" t="s">
        <v>24</v>
      </c>
      <c r="C2902" s="1" t="s">
        <v>20</v>
      </c>
      <c r="D2902" s="1" t="s">
        <v>21</v>
      </c>
      <c r="E2902" s="1" t="s">
        <v>22</v>
      </c>
      <c r="F2902" s="1" t="s">
        <v>2743</v>
      </c>
      <c r="G2902" s="2">
        <v>43616</v>
      </c>
    </row>
    <row r="2903" spans="1:7" x14ac:dyDescent="0.25">
      <c r="A2903" s="1" t="s">
        <v>2741</v>
      </c>
      <c r="B2903" s="1" t="s">
        <v>110</v>
      </c>
      <c r="C2903" s="1" t="s">
        <v>20</v>
      </c>
      <c r="D2903" s="1" t="s">
        <v>27</v>
      </c>
      <c r="E2903" s="1" t="s">
        <v>22</v>
      </c>
      <c r="F2903" s="1" t="s">
        <v>2744</v>
      </c>
      <c r="G2903" s="2">
        <v>43616</v>
      </c>
    </row>
    <row r="2904" spans="1:7" hidden="1" x14ac:dyDescent="0.25">
      <c r="A2904" s="1" t="s">
        <v>2741</v>
      </c>
      <c r="B2904" s="1" t="s">
        <v>80</v>
      </c>
      <c r="C2904" s="1" t="s">
        <v>45</v>
      </c>
      <c r="D2904" s="1" t="s">
        <v>45</v>
      </c>
      <c r="E2904" s="1" t="s">
        <v>45</v>
      </c>
      <c r="F2904" s="1" t="s">
        <v>2745</v>
      </c>
      <c r="G2904" s="2">
        <v>43616</v>
      </c>
    </row>
    <row r="2905" spans="1:7" hidden="1" x14ac:dyDescent="0.25">
      <c r="A2905" s="1" t="s">
        <v>2741</v>
      </c>
      <c r="B2905" s="1" t="s">
        <v>8</v>
      </c>
      <c r="C2905" s="1" t="s">
        <v>9</v>
      </c>
      <c r="D2905" s="1" t="s">
        <v>10</v>
      </c>
      <c r="E2905" s="1" t="s">
        <v>11</v>
      </c>
      <c r="F2905" s="1" t="s">
        <v>2746</v>
      </c>
      <c r="G2905" s="2">
        <v>43616</v>
      </c>
    </row>
    <row r="2906" spans="1:7" hidden="1" x14ac:dyDescent="0.25">
      <c r="A2906" s="1" t="s">
        <v>2741</v>
      </c>
      <c r="B2906" s="1" t="s">
        <v>89</v>
      </c>
      <c r="C2906" s="1" t="s">
        <v>9</v>
      </c>
      <c r="D2906" s="1" t="s">
        <v>10</v>
      </c>
      <c r="E2906" s="1" t="s">
        <v>11</v>
      </c>
      <c r="F2906" s="1" t="s">
        <v>2747</v>
      </c>
      <c r="G2906" s="2">
        <v>43616</v>
      </c>
    </row>
    <row r="2907" spans="1:7" hidden="1" x14ac:dyDescent="0.25">
      <c r="A2907" s="1" t="s">
        <v>2748</v>
      </c>
      <c r="B2907" s="1" t="s">
        <v>31</v>
      </c>
      <c r="C2907" s="1" t="s">
        <v>9</v>
      </c>
      <c r="D2907" s="1" t="s">
        <v>10</v>
      </c>
      <c r="E2907" s="1" t="s">
        <v>11</v>
      </c>
      <c r="F2907" s="1" t="s">
        <v>49</v>
      </c>
      <c r="G2907" s="2">
        <v>43616</v>
      </c>
    </row>
    <row r="2908" spans="1:7" hidden="1" x14ac:dyDescent="0.25">
      <c r="A2908" s="1" t="s">
        <v>2748</v>
      </c>
      <c r="B2908" s="1" t="s">
        <v>8</v>
      </c>
      <c r="C2908" s="1" t="s">
        <v>9</v>
      </c>
      <c r="D2908" s="1" t="s">
        <v>10</v>
      </c>
      <c r="E2908" s="1" t="s">
        <v>11</v>
      </c>
      <c r="F2908" s="1" t="s">
        <v>49</v>
      </c>
      <c r="G2908" s="2">
        <v>43616</v>
      </c>
    </row>
    <row r="2909" spans="1:7" hidden="1" x14ac:dyDescent="0.25">
      <c r="A2909" s="1" t="s">
        <v>2749</v>
      </c>
      <c r="B2909" s="1" t="s">
        <v>31</v>
      </c>
      <c r="C2909" s="1" t="s">
        <v>9</v>
      </c>
      <c r="D2909" s="1" t="s">
        <v>10</v>
      </c>
      <c r="E2909" s="1" t="s">
        <v>11</v>
      </c>
      <c r="F2909" s="1" t="s">
        <v>2750</v>
      </c>
      <c r="G2909" s="2">
        <v>43616</v>
      </c>
    </row>
    <row r="2910" spans="1:7" hidden="1" x14ac:dyDescent="0.25">
      <c r="A2910" s="1" t="s">
        <v>2749</v>
      </c>
      <c r="B2910" s="1" t="s">
        <v>33</v>
      </c>
      <c r="C2910" s="1" t="s">
        <v>9</v>
      </c>
      <c r="D2910" s="1" t="s">
        <v>10</v>
      </c>
      <c r="E2910" s="1" t="s">
        <v>11</v>
      </c>
      <c r="F2910" s="1" t="s">
        <v>2751</v>
      </c>
      <c r="G2910" s="2">
        <v>43616</v>
      </c>
    </row>
    <row r="2911" spans="1:7" hidden="1" x14ac:dyDescent="0.25">
      <c r="A2911" s="1" t="s">
        <v>2749</v>
      </c>
      <c r="B2911" s="1" t="s">
        <v>8</v>
      </c>
      <c r="C2911" s="1" t="s">
        <v>9</v>
      </c>
      <c r="D2911" s="1" t="s">
        <v>10</v>
      </c>
      <c r="E2911" s="1" t="s">
        <v>11</v>
      </c>
      <c r="F2911" s="1" t="s">
        <v>2752</v>
      </c>
      <c r="G2911" s="2">
        <v>43616</v>
      </c>
    </row>
    <row r="2912" spans="1:7" hidden="1" x14ac:dyDescent="0.25">
      <c r="A2912" s="1" t="s">
        <v>2753</v>
      </c>
      <c r="B2912" s="1" t="s">
        <v>8</v>
      </c>
      <c r="C2912" s="1" t="s">
        <v>9</v>
      </c>
      <c r="D2912" s="1" t="s">
        <v>10</v>
      </c>
      <c r="E2912" s="1" t="s">
        <v>11</v>
      </c>
      <c r="F2912" s="1" t="s">
        <v>49</v>
      </c>
      <c r="G2912" s="2">
        <v>43616</v>
      </c>
    </row>
    <row r="2913" spans="1:7" hidden="1" x14ac:dyDescent="0.25">
      <c r="A2913" s="1" t="s">
        <v>2753</v>
      </c>
      <c r="B2913" s="1" t="s">
        <v>89</v>
      </c>
      <c r="C2913" s="1" t="s">
        <v>9</v>
      </c>
      <c r="D2913" s="1" t="s">
        <v>10</v>
      </c>
      <c r="E2913" s="1" t="s">
        <v>11</v>
      </c>
      <c r="F2913" s="1" t="s">
        <v>49</v>
      </c>
      <c r="G2913" s="2">
        <v>43616</v>
      </c>
    </row>
    <row r="2914" spans="1:7" hidden="1" x14ac:dyDescent="0.25">
      <c r="A2914" s="1" t="s">
        <v>2754</v>
      </c>
      <c r="B2914" s="1" t="s">
        <v>31</v>
      </c>
      <c r="C2914" s="1" t="s">
        <v>9</v>
      </c>
      <c r="D2914" s="1" t="s">
        <v>10</v>
      </c>
      <c r="E2914" s="1" t="s">
        <v>11</v>
      </c>
      <c r="F2914" s="1" t="s">
        <v>49</v>
      </c>
      <c r="G2914" s="2">
        <v>43616</v>
      </c>
    </row>
    <row r="2915" spans="1:7" hidden="1" x14ac:dyDescent="0.25">
      <c r="A2915" s="1" t="s">
        <v>2754</v>
      </c>
      <c r="B2915" s="1" t="s">
        <v>80</v>
      </c>
      <c r="C2915" s="1" t="s">
        <v>45</v>
      </c>
      <c r="D2915" s="1" t="s">
        <v>45</v>
      </c>
      <c r="E2915" s="1" t="s">
        <v>45</v>
      </c>
      <c r="F2915" s="1" t="s">
        <v>49</v>
      </c>
      <c r="G2915" s="2">
        <v>43616</v>
      </c>
    </row>
    <row r="2916" spans="1:7" hidden="1" x14ac:dyDescent="0.25">
      <c r="A2916" s="1" t="s">
        <v>2754</v>
      </c>
      <c r="B2916" s="1" t="s">
        <v>8</v>
      </c>
      <c r="C2916" s="1" t="s">
        <v>9</v>
      </c>
      <c r="D2916" s="1" t="s">
        <v>10</v>
      </c>
      <c r="E2916" s="1" t="s">
        <v>11</v>
      </c>
      <c r="F2916" s="1" t="s">
        <v>49</v>
      </c>
      <c r="G2916" s="2">
        <v>43616</v>
      </c>
    </row>
    <row r="2917" spans="1:7" hidden="1" x14ac:dyDescent="0.25">
      <c r="A2917" s="1" t="s">
        <v>2754</v>
      </c>
      <c r="B2917" s="1" t="s">
        <v>38</v>
      </c>
      <c r="C2917" s="1" t="s">
        <v>9</v>
      </c>
      <c r="D2917" s="1" t="s">
        <v>10</v>
      </c>
      <c r="E2917" s="1" t="s">
        <v>11</v>
      </c>
      <c r="F2917" s="1" t="s">
        <v>49</v>
      </c>
      <c r="G2917" s="2">
        <v>43616</v>
      </c>
    </row>
    <row r="2918" spans="1:7" hidden="1" x14ac:dyDescent="0.25">
      <c r="A2918" s="1" t="s">
        <v>2755</v>
      </c>
      <c r="B2918" s="1" t="s">
        <v>31</v>
      </c>
      <c r="C2918" s="1" t="s">
        <v>9</v>
      </c>
      <c r="D2918" s="1" t="s">
        <v>10</v>
      </c>
      <c r="E2918" s="1" t="s">
        <v>11</v>
      </c>
      <c r="F2918" s="1" t="s">
        <v>49</v>
      </c>
      <c r="G2918" s="2">
        <v>43616</v>
      </c>
    </row>
    <row r="2919" spans="1:7" hidden="1" x14ac:dyDescent="0.25">
      <c r="A2919" s="1" t="s">
        <v>2755</v>
      </c>
      <c r="B2919" s="1" t="s">
        <v>38</v>
      </c>
      <c r="C2919" s="1" t="s">
        <v>9</v>
      </c>
      <c r="D2919" s="1" t="s">
        <v>10</v>
      </c>
      <c r="E2919" s="1" t="s">
        <v>11</v>
      </c>
      <c r="F2919" s="1" t="s">
        <v>49</v>
      </c>
      <c r="G2919" s="2">
        <v>43616</v>
      </c>
    </row>
    <row r="2920" spans="1:7" x14ac:dyDescent="0.25">
      <c r="A2920" s="1" t="s">
        <v>2756</v>
      </c>
      <c r="B2920" s="1" t="s">
        <v>19</v>
      </c>
      <c r="C2920" s="1" t="s">
        <v>20</v>
      </c>
      <c r="D2920" s="1" t="s">
        <v>21</v>
      </c>
      <c r="E2920" s="1" t="s">
        <v>22</v>
      </c>
      <c r="F2920" s="1" t="s">
        <v>2757</v>
      </c>
      <c r="G2920" s="2">
        <v>43616</v>
      </c>
    </row>
    <row r="2921" spans="1:7" x14ac:dyDescent="0.25">
      <c r="A2921" s="1" t="s">
        <v>2756</v>
      </c>
      <c r="B2921" s="1" t="s">
        <v>137</v>
      </c>
      <c r="C2921" s="1" t="s">
        <v>20</v>
      </c>
      <c r="D2921" s="1" t="s">
        <v>21</v>
      </c>
      <c r="E2921" s="1" t="s">
        <v>22</v>
      </c>
      <c r="F2921" s="1" t="s">
        <v>2758</v>
      </c>
      <c r="G2921" s="2">
        <v>43616</v>
      </c>
    </row>
    <row r="2922" spans="1:7" x14ac:dyDescent="0.25">
      <c r="A2922" s="1" t="s">
        <v>2756</v>
      </c>
      <c r="B2922" s="1" t="s">
        <v>187</v>
      </c>
      <c r="C2922" s="1" t="s">
        <v>20</v>
      </c>
      <c r="D2922" s="1" t="s">
        <v>21</v>
      </c>
      <c r="E2922" s="1" t="s">
        <v>22</v>
      </c>
      <c r="F2922" s="1" t="s">
        <v>2759</v>
      </c>
      <c r="G2922" s="2">
        <v>43616</v>
      </c>
    </row>
    <row r="2923" spans="1:7" x14ac:dyDescent="0.25">
      <c r="A2923" s="1" t="s">
        <v>2756</v>
      </c>
      <c r="B2923" s="1" t="s">
        <v>24</v>
      </c>
      <c r="C2923" s="1" t="s">
        <v>20</v>
      </c>
      <c r="D2923" s="1" t="s">
        <v>21</v>
      </c>
      <c r="E2923" s="1" t="s">
        <v>22</v>
      </c>
      <c r="F2923" s="1" t="s">
        <v>2760</v>
      </c>
      <c r="G2923" s="2">
        <v>43616</v>
      </c>
    </row>
    <row r="2924" spans="1:7" x14ac:dyDescent="0.25">
      <c r="A2924" s="1" t="s">
        <v>2756</v>
      </c>
      <c r="B2924" s="1" t="s">
        <v>26</v>
      </c>
      <c r="C2924" s="1" t="s">
        <v>20</v>
      </c>
      <c r="D2924" s="1" t="s">
        <v>27</v>
      </c>
      <c r="E2924" s="1" t="s">
        <v>22</v>
      </c>
      <c r="F2924" s="1" t="s">
        <v>2761</v>
      </c>
      <c r="G2924" s="2">
        <v>43616</v>
      </c>
    </row>
    <row r="2925" spans="1:7" x14ac:dyDescent="0.25">
      <c r="A2925" s="1" t="s">
        <v>2756</v>
      </c>
      <c r="B2925" s="1" t="s">
        <v>29</v>
      </c>
      <c r="C2925" s="1" t="s">
        <v>20</v>
      </c>
      <c r="D2925" s="1" t="s">
        <v>27</v>
      </c>
      <c r="E2925" s="1" t="s">
        <v>22</v>
      </c>
      <c r="F2925" s="1" t="s">
        <v>2762</v>
      </c>
      <c r="G2925" s="2">
        <v>43616</v>
      </c>
    </row>
    <row r="2926" spans="1:7" hidden="1" x14ac:dyDescent="0.25">
      <c r="A2926" s="1" t="s">
        <v>2756</v>
      </c>
      <c r="B2926" s="1" t="s">
        <v>80</v>
      </c>
      <c r="C2926" s="1" t="s">
        <v>45</v>
      </c>
      <c r="D2926" s="1" t="s">
        <v>45</v>
      </c>
      <c r="E2926" s="1" t="s">
        <v>45</v>
      </c>
      <c r="F2926" s="1" t="s">
        <v>2763</v>
      </c>
      <c r="G2926" s="2">
        <v>43616</v>
      </c>
    </row>
    <row r="2927" spans="1:7" hidden="1" x14ac:dyDescent="0.25">
      <c r="A2927" s="1" t="s">
        <v>2756</v>
      </c>
      <c r="B2927" s="1" t="s">
        <v>66</v>
      </c>
      <c r="C2927" s="1" t="s">
        <v>9</v>
      </c>
      <c r="D2927" s="1" t="s">
        <v>10</v>
      </c>
      <c r="E2927" s="1" t="s">
        <v>11</v>
      </c>
      <c r="F2927" s="1" t="s">
        <v>2764</v>
      </c>
      <c r="G2927" s="2">
        <v>43616</v>
      </c>
    </row>
    <row r="2928" spans="1:7" hidden="1" x14ac:dyDescent="0.25">
      <c r="A2928" s="1" t="s">
        <v>2756</v>
      </c>
      <c r="B2928" s="1" t="s">
        <v>33</v>
      </c>
      <c r="C2928" s="1" t="s">
        <v>9</v>
      </c>
      <c r="D2928" s="1" t="s">
        <v>10</v>
      </c>
      <c r="E2928" s="1" t="s">
        <v>11</v>
      </c>
      <c r="F2928" s="1" t="s">
        <v>2765</v>
      </c>
      <c r="G2928" s="2">
        <v>43616</v>
      </c>
    </row>
    <row r="2929" spans="1:7" hidden="1" x14ac:dyDescent="0.25">
      <c r="A2929" s="1" t="s">
        <v>2756</v>
      </c>
      <c r="B2929" s="1" t="s">
        <v>8</v>
      </c>
      <c r="C2929" s="1" t="s">
        <v>9</v>
      </c>
      <c r="D2929" s="1" t="s">
        <v>10</v>
      </c>
      <c r="E2929" s="1" t="s">
        <v>11</v>
      </c>
      <c r="F2929" s="1" t="s">
        <v>2766</v>
      </c>
      <c r="G2929" s="2">
        <v>43616</v>
      </c>
    </row>
    <row r="2930" spans="1:7" hidden="1" x14ac:dyDescent="0.25">
      <c r="A2930" s="1" t="s">
        <v>2756</v>
      </c>
      <c r="B2930" s="1" t="s">
        <v>89</v>
      </c>
      <c r="C2930" s="1" t="s">
        <v>9</v>
      </c>
      <c r="D2930" s="1" t="s">
        <v>10</v>
      </c>
      <c r="E2930" s="1" t="s">
        <v>11</v>
      </c>
      <c r="F2930" s="1" t="s">
        <v>2767</v>
      </c>
      <c r="G2930" s="2">
        <v>43616</v>
      </c>
    </row>
    <row r="2931" spans="1:7" hidden="1" x14ac:dyDescent="0.25">
      <c r="A2931" s="1" t="s">
        <v>2756</v>
      </c>
      <c r="B2931" s="1" t="s">
        <v>38</v>
      </c>
      <c r="C2931" s="1" t="s">
        <v>9</v>
      </c>
      <c r="D2931" s="1" t="s">
        <v>10</v>
      </c>
      <c r="E2931" s="1" t="s">
        <v>11</v>
      </c>
      <c r="F2931" s="1" t="s">
        <v>2768</v>
      </c>
      <c r="G2931" s="2">
        <v>43616</v>
      </c>
    </row>
    <row r="2932" spans="1:7" hidden="1" x14ac:dyDescent="0.25">
      <c r="A2932" s="1" t="s">
        <v>2769</v>
      </c>
      <c r="B2932" s="1" t="s">
        <v>31</v>
      </c>
      <c r="C2932" s="1" t="s">
        <v>9</v>
      </c>
      <c r="D2932" s="1" t="s">
        <v>10</v>
      </c>
      <c r="E2932" s="1" t="s">
        <v>11</v>
      </c>
      <c r="F2932" s="1" t="s">
        <v>49</v>
      </c>
      <c r="G2932" s="2">
        <v>43616</v>
      </c>
    </row>
    <row r="2933" spans="1:7" hidden="1" x14ac:dyDescent="0.25">
      <c r="A2933" s="1" t="s">
        <v>2769</v>
      </c>
      <c r="B2933" s="1" t="s">
        <v>66</v>
      </c>
      <c r="C2933" s="1" t="s">
        <v>9</v>
      </c>
      <c r="D2933" s="1" t="s">
        <v>10</v>
      </c>
      <c r="E2933" s="1" t="s">
        <v>11</v>
      </c>
      <c r="F2933" s="1" t="s">
        <v>49</v>
      </c>
      <c r="G2933" s="2">
        <v>43616</v>
      </c>
    </row>
    <row r="2934" spans="1:7" hidden="1" x14ac:dyDescent="0.25">
      <c r="A2934" s="1" t="s">
        <v>2769</v>
      </c>
      <c r="B2934" s="1" t="s">
        <v>8</v>
      </c>
      <c r="C2934" s="1" t="s">
        <v>9</v>
      </c>
      <c r="D2934" s="1" t="s">
        <v>10</v>
      </c>
      <c r="E2934" s="1" t="s">
        <v>11</v>
      </c>
      <c r="F2934" s="1" t="s">
        <v>49</v>
      </c>
      <c r="G2934" s="2">
        <v>43616</v>
      </c>
    </row>
    <row r="2935" spans="1:7" hidden="1" x14ac:dyDescent="0.25">
      <c r="A2935" s="1" t="s">
        <v>2769</v>
      </c>
      <c r="B2935" s="1" t="s">
        <v>89</v>
      </c>
      <c r="C2935" s="1" t="s">
        <v>9</v>
      </c>
      <c r="D2935" s="1" t="s">
        <v>10</v>
      </c>
      <c r="E2935" s="1" t="s">
        <v>11</v>
      </c>
      <c r="F2935" s="1" t="s">
        <v>49</v>
      </c>
      <c r="G2935" s="2">
        <v>43616</v>
      </c>
    </row>
    <row r="2936" spans="1:7" hidden="1" x14ac:dyDescent="0.25">
      <c r="A2936" s="1" t="s">
        <v>2769</v>
      </c>
      <c r="B2936" s="1" t="s">
        <v>16</v>
      </c>
      <c r="C2936" s="1" t="s">
        <v>9</v>
      </c>
      <c r="D2936" s="1" t="s">
        <v>10</v>
      </c>
      <c r="E2936" s="1" t="s">
        <v>11</v>
      </c>
      <c r="F2936" s="1" t="s">
        <v>49</v>
      </c>
      <c r="G2936" s="2">
        <v>43616</v>
      </c>
    </row>
    <row r="2937" spans="1:7" hidden="1" x14ac:dyDescent="0.25">
      <c r="A2937" s="1" t="s">
        <v>2770</v>
      </c>
      <c r="B2937" s="1" t="s">
        <v>89</v>
      </c>
      <c r="C2937" s="1" t="s">
        <v>9</v>
      </c>
      <c r="D2937" s="1" t="s">
        <v>10</v>
      </c>
      <c r="E2937" s="1" t="s">
        <v>11</v>
      </c>
      <c r="F2937" s="1" t="s">
        <v>49</v>
      </c>
      <c r="G2937" s="2">
        <v>43616</v>
      </c>
    </row>
    <row r="2938" spans="1:7" hidden="1" x14ac:dyDescent="0.25">
      <c r="A2938" s="1" t="s">
        <v>2771</v>
      </c>
      <c r="B2938" s="1" t="s">
        <v>66</v>
      </c>
      <c r="C2938" s="1" t="s">
        <v>9</v>
      </c>
      <c r="D2938" s="1" t="s">
        <v>10</v>
      </c>
      <c r="E2938" s="1" t="s">
        <v>11</v>
      </c>
      <c r="F2938" s="1" t="s">
        <v>49</v>
      </c>
      <c r="G2938" s="2">
        <v>43616</v>
      </c>
    </row>
    <row r="2939" spans="1:7" hidden="1" x14ac:dyDescent="0.25">
      <c r="A2939" s="1" t="s">
        <v>2771</v>
      </c>
      <c r="B2939" s="1" t="s">
        <v>8</v>
      </c>
      <c r="C2939" s="1" t="s">
        <v>9</v>
      </c>
      <c r="D2939" s="1" t="s">
        <v>10</v>
      </c>
      <c r="E2939" s="1" t="s">
        <v>11</v>
      </c>
      <c r="F2939" s="1" t="s">
        <v>49</v>
      </c>
      <c r="G2939" s="2">
        <v>43616</v>
      </c>
    </row>
    <row r="2940" spans="1:7" x14ac:dyDescent="0.25">
      <c r="A2940" s="1" t="s">
        <v>2772</v>
      </c>
      <c r="B2940" s="1" t="s">
        <v>24</v>
      </c>
      <c r="C2940" s="1" t="s">
        <v>20</v>
      </c>
      <c r="D2940" s="1" t="s">
        <v>21</v>
      </c>
      <c r="E2940" s="1" t="s">
        <v>22</v>
      </c>
      <c r="F2940" s="1" t="s">
        <v>2773</v>
      </c>
      <c r="G2940" s="2">
        <v>43616</v>
      </c>
    </row>
    <row r="2941" spans="1:7" hidden="1" x14ac:dyDescent="0.25">
      <c r="A2941" s="1" t="s">
        <v>2772</v>
      </c>
      <c r="B2941" s="1" t="s">
        <v>53</v>
      </c>
      <c r="C2941" s="1" t="s">
        <v>53</v>
      </c>
      <c r="D2941" s="1" t="s">
        <v>45</v>
      </c>
      <c r="E2941" s="1" t="s">
        <v>11</v>
      </c>
      <c r="F2941" s="1" t="s">
        <v>2774</v>
      </c>
      <c r="G2941" s="2">
        <v>43616</v>
      </c>
    </row>
    <row r="2942" spans="1:7" hidden="1" x14ac:dyDescent="0.25">
      <c r="A2942" s="1" t="s">
        <v>2772</v>
      </c>
      <c r="B2942" s="1" t="s">
        <v>8</v>
      </c>
      <c r="C2942" s="1" t="s">
        <v>9</v>
      </c>
      <c r="D2942" s="1" t="s">
        <v>10</v>
      </c>
      <c r="E2942" s="1" t="s">
        <v>11</v>
      </c>
      <c r="F2942" s="1" t="s">
        <v>2775</v>
      </c>
      <c r="G2942" s="2">
        <v>43616</v>
      </c>
    </row>
    <row r="2943" spans="1:7" hidden="1" x14ac:dyDescent="0.25">
      <c r="A2943" s="1" t="s">
        <v>2772</v>
      </c>
      <c r="B2943" s="1" t="s">
        <v>89</v>
      </c>
      <c r="C2943" s="1" t="s">
        <v>9</v>
      </c>
      <c r="D2943" s="1" t="s">
        <v>10</v>
      </c>
      <c r="E2943" s="1" t="s">
        <v>11</v>
      </c>
      <c r="F2943" s="1" t="s">
        <v>2776</v>
      </c>
      <c r="G2943" s="2">
        <v>43616</v>
      </c>
    </row>
    <row r="2944" spans="1:7" hidden="1" x14ac:dyDescent="0.25">
      <c r="A2944" s="1" t="s">
        <v>2777</v>
      </c>
      <c r="B2944" s="1" t="s">
        <v>31</v>
      </c>
      <c r="C2944" s="1" t="s">
        <v>9</v>
      </c>
      <c r="D2944" s="1" t="s">
        <v>10</v>
      </c>
      <c r="E2944" s="1" t="s">
        <v>11</v>
      </c>
      <c r="F2944" s="1" t="s">
        <v>49</v>
      </c>
      <c r="G2944" s="2">
        <v>43616</v>
      </c>
    </row>
    <row r="2945" spans="1:7" hidden="1" x14ac:dyDescent="0.25">
      <c r="A2945" s="1" t="s">
        <v>2777</v>
      </c>
      <c r="B2945" s="1" t="s">
        <v>8</v>
      </c>
      <c r="C2945" s="1" t="s">
        <v>9</v>
      </c>
      <c r="D2945" s="1" t="s">
        <v>10</v>
      </c>
      <c r="E2945" s="1" t="s">
        <v>11</v>
      </c>
      <c r="F2945" s="1" t="s">
        <v>49</v>
      </c>
      <c r="G2945" s="2">
        <v>43616</v>
      </c>
    </row>
    <row r="2946" spans="1:7" hidden="1" x14ac:dyDescent="0.25">
      <c r="A2946" s="1" t="s">
        <v>2777</v>
      </c>
      <c r="B2946" s="1" t="s">
        <v>89</v>
      </c>
      <c r="C2946" s="1" t="s">
        <v>9</v>
      </c>
      <c r="D2946" s="1" t="s">
        <v>10</v>
      </c>
      <c r="E2946" s="1" t="s">
        <v>11</v>
      </c>
      <c r="F2946" s="1" t="s">
        <v>49</v>
      </c>
      <c r="G2946" s="2">
        <v>43616</v>
      </c>
    </row>
    <row r="2947" spans="1:7" hidden="1" x14ac:dyDescent="0.25">
      <c r="A2947" s="1" t="s">
        <v>2778</v>
      </c>
      <c r="B2947" s="1" t="s">
        <v>60</v>
      </c>
      <c r="C2947" s="1" t="s">
        <v>9</v>
      </c>
      <c r="D2947" s="1" t="s">
        <v>10</v>
      </c>
      <c r="E2947" s="1" t="s">
        <v>11</v>
      </c>
      <c r="F2947" s="1" t="s">
        <v>49</v>
      </c>
      <c r="G2947" s="2">
        <v>43616</v>
      </c>
    </row>
    <row r="2948" spans="1:7" hidden="1" x14ac:dyDescent="0.25">
      <c r="A2948" s="1" t="s">
        <v>2779</v>
      </c>
      <c r="B2948" s="1" t="s">
        <v>60</v>
      </c>
      <c r="C2948" s="1" t="s">
        <v>9</v>
      </c>
      <c r="D2948" s="1" t="s">
        <v>10</v>
      </c>
      <c r="E2948" s="1" t="s">
        <v>11</v>
      </c>
      <c r="F2948" s="1" t="s">
        <v>49</v>
      </c>
      <c r="G2948" s="2">
        <v>43616</v>
      </c>
    </row>
    <row r="2949" spans="1:7" x14ac:dyDescent="0.25">
      <c r="A2949" s="1" t="s">
        <v>2780</v>
      </c>
      <c r="B2949" s="1" t="s">
        <v>19</v>
      </c>
      <c r="C2949" s="1" t="s">
        <v>20</v>
      </c>
      <c r="D2949" s="1" t="s">
        <v>21</v>
      </c>
      <c r="E2949" s="1" t="s">
        <v>22</v>
      </c>
      <c r="F2949" s="1" t="s">
        <v>2781</v>
      </c>
      <c r="G2949" s="2">
        <v>43616</v>
      </c>
    </row>
    <row r="2950" spans="1:7" x14ac:dyDescent="0.25">
      <c r="A2950" s="1" t="s">
        <v>2780</v>
      </c>
      <c r="B2950" s="1" t="s">
        <v>137</v>
      </c>
      <c r="C2950" s="1" t="s">
        <v>20</v>
      </c>
      <c r="D2950" s="1" t="s">
        <v>21</v>
      </c>
      <c r="E2950" s="1" t="s">
        <v>22</v>
      </c>
      <c r="F2950" s="1" t="s">
        <v>2782</v>
      </c>
      <c r="G2950" s="2">
        <v>43616</v>
      </c>
    </row>
    <row r="2951" spans="1:7" x14ac:dyDescent="0.25">
      <c r="A2951" s="1" t="s">
        <v>2780</v>
      </c>
      <c r="B2951" s="1" t="s">
        <v>24</v>
      </c>
      <c r="C2951" s="1" t="s">
        <v>20</v>
      </c>
      <c r="D2951" s="1" t="s">
        <v>21</v>
      </c>
      <c r="E2951" s="1" t="s">
        <v>22</v>
      </c>
      <c r="F2951" s="1" t="s">
        <v>2783</v>
      </c>
      <c r="G2951" s="2">
        <v>43616</v>
      </c>
    </row>
    <row r="2952" spans="1:7" x14ac:dyDescent="0.25">
      <c r="A2952" s="1" t="s">
        <v>2780</v>
      </c>
      <c r="B2952" s="1" t="s">
        <v>107</v>
      </c>
      <c r="C2952" s="1" t="s">
        <v>20</v>
      </c>
      <c r="D2952" s="1" t="s">
        <v>108</v>
      </c>
      <c r="E2952" s="1" t="s">
        <v>22</v>
      </c>
      <c r="F2952" s="1" t="s">
        <v>2784</v>
      </c>
      <c r="G2952" s="2">
        <v>43616</v>
      </c>
    </row>
    <row r="2953" spans="1:7" x14ac:dyDescent="0.25">
      <c r="A2953" s="1" t="s">
        <v>2780</v>
      </c>
      <c r="B2953" s="1" t="s">
        <v>112</v>
      </c>
      <c r="C2953" s="1" t="s">
        <v>20</v>
      </c>
      <c r="D2953" s="1" t="s">
        <v>27</v>
      </c>
      <c r="E2953" s="1" t="s">
        <v>22</v>
      </c>
      <c r="F2953" s="1" t="s">
        <v>2785</v>
      </c>
      <c r="G2953" s="2">
        <v>43616</v>
      </c>
    </row>
    <row r="2954" spans="1:7" x14ac:dyDescent="0.25">
      <c r="A2954" s="1" t="s">
        <v>2780</v>
      </c>
      <c r="B2954" s="1" t="s">
        <v>26</v>
      </c>
      <c r="C2954" s="1" t="s">
        <v>20</v>
      </c>
      <c r="D2954" s="1" t="s">
        <v>27</v>
      </c>
      <c r="E2954" s="1" t="s">
        <v>22</v>
      </c>
      <c r="F2954" s="1" t="s">
        <v>2786</v>
      </c>
      <c r="G2954" s="2">
        <v>43616</v>
      </c>
    </row>
    <row r="2955" spans="1:7" x14ac:dyDescent="0.25">
      <c r="A2955" s="1" t="s">
        <v>2780</v>
      </c>
      <c r="B2955" s="1" t="s">
        <v>115</v>
      </c>
      <c r="C2955" s="1" t="s">
        <v>20</v>
      </c>
      <c r="D2955" s="1" t="s">
        <v>27</v>
      </c>
      <c r="E2955" s="1" t="s">
        <v>22</v>
      </c>
      <c r="F2955" s="1" t="s">
        <v>2787</v>
      </c>
      <c r="G2955" s="2">
        <v>43616</v>
      </c>
    </row>
    <row r="2956" spans="1:7" x14ac:dyDescent="0.25">
      <c r="A2956" s="1" t="s">
        <v>2780</v>
      </c>
      <c r="B2956" s="1" t="s">
        <v>58</v>
      </c>
      <c r="C2956" s="1" t="s">
        <v>20</v>
      </c>
      <c r="D2956" s="1" t="s">
        <v>27</v>
      </c>
      <c r="E2956" s="1" t="s">
        <v>22</v>
      </c>
      <c r="F2956" s="1" t="s">
        <v>2788</v>
      </c>
      <c r="G2956" s="2">
        <v>43616</v>
      </c>
    </row>
    <row r="2957" spans="1:7" x14ac:dyDescent="0.25">
      <c r="A2957" s="1" t="s">
        <v>2780</v>
      </c>
      <c r="B2957" s="1" t="s">
        <v>29</v>
      </c>
      <c r="C2957" s="1" t="s">
        <v>20</v>
      </c>
      <c r="D2957" s="1" t="s">
        <v>27</v>
      </c>
      <c r="E2957" s="1" t="s">
        <v>22</v>
      </c>
      <c r="F2957" s="1" t="s">
        <v>2789</v>
      </c>
      <c r="G2957" s="2">
        <v>43616</v>
      </c>
    </row>
    <row r="2958" spans="1:7" hidden="1" x14ac:dyDescent="0.25">
      <c r="A2958" s="1" t="s">
        <v>2780</v>
      </c>
      <c r="B2958" s="1" t="s">
        <v>66</v>
      </c>
      <c r="C2958" s="1" t="s">
        <v>9</v>
      </c>
      <c r="D2958" s="1" t="s">
        <v>10</v>
      </c>
      <c r="E2958" s="1" t="s">
        <v>11</v>
      </c>
      <c r="F2958" s="1" t="s">
        <v>2790</v>
      </c>
      <c r="G2958" s="2">
        <v>43616</v>
      </c>
    </row>
    <row r="2959" spans="1:7" hidden="1" x14ac:dyDescent="0.25">
      <c r="A2959" s="1" t="s">
        <v>2780</v>
      </c>
      <c r="B2959" s="1" t="s">
        <v>8</v>
      </c>
      <c r="C2959" s="1" t="s">
        <v>9</v>
      </c>
      <c r="D2959" s="1" t="s">
        <v>10</v>
      </c>
      <c r="E2959" s="1" t="s">
        <v>11</v>
      </c>
      <c r="F2959" s="1" t="s">
        <v>2791</v>
      </c>
      <c r="G2959" s="2">
        <v>43616</v>
      </c>
    </row>
    <row r="2960" spans="1:7" hidden="1" x14ac:dyDescent="0.25">
      <c r="A2960" s="1" t="s">
        <v>2780</v>
      </c>
      <c r="B2960" s="1" t="s">
        <v>13</v>
      </c>
      <c r="C2960" s="1" t="s">
        <v>9</v>
      </c>
      <c r="D2960" s="1" t="s">
        <v>14</v>
      </c>
      <c r="E2960" s="1" t="s">
        <v>11</v>
      </c>
      <c r="F2960" s="1" t="s">
        <v>2792</v>
      </c>
      <c r="G2960" s="2">
        <v>43616</v>
      </c>
    </row>
    <row r="2961" spans="1:7" hidden="1" x14ac:dyDescent="0.25">
      <c r="A2961" s="1" t="s">
        <v>2780</v>
      </c>
      <c r="B2961" s="1" t="s">
        <v>16</v>
      </c>
      <c r="C2961" s="1" t="s">
        <v>9</v>
      </c>
      <c r="D2961" s="1" t="s">
        <v>10</v>
      </c>
      <c r="E2961" s="1" t="s">
        <v>11</v>
      </c>
      <c r="F2961" s="1" t="s">
        <v>2793</v>
      </c>
      <c r="G2961" s="2">
        <v>43616</v>
      </c>
    </row>
    <row r="2962" spans="1:7" hidden="1" x14ac:dyDescent="0.25">
      <c r="A2962" s="1" t="s">
        <v>2794</v>
      </c>
      <c r="B2962" s="1" t="s">
        <v>60</v>
      </c>
      <c r="C2962" s="1" t="s">
        <v>9</v>
      </c>
      <c r="D2962" s="1" t="s">
        <v>10</v>
      </c>
      <c r="E2962" s="1" t="s">
        <v>11</v>
      </c>
      <c r="F2962" s="1" t="s">
        <v>49</v>
      </c>
      <c r="G2962" s="2">
        <v>43616</v>
      </c>
    </row>
    <row r="2963" spans="1:7" hidden="1" x14ac:dyDescent="0.25">
      <c r="A2963" s="1" t="s">
        <v>2794</v>
      </c>
      <c r="B2963" s="1" t="s">
        <v>8</v>
      </c>
      <c r="C2963" s="1" t="s">
        <v>9</v>
      </c>
      <c r="D2963" s="1" t="s">
        <v>10</v>
      </c>
      <c r="E2963" s="1" t="s">
        <v>11</v>
      </c>
      <c r="F2963" s="1" t="s">
        <v>49</v>
      </c>
      <c r="G2963" s="2">
        <v>43616</v>
      </c>
    </row>
    <row r="2964" spans="1:7" hidden="1" x14ac:dyDescent="0.25">
      <c r="A2964" s="1" t="s">
        <v>2795</v>
      </c>
      <c r="B2964" s="1" t="s">
        <v>60</v>
      </c>
      <c r="C2964" s="1" t="s">
        <v>9</v>
      </c>
      <c r="D2964" s="1" t="s">
        <v>10</v>
      </c>
      <c r="E2964" s="1" t="s">
        <v>11</v>
      </c>
      <c r="F2964" s="1" t="s">
        <v>49</v>
      </c>
      <c r="G2964" s="2">
        <v>43616</v>
      </c>
    </row>
    <row r="2965" spans="1:7" hidden="1" x14ac:dyDescent="0.25">
      <c r="A2965" s="1" t="s">
        <v>2795</v>
      </c>
      <c r="B2965" s="1" t="s">
        <v>8</v>
      </c>
      <c r="C2965" s="1" t="s">
        <v>9</v>
      </c>
      <c r="D2965" s="1" t="s">
        <v>10</v>
      </c>
      <c r="E2965" s="1" t="s">
        <v>11</v>
      </c>
      <c r="F2965" s="1" t="s">
        <v>49</v>
      </c>
      <c r="G2965" s="2">
        <v>43616</v>
      </c>
    </row>
    <row r="2966" spans="1:7" x14ac:dyDescent="0.25">
      <c r="A2966" s="1" t="s">
        <v>2796</v>
      </c>
      <c r="B2966" s="1" t="s">
        <v>19</v>
      </c>
      <c r="C2966" s="1" t="s">
        <v>20</v>
      </c>
      <c r="D2966" s="1" t="s">
        <v>21</v>
      </c>
      <c r="E2966" s="1" t="s">
        <v>22</v>
      </c>
      <c r="F2966" s="1" t="s">
        <v>2797</v>
      </c>
      <c r="G2966" s="2">
        <v>43616</v>
      </c>
    </row>
    <row r="2967" spans="1:7" x14ac:dyDescent="0.25">
      <c r="A2967" s="1" t="s">
        <v>2796</v>
      </c>
      <c r="B2967" s="1" t="s">
        <v>91</v>
      </c>
      <c r="C2967" s="1" t="s">
        <v>20</v>
      </c>
      <c r="D2967" s="1" t="s">
        <v>21</v>
      </c>
      <c r="E2967" s="1" t="s">
        <v>22</v>
      </c>
      <c r="F2967" s="1" t="s">
        <v>2797</v>
      </c>
      <c r="G2967" s="2">
        <v>43616</v>
      </c>
    </row>
    <row r="2968" spans="1:7" x14ac:dyDescent="0.25">
      <c r="A2968" s="1" t="s">
        <v>2796</v>
      </c>
      <c r="B2968" s="1" t="s">
        <v>187</v>
      </c>
      <c r="C2968" s="1" t="s">
        <v>20</v>
      </c>
      <c r="D2968" s="1" t="s">
        <v>21</v>
      </c>
      <c r="E2968" s="1" t="s">
        <v>22</v>
      </c>
      <c r="F2968" s="1" t="s">
        <v>2797</v>
      </c>
      <c r="G2968" s="2">
        <v>43616</v>
      </c>
    </row>
    <row r="2969" spans="1:7" x14ac:dyDescent="0.25">
      <c r="A2969" s="1" t="s">
        <v>2796</v>
      </c>
      <c r="B2969" s="1" t="s">
        <v>219</v>
      </c>
      <c r="C2969" s="1" t="s">
        <v>20</v>
      </c>
      <c r="D2969" s="1" t="s">
        <v>108</v>
      </c>
      <c r="E2969" s="1" t="s">
        <v>22</v>
      </c>
      <c r="F2969" s="1" t="s">
        <v>2797</v>
      </c>
      <c r="G2969" s="2">
        <v>43616</v>
      </c>
    </row>
    <row r="2970" spans="1:7" x14ac:dyDescent="0.25">
      <c r="A2970" s="1" t="s">
        <v>2796</v>
      </c>
      <c r="B2970" s="1" t="s">
        <v>26</v>
      </c>
      <c r="C2970" s="1" t="s">
        <v>20</v>
      </c>
      <c r="D2970" s="1" t="s">
        <v>27</v>
      </c>
      <c r="E2970" s="1" t="s">
        <v>22</v>
      </c>
      <c r="F2970" s="1" t="s">
        <v>2797</v>
      </c>
      <c r="G2970" s="2">
        <v>43616</v>
      </c>
    </row>
    <row r="2971" spans="1:7" hidden="1" x14ac:dyDescent="0.25">
      <c r="A2971" s="1" t="s">
        <v>2796</v>
      </c>
      <c r="B2971" s="1" t="s">
        <v>33</v>
      </c>
      <c r="C2971" s="1" t="s">
        <v>9</v>
      </c>
      <c r="D2971" s="1" t="s">
        <v>10</v>
      </c>
      <c r="E2971" s="1" t="s">
        <v>11</v>
      </c>
      <c r="F2971" s="1" t="s">
        <v>2797</v>
      </c>
      <c r="G2971" s="2">
        <v>43616</v>
      </c>
    </row>
    <row r="2972" spans="1:7" hidden="1" x14ac:dyDescent="0.25">
      <c r="A2972" s="1" t="s">
        <v>2796</v>
      </c>
      <c r="B2972" s="1" t="s">
        <v>8</v>
      </c>
      <c r="C2972" s="1" t="s">
        <v>9</v>
      </c>
      <c r="D2972" s="1" t="s">
        <v>10</v>
      </c>
      <c r="E2972" s="1" t="s">
        <v>11</v>
      </c>
      <c r="F2972" s="1" t="s">
        <v>2797</v>
      </c>
      <c r="G2972" s="2">
        <v>43616</v>
      </c>
    </row>
    <row r="2973" spans="1:7" hidden="1" x14ac:dyDescent="0.25">
      <c r="A2973" s="1" t="s">
        <v>2796</v>
      </c>
      <c r="B2973" s="1" t="s">
        <v>2798</v>
      </c>
      <c r="C2973" s="1" t="s">
        <v>9</v>
      </c>
      <c r="D2973" s="1" t="s">
        <v>10</v>
      </c>
      <c r="E2973" s="1" t="s">
        <v>11</v>
      </c>
      <c r="F2973" s="1" t="s">
        <v>2797</v>
      </c>
      <c r="G2973" s="2">
        <v>43616</v>
      </c>
    </row>
    <row r="2974" spans="1:7" hidden="1" x14ac:dyDescent="0.25">
      <c r="A2974" s="1" t="s">
        <v>2799</v>
      </c>
      <c r="B2974" s="1" t="s">
        <v>60</v>
      </c>
      <c r="C2974" s="1" t="s">
        <v>9</v>
      </c>
      <c r="D2974" s="1" t="s">
        <v>10</v>
      </c>
      <c r="E2974" s="1" t="s">
        <v>11</v>
      </c>
      <c r="F2974" s="1" t="s">
        <v>49</v>
      </c>
      <c r="G2974" s="2">
        <v>43616</v>
      </c>
    </row>
    <row r="2975" spans="1:7" hidden="1" x14ac:dyDescent="0.25">
      <c r="A2975" s="1" t="s">
        <v>2800</v>
      </c>
      <c r="B2975" s="1" t="s">
        <v>8</v>
      </c>
      <c r="C2975" s="1" t="s">
        <v>9</v>
      </c>
      <c r="D2975" s="1" t="s">
        <v>10</v>
      </c>
      <c r="E2975" s="1" t="s">
        <v>11</v>
      </c>
      <c r="F2975" s="1" t="s">
        <v>49</v>
      </c>
      <c r="G2975" s="2">
        <v>43616</v>
      </c>
    </row>
    <row r="2976" spans="1:7" hidden="1" x14ac:dyDescent="0.25">
      <c r="A2976" s="1" t="s">
        <v>2800</v>
      </c>
      <c r="B2976" s="1" t="s">
        <v>89</v>
      </c>
      <c r="C2976" s="1" t="s">
        <v>9</v>
      </c>
      <c r="D2976" s="1" t="s">
        <v>10</v>
      </c>
      <c r="E2976" s="1" t="s">
        <v>11</v>
      </c>
      <c r="F2976" s="1" t="s">
        <v>49</v>
      </c>
      <c r="G2976" s="2">
        <v>43616</v>
      </c>
    </row>
    <row r="2977" spans="1:7" hidden="1" x14ac:dyDescent="0.25">
      <c r="A2977" s="1" t="s">
        <v>2800</v>
      </c>
      <c r="B2977" s="1" t="s">
        <v>16</v>
      </c>
      <c r="C2977" s="1" t="s">
        <v>9</v>
      </c>
      <c r="D2977" s="1" t="s">
        <v>10</v>
      </c>
      <c r="E2977" s="1" t="s">
        <v>11</v>
      </c>
      <c r="F2977" s="1" t="s">
        <v>49</v>
      </c>
      <c r="G2977" s="2">
        <v>43616</v>
      </c>
    </row>
    <row r="2978" spans="1:7" hidden="1" x14ac:dyDescent="0.25">
      <c r="A2978" s="1" t="s">
        <v>2801</v>
      </c>
      <c r="B2978" s="1" t="s">
        <v>53</v>
      </c>
      <c r="C2978" s="1" t="s">
        <v>53</v>
      </c>
      <c r="D2978" s="1" t="s">
        <v>45</v>
      </c>
      <c r="E2978" s="1" t="s">
        <v>11</v>
      </c>
      <c r="F2978" s="1" t="s">
        <v>49</v>
      </c>
      <c r="G2978" s="2">
        <v>43616</v>
      </c>
    </row>
    <row r="2979" spans="1:7" hidden="1" x14ac:dyDescent="0.25">
      <c r="A2979" s="1" t="s">
        <v>2801</v>
      </c>
      <c r="B2979" s="1" t="s">
        <v>8</v>
      </c>
      <c r="C2979" s="1" t="s">
        <v>9</v>
      </c>
      <c r="D2979" s="1" t="s">
        <v>10</v>
      </c>
      <c r="E2979" s="1" t="s">
        <v>11</v>
      </c>
      <c r="F2979" s="1" t="s">
        <v>49</v>
      </c>
      <c r="G2979" s="2">
        <v>43616</v>
      </c>
    </row>
    <row r="2980" spans="1:7" hidden="1" x14ac:dyDescent="0.25">
      <c r="A2980" s="1" t="s">
        <v>2801</v>
      </c>
      <c r="B2980" s="1" t="s">
        <v>89</v>
      </c>
      <c r="C2980" s="1" t="s">
        <v>9</v>
      </c>
      <c r="D2980" s="1" t="s">
        <v>10</v>
      </c>
      <c r="E2980" s="1" t="s">
        <v>11</v>
      </c>
      <c r="F2980" s="1" t="s">
        <v>49</v>
      </c>
      <c r="G2980" s="2">
        <v>43616</v>
      </c>
    </row>
    <row r="2981" spans="1:7" hidden="1" x14ac:dyDescent="0.25">
      <c r="A2981" s="1" t="s">
        <v>2802</v>
      </c>
      <c r="B2981" s="1" t="s">
        <v>53</v>
      </c>
      <c r="C2981" s="1" t="s">
        <v>53</v>
      </c>
      <c r="D2981" s="1" t="s">
        <v>45</v>
      </c>
      <c r="E2981" s="1" t="s">
        <v>11</v>
      </c>
      <c r="F2981" s="1" t="s">
        <v>49</v>
      </c>
      <c r="G2981" s="2">
        <v>43616</v>
      </c>
    </row>
    <row r="2982" spans="1:7" x14ac:dyDescent="0.25">
      <c r="A2982" s="1" t="s">
        <v>2803</v>
      </c>
      <c r="B2982" s="1" t="s">
        <v>19</v>
      </c>
      <c r="C2982" s="1" t="s">
        <v>20</v>
      </c>
      <c r="D2982" s="1" t="s">
        <v>21</v>
      </c>
      <c r="E2982" s="1" t="s">
        <v>22</v>
      </c>
      <c r="F2982" s="1" t="s">
        <v>2804</v>
      </c>
      <c r="G2982" s="2">
        <v>43616</v>
      </c>
    </row>
    <row r="2983" spans="1:7" x14ac:dyDescent="0.25">
      <c r="A2983" s="1" t="s">
        <v>2803</v>
      </c>
      <c r="B2983" s="1" t="s">
        <v>91</v>
      </c>
      <c r="C2983" s="1" t="s">
        <v>20</v>
      </c>
      <c r="D2983" s="1" t="s">
        <v>21</v>
      </c>
      <c r="E2983" s="1" t="s">
        <v>22</v>
      </c>
      <c r="F2983" s="1" t="s">
        <v>2805</v>
      </c>
      <c r="G2983" s="2">
        <v>43616</v>
      </c>
    </row>
    <row r="2984" spans="1:7" x14ac:dyDescent="0.25">
      <c r="A2984" s="1" t="s">
        <v>2803</v>
      </c>
      <c r="B2984" s="1" t="s">
        <v>24</v>
      </c>
      <c r="C2984" s="1" t="s">
        <v>20</v>
      </c>
      <c r="D2984" s="1" t="s">
        <v>21</v>
      </c>
      <c r="E2984" s="1" t="s">
        <v>22</v>
      </c>
      <c r="F2984" s="1" t="s">
        <v>2806</v>
      </c>
      <c r="G2984" s="2">
        <v>43616</v>
      </c>
    </row>
    <row r="2985" spans="1:7" x14ac:dyDescent="0.25">
      <c r="A2985" s="1" t="s">
        <v>2803</v>
      </c>
      <c r="B2985" s="1" t="s">
        <v>221</v>
      </c>
      <c r="C2985" s="1" t="s">
        <v>20</v>
      </c>
      <c r="D2985" s="1" t="s">
        <v>108</v>
      </c>
      <c r="E2985" s="1" t="s">
        <v>22</v>
      </c>
      <c r="F2985" s="1" t="s">
        <v>2807</v>
      </c>
      <c r="G2985" s="2">
        <v>43616</v>
      </c>
    </row>
    <row r="2986" spans="1:7" x14ac:dyDescent="0.25">
      <c r="A2986" s="1" t="s">
        <v>2803</v>
      </c>
      <c r="B2986" s="1" t="s">
        <v>26</v>
      </c>
      <c r="C2986" s="1" t="s">
        <v>20</v>
      </c>
      <c r="D2986" s="1" t="s">
        <v>27</v>
      </c>
      <c r="E2986" s="1" t="s">
        <v>22</v>
      </c>
      <c r="F2986" s="1" t="s">
        <v>2808</v>
      </c>
      <c r="G2986" s="2">
        <v>43616</v>
      </c>
    </row>
    <row r="2987" spans="1:7" hidden="1" x14ac:dyDescent="0.25">
      <c r="A2987" s="1" t="s">
        <v>2803</v>
      </c>
      <c r="B2987" s="1" t="s">
        <v>31</v>
      </c>
      <c r="C2987" s="1" t="s">
        <v>9</v>
      </c>
      <c r="D2987" s="1" t="s">
        <v>10</v>
      </c>
      <c r="E2987" s="1" t="s">
        <v>11</v>
      </c>
      <c r="F2987" s="1" t="s">
        <v>2809</v>
      </c>
      <c r="G2987" s="2">
        <v>43616</v>
      </c>
    </row>
    <row r="2988" spans="1:7" hidden="1" x14ac:dyDescent="0.25">
      <c r="A2988" s="1" t="s">
        <v>2803</v>
      </c>
      <c r="B2988" s="1" t="s">
        <v>66</v>
      </c>
      <c r="C2988" s="1" t="s">
        <v>9</v>
      </c>
      <c r="D2988" s="1" t="s">
        <v>10</v>
      </c>
      <c r="E2988" s="1" t="s">
        <v>11</v>
      </c>
      <c r="F2988" s="1" t="s">
        <v>2810</v>
      </c>
      <c r="G2988" s="2">
        <v>43616</v>
      </c>
    </row>
    <row r="2989" spans="1:7" hidden="1" x14ac:dyDescent="0.25">
      <c r="A2989" s="1" t="s">
        <v>2803</v>
      </c>
      <c r="B2989" s="1" t="s">
        <v>13</v>
      </c>
      <c r="C2989" s="1" t="s">
        <v>9</v>
      </c>
      <c r="D2989" s="1" t="s">
        <v>14</v>
      </c>
      <c r="E2989" s="1" t="s">
        <v>11</v>
      </c>
      <c r="F2989" s="1" t="s">
        <v>2811</v>
      </c>
      <c r="G2989" s="2">
        <v>43616</v>
      </c>
    </row>
    <row r="2990" spans="1:7" hidden="1" x14ac:dyDescent="0.25">
      <c r="A2990" s="1" t="s">
        <v>2812</v>
      </c>
      <c r="B2990" s="1" t="s">
        <v>13</v>
      </c>
      <c r="C2990" s="1" t="s">
        <v>9</v>
      </c>
      <c r="D2990" s="1" t="s">
        <v>14</v>
      </c>
      <c r="E2990" s="1" t="s">
        <v>11</v>
      </c>
      <c r="F2990" s="1" t="s">
        <v>49</v>
      </c>
      <c r="G2990" s="2">
        <v>43616</v>
      </c>
    </row>
    <row r="2991" spans="1:7" x14ac:dyDescent="0.25">
      <c r="A2991" s="1" t="s">
        <v>2813</v>
      </c>
      <c r="B2991" s="1" t="s">
        <v>26</v>
      </c>
      <c r="C2991" s="1" t="s">
        <v>20</v>
      </c>
      <c r="D2991" s="1" t="s">
        <v>27</v>
      </c>
      <c r="E2991" s="1" t="s">
        <v>22</v>
      </c>
      <c r="F2991" s="1" t="s">
        <v>49</v>
      </c>
      <c r="G2991" s="2">
        <v>43616</v>
      </c>
    </row>
    <row r="2992" spans="1:7" hidden="1" x14ac:dyDescent="0.25">
      <c r="A2992" s="1" t="s">
        <v>2813</v>
      </c>
      <c r="B2992" s="1" t="s">
        <v>393</v>
      </c>
      <c r="C2992" s="1" t="s">
        <v>9</v>
      </c>
      <c r="D2992" s="1" t="s">
        <v>10</v>
      </c>
      <c r="E2992" s="1" t="s">
        <v>11</v>
      </c>
      <c r="F2992" s="1" t="s">
        <v>49</v>
      </c>
      <c r="G2992" s="2">
        <v>43616</v>
      </c>
    </row>
    <row r="2993" spans="1:7" hidden="1" x14ac:dyDescent="0.25">
      <c r="A2993" s="1" t="s">
        <v>2813</v>
      </c>
      <c r="B2993" s="1" t="s">
        <v>16</v>
      </c>
      <c r="C2993" s="1" t="s">
        <v>9</v>
      </c>
      <c r="D2993" s="1" t="s">
        <v>10</v>
      </c>
      <c r="E2993" s="1" t="s">
        <v>11</v>
      </c>
      <c r="F2993" s="1" t="s">
        <v>49</v>
      </c>
      <c r="G2993" s="2">
        <v>43616</v>
      </c>
    </row>
    <row r="2994" spans="1:7" hidden="1" x14ac:dyDescent="0.25">
      <c r="A2994" s="1" t="s">
        <v>2814</v>
      </c>
      <c r="B2994" s="1" t="s">
        <v>8</v>
      </c>
      <c r="C2994" s="1" t="s">
        <v>9</v>
      </c>
      <c r="D2994" s="1" t="s">
        <v>10</v>
      </c>
      <c r="E2994" s="1" t="s">
        <v>11</v>
      </c>
      <c r="F2994" s="1" t="s">
        <v>49</v>
      </c>
      <c r="G2994" s="2">
        <v>43616</v>
      </c>
    </row>
    <row r="2995" spans="1:7" hidden="1" x14ac:dyDescent="0.25">
      <c r="A2995" s="1" t="s">
        <v>2814</v>
      </c>
      <c r="B2995" s="1" t="s">
        <v>89</v>
      </c>
      <c r="C2995" s="1" t="s">
        <v>9</v>
      </c>
      <c r="D2995" s="1" t="s">
        <v>10</v>
      </c>
      <c r="E2995" s="1" t="s">
        <v>11</v>
      </c>
      <c r="F2995" s="1" t="s">
        <v>49</v>
      </c>
      <c r="G2995" s="2">
        <v>43616</v>
      </c>
    </row>
    <row r="2996" spans="1:7" hidden="1" x14ac:dyDescent="0.25">
      <c r="A2996" s="1" t="s">
        <v>2815</v>
      </c>
      <c r="B2996" s="1" t="s">
        <v>13</v>
      </c>
      <c r="C2996" s="1" t="s">
        <v>9</v>
      </c>
      <c r="D2996" s="1" t="s">
        <v>14</v>
      </c>
      <c r="E2996" s="1" t="s">
        <v>11</v>
      </c>
      <c r="F2996" s="1" t="s">
        <v>49</v>
      </c>
      <c r="G2996" s="2">
        <v>43616</v>
      </c>
    </row>
    <row r="2997" spans="1:7" hidden="1" x14ac:dyDescent="0.25">
      <c r="A2997" s="1" t="s">
        <v>2815</v>
      </c>
      <c r="B2997" s="1" t="s">
        <v>16</v>
      </c>
      <c r="C2997" s="1" t="s">
        <v>9</v>
      </c>
      <c r="D2997" s="1" t="s">
        <v>10</v>
      </c>
      <c r="E2997" s="1" t="s">
        <v>11</v>
      </c>
      <c r="F2997" s="1" t="s">
        <v>49</v>
      </c>
      <c r="G2997" s="2">
        <v>43616</v>
      </c>
    </row>
    <row r="2998" spans="1:7" hidden="1" x14ac:dyDescent="0.25">
      <c r="A2998" s="1" t="s">
        <v>2816</v>
      </c>
      <c r="B2998" s="1" t="s">
        <v>8</v>
      </c>
      <c r="C2998" s="1" t="s">
        <v>9</v>
      </c>
      <c r="D2998" s="1" t="s">
        <v>10</v>
      </c>
      <c r="E2998" s="1" t="s">
        <v>11</v>
      </c>
      <c r="F2998" s="1" t="s">
        <v>49</v>
      </c>
      <c r="G2998" s="2">
        <v>43616</v>
      </c>
    </row>
    <row r="2999" spans="1:7" hidden="1" x14ac:dyDescent="0.25">
      <c r="A2999" s="1" t="s">
        <v>2816</v>
      </c>
      <c r="B2999" s="1" t="s">
        <v>89</v>
      </c>
      <c r="C2999" s="1" t="s">
        <v>9</v>
      </c>
      <c r="D2999" s="1" t="s">
        <v>10</v>
      </c>
      <c r="E2999" s="1" t="s">
        <v>11</v>
      </c>
      <c r="F2999" s="1" t="s">
        <v>49</v>
      </c>
      <c r="G2999" s="2">
        <v>43616</v>
      </c>
    </row>
    <row r="3000" spans="1:7" x14ac:dyDescent="0.25">
      <c r="A3000" s="1" t="s">
        <v>2817</v>
      </c>
      <c r="B3000" s="1" t="s">
        <v>19</v>
      </c>
      <c r="C3000" s="1" t="s">
        <v>20</v>
      </c>
      <c r="D3000" s="1" t="s">
        <v>21</v>
      </c>
      <c r="E3000" s="1" t="s">
        <v>22</v>
      </c>
      <c r="F3000" s="1" t="s">
        <v>2818</v>
      </c>
      <c r="G3000" s="2">
        <v>43616</v>
      </c>
    </row>
    <row r="3001" spans="1:7" x14ac:dyDescent="0.25">
      <c r="A3001" s="1" t="s">
        <v>2817</v>
      </c>
      <c r="B3001" s="1" t="s">
        <v>93</v>
      </c>
      <c r="C3001" s="1" t="s">
        <v>20</v>
      </c>
      <c r="D3001" s="1" t="s">
        <v>21</v>
      </c>
      <c r="E3001" s="1" t="s">
        <v>22</v>
      </c>
      <c r="F3001" s="1" t="s">
        <v>2819</v>
      </c>
      <c r="G3001" s="2">
        <v>43616</v>
      </c>
    </row>
    <row r="3002" spans="1:7" x14ac:dyDescent="0.25">
      <c r="A3002" s="1" t="s">
        <v>2817</v>
      </c>
      <c r="B3002" s="1" t="s">
        <v>187</v>
      </c>
      <c r="C3002" s="1" t="s">
        <v>20</v>
      </c>
      <c r="D3002" s="1" t="s">
        <v>21</v>
      </c>
      <c r="E3002" s="1" t="s">
        <v>22</v>
      </c>
      <c r="F3002" s="1" t="s">
        <v>2820</v>
      </c>
      <c r="G3002" s="2">
        <v>43616</v>
      </c>
    </row>
    <row r="3003" spans="1:7" x14ac:dyDescent="0.25">
      <c r="A3003" s="1" t="s">
        <v>2817</v>
      </c>
      <c r="B3003" s="1" t="s">
        <v>57</v>
      </c>
      <c r="C3003" s="1" t="s">
        <v>20</v>
      </c>
      <c r="D3003" s="1" t="s">
        <v>21</v>
      </c>
      <c r="E3003" s="1" t="s">
        <v>22</v>
      </c>
      <c r="F3003" s="1" t="s">
        <v>2821</v>
      </c>
      <c r="G3003" s="2">
        <v>43616</v>
      </c>
    </row>
    <row r="3004" spans="1:7" x14ac:dyDescent="0.25">
      <c r="A3004" s="1" t="s">
        <v>2817</v>
      </c>
      <c r="B3004" s="1" t="s">
        <v>24</v>
      </c>
      <c r="C3004" s="1" t="s">
        <v>20</v>
      </c>
      <c r="D3004" s="1" t="s">
        <v>21</v>
      </c>
      <c r="E3004" s="1" t="s">
        <v>22</v>
      </c>
      <c r="F3004" s="1" t="s">
        <v>2822</v>
      </c>
      <c r="G3004" s="2">
        <v>43616</v>
      </c>
    </row>
    <row r="3005" spans="1:7" hidden="1" x14ac:dyDescent="0.25">
      <c r="A3005" s="1" t="s">
        <v>2817</v>
      </c>
      <c r="B3005" s="1" t="s">
        <v>8</v>
      </c>
      <c r="C3005" s="1" t="s">
        <v>9</v>
      </c>
      <c r="D3005" s="1" t="s">
        <v>10</v>
      </c>
      <c r="E3005" s="1" t="s">
        <v>11</v>
      </c>
      <c r="F3005" s="1" t="s">
        <v>2823</v>
      </c>
      <c r="G3005" s="2">
        <v>43616</v>
      </c>
    </row>
    <row r="3006" spans="1:7" hidden="1" x14ac:dyDescent="0.25">
      <c r="A3006" s="1" t="s">
        <v>2817</v>
      </c>
      <c r="B3006" s="1" t="s">
        <v>13</v>
      </c>
      <c r="C3006" s="1" t="s">
        <v>9</v>
      </c>
      <c r="D3006" s="1" t="s">
        <v>14</v>
      </c>
      <c r="E3006" s="1" t="s">
        <v>11</v>
      </c>
      <c r="F3006" s="1" t="s">
        <v>2824</v>
      </c>
      <c r="G3006" s="2">
        <v>43616</v>
      </c>
    </row>
    <row r="3007" spans="1:7" hidden="1" x14ac:dyDescent="0.25">
      <c r="A3007" s="1" t="s">
        <v>2817</v>
      </c>
      <c r="B3007" s="1" t="s">
        <v>16</v>
      </c>
      <c r="C3007" s="1" t="s">
        <v>9</v>
      </c>
      <c r="D3007" s="1" t="s">
        <v>10</v>
      </c>
      <c r="E3007" s="1" t="s">
        <v>11</v>
      </c>
      <c r="F3007" s="1" t="s">
        <v>2825</v>
      </c>
      <c r="G3007" s="2">
        <v>43616</v>
      </c>
    </row>
    <row r="3008" spans="1:7" hidden="1" x14ac:dyDescent="0.25">
      <c r="A3008" s="1" t="s">
        <v>2826</v>
      </c>
      <c r="B3008" s="1" t="s">
        <v>66</v>
      </c>
      <c r="C3008" s="1" t="s">
        <v>9</v>
      </c>
      <c r="D3008" s="1" t="s">
        <v>10</v>
      </c>
      <c r="E3008" s="1" t="s">
        <v>11</v>
      </c>
      <c r="F3008" s="1" t="s">
        <v>49</v>
      </c>
      <c r="G3008" s="2">
        <v>43616</v>
      </c>
    </row>
    <row r="3009" spans="1:7" hidden="1" x14ac:dyDescent="0.25">
      <c r="A3009" s="1" t="s">
        <v>2826</v>
      </c>
      <c r="B3009" s="1" t="s">
        <v>16</v>
      </c>
      <c r="C3009" s="1" t="s">
        <v>9</v>
      </c>
      <c r="D3009" s="1" t="s">
        <v>10</v>
      </c>
      <c r="E3009" s="1" t="s">
        <v>11</v>
      </c>
      <c r="F3009" s="1" t="s">
        <v>49</v>
      </c>
      <c r="G3009" s="2">
        <v>43616</v>
      </c>
    </row>
    <row r="3010" spans="1:7" hidden="1" x14ac:dyDescent="0.25">
      <c r="A3010" s="1" t="s">
        <v>2827</v>
      </c>
      <c r="B3010" s="1" t="s">
        <v>66</v>
      </c>
      <c r="C3010" s="1" t="s">
        <v>9</v>
      </c>
      <c r="D3010" s="1" t="s">
        <v>10</v>
      </c>
      <c r="E3010" s="1" t="s">
        <v>11</v>
      </c>
      <c r="F3010" s="1" t="s">
        <v>49</v>
      </c>
      <c r="G3010" s="2">
        <v>43616</v>
      </c>
    </row>
    <row r="3011" spans="1:7" hidden="1" x14ac:dyDescent="0.25">
      <c r="A3011" s="1" t="s">
        <v>2827</v>
      </c>
      <c r="B3011" s="1" t="s">
        <v>13</v>
      </c>
      <c r="C3011" s="1" t="s">
        <v>9</v>
      </c>
      <c r="D3011" s="1" t="s">
        <v>14</v>
      </c>
      <c r="E3011" s="1" t="s">
        <v>11</v>
      </c>
      <c r="F3011" s="1" t="s">
        <v>49</v>
      </c>
      <c r="G3011" s="2">
        <v>43616</v>
      </c>
    </row>
    <row r="3012" spans="1:7" hidden="1" x14ac:dyDescent="0.25">
      <c r="A3012" s="1" t="s">
        <v>2828</v>
      </c>
      <c r="B3012" s="1" t="s">
        <v>13</v>
      </c>
      <c r="C3012" s="1" t="s">
        <v>9</v>
      </c>
      <c r="D3012" s="1" t="s">
        <v>14</v>
      </c>
      <c r="E3012" s="1" t="s">
        <v>11</v>
      </c>
      <c r="F3012" s="1" t="s">
        <v>49</v>
      </c>
      <c r="G3012" s="2">
        <v>43616</v>
      </c>
    </row>
    <row r="3013" spans="1:7" x14ac:dyDescent="0.25">
      <c r="A3013" s="1" t="s">
        <v>2829</v>
      </c>
      <c r="B3013" s="1" t="s">
        <v>24</v>
      </c>
      <c r="C3013" s="1" t="s">
        <v>20</v>
      </c>
      <c r="D3013" s="1" t="s">
        <v>21</v>
      </c>
      <c r="E3013" s="1" t="s">
        <v>22</v>
      </c>
      <c r="F3013" s="1" t="s">
        <v>2830</v>
      </c>
      <c r="G3013" s="2">
        <v>43616</v>
      </c>
    </row>
    <row r="3014" spans="1:7" x14ac:dyDescent="0.25">
      <c r="A3014" s="1" t="s">
        <v>2829</v>
      </c>
      <c r="B3014" s="1" t="s">
        <v>115</v>
      </c>
      <c r="C3014" s="1" t="s">
        <v>20</v>
      </c>
      <c r="D3014" s="1" t="s">
        <v>27</v>
      </c>
      <c r="E3014" s="1" t="s">
        <v>22</v>
      </c>
      <c r="F3014" s="1" t="s">
        <v>2831</v>
      </c>
      <c r="G3014" s="2">
        <v>43616</v>
      </c>
    </row>
    <row r="3015" spans="1:7" hidden="1" x14ac:dyDescent="0.25">
      <c r="A3015" s="1" t="s">
        <v>2829</v>
      </c>
      <c r="B3015" s="1" t="s">
        <v>13</v>
      </c>
      <c r="C3015" s="1" t="s">
        <v>9</v>
      </c>
      <c r="D3015" s="1" t="s">
        <v>14</v>
      </c>
      <c r="E3015" s="1" t="s">
        <v>11</v>
      </c>
      <c r="F3015" s="1" t="s">
        <v>2832</v>
      </c>
      <c r="G3015" s="2">
        <v>43616</v>
      </c>
    </row>
    <row r="3016" spans="1:7" hidden="1" x14ac:dyDescent="0.25">
      <c r="A3016" s="1" t="s">
        <v>2829</v>
      </c>
      <c r="B3016" s="1" t="s">
        <v>128</v>
      </c>
      <c r="C3016" s="1" t="s">
        <v>129</v>
      </c>
      <c r="D3016" s="1" t="s">
        <v>45</v>
      </c>
      <c r="E3016" s="1" t="s">
        <v>46</v>
      </c>
      <c r="F3016" s="1" t="s">
        <v>2833</v>
      </c>
      <c r="G3016" s="2">
        <v>43616</v>
      </c>
    </row>
    <row r="3017" spans="1:7" hidden="1" x14ac:dyDescent="0.25">
      <c r="A3017" s="1" t="s">
        <v>2834</v>
      </c>
      <c r="B3017" s="1" t="s">
        <v>89</v>
      </c>
      <c r="C3017" s="1" t="s">
        <v>9</v>
      </c>
      <c r="D3017" s="1" t="s">
        <v>10</v>
      </c>
      <c r="E3017" s="1" t="s">
        <v>11</v>
      </c>
      <c r="F3017" s="1" t="s">
        <v>2797</v>
      </c>
      <c r="G3017" s="2">
        <v>43616</v>
      </c>
    </row>
    <row r="3018" spans="1:7" hidden="1" x14ac:dyDescent="0.25">
      <c r="A3018" s="1" t="s">
        <v>2834</v>
      </c>
      <c r="B3018" s="1" t="s">
        <v>16</v>
      </c>
      <c r="C3018" s="1" t="s">
        <v>9</v>
      </c>
      <c r="D3018" s="1" t="s">
        <v>10</v>
      </c>
      <c r="E3018" s="1" t="s">
        <v>11</v>
      </c>
      <c r="F3018" s="1" t="s">
        <v>2797</v>
      </c>
      <c r="G3018" s="2">
        <v>43616</v>
      </c>
    </row>
    <row r="3019" spans="1:7" x14ac:dyDescent="0.25">
      <c r="A3019" s="1" t="s">
        <v>2835</v>
      </c>
      <c r="B3019" s="1" t="s">
        <v>19</v>
      </c>
      <c r="C3019" s="1" t="s">
        <v>20</v>
      </c>
      <c r="D3019" s="1" t="s">
        <v>21</v>
      </c>
      <c r="E3019" s="1" t="s">
        <v>22</v>
      </c>
      <c r="F3019" s="1" t="s">
        <v>49</v>
      </c>
      <c r="G3019" s="2">
        <v>43616</v>
      </c>
    </row>
    <row r="3020" spans="1:7" hidden="1" x14ac:dyDescent="0.25">
      <c r="A3020" s="1" t="s">
        <v>2835</v>
      </c>
      <c r="B3020" s="1" t="s">
        <v>66</v>
      </c>
      <c r="C3020" s="1" t="s">
        <v>9</v>
      </c>
      <c r="D3020" s="1" t="s">
        <v>10</v>
      </c>
      <c r="E3020" s="1" t="s">
        <v>11</v>
      </c>
      <c r="F3020" s="1" t="s">
        <v>49</v>
      </c>
      <c r="G3020" s="2">
        <v>43616</v>
      </c>
    </row>
    <row r="3021" spans="1:7" hidden="1" x14ac:dyDescent="0.25">
      <c r="A3021" s="1" t="s">
        <v>2835</v>
      </c>
      <c r="B3021" s="1" t="s">
        <v>8</v>
      </c>
      <c r="C3021" s="1" t="s">
        <v>9</v>
      </c>
      <c r="D3021" s="1" t="s">
        <v>10</v>
      </c>
      <c r="E3021" s="1" t="s">
        <v>11</v>
      </c>
      <c r="F3021" s="1" t="s">
        <v>49</v>
      </c>
      <c r="G3021" s="2">
        <v>43616</v>
      </c>
    </row>
    <row r="3022" spans="1:7" hidden="1" x14ac:dyDescent="0.25">
      <c r="A3022" s="1" t="s">
        <v>2836</v>
      </c>
      <c r="B3022" s="1" t="s">
        <v>66</v>
      </c>
      <c r="C3022" s="1" t="s">
        <v>9</v>
      </c>
      <c r="D3022" s="1" t="s">
        <v>10</v>
      </c>
      <c r="E3022" s="1" t="s">
        <v>11</v>
      </c>
      <c r="F3022" s="1" t="s">
        <v>49</v>
      </c>
      <c r="G3022" s="2">
        <v>43616</v>
      </c>
    </row>
    <row r="3023" spans="1:7" hidden="1" x14ac:dyDescent="0.25">
      <c r="A3023" s="1" t="s">
        <v>2837</v>
      </c>
      <c r="B3023" s="1" t="s">
        <v>53</v>
      </c>
      <c r="C3023" s="1" t="s">
        <v>53</v>
      </c>
      <c r="D3023" s="1" t="s">
        <v>45</v>
      </c>
      <c r="E3023" s="1" t="s">
        <v>11</v>
      </c>
      <c r="F3023" s="1" t="s">
        <v>49</v>
      </c>
      <c r="G3023" s="2">
        <v>43616</v>
      </c>
    </row>
    <row r="3024" spans="1:7" hidden="1" x14ac:dyDescent="0.25">
      <c r="A3024" s="1" t="s">
        <v>2837</v>
      </c>
      <c r="B3024" s="1" t="s">
        <v>8</v>
      </c>
      <c r="C3024" s="1" t="s">
        <v>9</v>
      </c>
      <c r="D3024" s="1" t="s">
        <v>10</v>
      </c>
      <c r="E3024" s="1" t="s">
        <v>11</v>
      </c>
      <c r="F3024" s="1" t="s">
        <v>49</v>
      </c>
      <c r="G3024" s="2">
        <v>43616</v>
      </c>
    </row>
    <row r="3025" spans="1:7" hidden="1" x14ac:dyDescent="0.25">
      <c r="A3025" s="1" t="s">
        <v>2837</v>
      </c>
      <c r="B3025" s="1" t="s">
        <v>89</v>
      </c>
      <c r="C3025" s="1" t="s">
        <v>9</v>
      </c>
      <c r="D3025" s="1" t="s">
        <v>10</v>
      </c>
      <c r="E3025" s="1" t="s">
        <v>11</v>
      </c>
      <c r="F3025" s="1" t="s">
        <v>49</v>
      </c>
      <c r="G3025" s="2">
        <v>43616</v>
      </c>
    </row>
    <row r="3026" spans="1:7" hidden="1" x14ac:dyDescent="0.25">
      <c r="A3026" s="1" t="s">
        <v>2838</v>
      </c>
      <c r="B3026" s="1" t="s">
        <v>8</v>
      </c>
      <c r="C3026" s="1" t="s">
        <v>9</v>
      </c>
      <c r="D3026" s="1" t="s">
        <v>10</v>
      </c>
      <c r="E3026" s="1" t="s">
        <v>11</v>
      </c>
      <c r="F3026" s="1" t="s">
        <v>49</v>
      </c>
      <c r="G3026" s="2">
        <v>43616</v>
      </c>
    </row>
    <row r="3027" spans="1:7" hidden="1" x14ac:dyDescent="0.25">
      <c r="A3027" s="1" t="s">
        <v>2838</v>
      </c>
      <c r="B3027" s="1" t="s">
        <v>89</v>
      </c>
      <c r="C3027" s="1" t="s">
        <v>9</v>
      </c>
      <c r="D3027" s="1" t="s">
        <v>10</v>
      </c>
      <c r="E3027" s="1" t="s">
        <v>11</v>
      </c>
      <c r="F3027" s="1" t="s">
        <v>49</v>
      </c>
      <c r="G3027" s="2">
        <v>43616</v>
      </c>
    </row>
    <row r="3028" spans="1:7" hidden="1" x14ac:dyDescent="0.25">
      <c r="A3028" s="1" t="s">
        <v>2839</v>
      </c>
      <c r="B3028" s="1" t="s">
        <v>13</v>
      </c>
      <c r="C3028" s="1" t="s">
        <v>9</v>
      </c>
      <c r="D3028" s="1" t="s">
        <v>14</v>
      </c>
      <c r="E3028" s="1" t="s">
        <v>11</v>
      </c>
      <c r="F3028" s="1" t="s">
        <v>49</v>
      </c>
      <c r="G3028" s="2">
        <v>43616</v>
      </c>
    </row>
    <row r="3029" spans="1:7" hidden="1" x14ac:dyDescent="0.25">
      <c r="A3029" s="1" t="s">
        <v>2840</v>
      </c>
      <c r="B3029" s="1" t="s">
        <v>66</v>
      </c>
      <c r="C3029" s="1" t="s">
        <v>9</v>
      </c>
      <c r="D3029" s="1" t="s">
        <v>10</v>
      </c>
      <c r="E3029" s="1" t="s">
        <v>11</v>
      </c>
      <c r="F3029" s="1" t="s">
        <v>49</v>
      </c>
      <c r="G3029" s="2">
        <v>43616</v>
      </c>
    </row>
    <row r="3030" spans="1:7" hidden="1" x14ac:dyDescent="0.25">
      <c r="A3030" s="1" t="s">
        <v>2840</v>
      </c>
      <c r="B3030" s="1" t="s">
        <v>8</v>
      </c>
      <c r="C3030" s="1" t="s">
        <v>9</v>
      </c>
      <c r="D3030" s="1" t="s">
        <v>10</v>
      </c>
      <c r="E3030" s="1" t="s">
        <v>11</v>
      </c>
      <c r="F3030" s="1" t="s">
        <v>49</v>
      </c>
      <c r="G3030" s="2">
        <v>43616</v>
      </c>
    </row>
    <row r="3031" spans="1:7" hidden="1" x14ac:dyDescent="0.25">
      <c r="A3031" s="1" t="s">
        <v>2840</v>
      </c>
      <c r="B3031" s="1" t="s">
        <v>36</v>
      </c>
      <c r="C3031" s="1" t="s">
        <v>9</v>
      </c>
      <c r="D3031" s="1" t="s">
        <v>10</v>
      </c>
      <c r="E3031" s="1" t="s">
        <v>11</v>
      </c>
      <c r="F3031" s="1" t="s">
        <v>49</v>
      </c>
      <c r="G3031" s="2">
        <v>43616</v>
      </c>
    </row>
    <row r="3032" spans="1:7" hidden="1" x14ac:dyDescent="0.25">
      <c r="A3032" s="1" t="s">
        <v>2840</v>
      </c>
      <c r="B3032" s="1" t="s">
        <v>89</v>
      </c>
      <c r="C3032" s="1" t="s">
        <v>9</v>
      </c>
      <c r="D3032" s="1" t="s">
        <v>10</v>
      </c>
      <c r="E3032" s="1" t="s">
        <v>11</v>
      </c>
      <c r="F3032" s="1" t="s">
        <v>49</v>
      </c>
      <c r="G3032" s="2">
        <v>43616</v>
      </c>
    </row>
    <row r="3033" spans="1:7" hidden="1" x14ac:dyDescent="0.25">
      <c r="A3033" s="1" t="s">
        <v>2840</v>
      </c>
      <c r="B3033" s="1" t="s">
        <v>16</v>
      </c>
      <c r="C3033" s="1" t="s">
        <v>9</v>
      </c>
      <c r="D3033" s="1" t="s">
        <v>10</v>
      </c>
      <c r="E3033" s="1" t="s">
        <v>11</v>
      </c>
      <c r="F3033" s="1" t="s">
        <v>49</v>
      </c>
      <c r="G3033" s="2">
        <v>43616</v>
      </c>
    </row>
    <row r="3034" spans="1:7" hidden="1" x14ac:dyDescent="0.25">
      <c r="A3034" s="1" t="s">
        <v>2841</v>
      </c>
      <c r="B3034" s="1" t="s">
        <v>60</v>
      </c>
      <c r="C3034" s="1" t="s">
        <v>9</v>
      </c>
      <c r="D3034" s="1" t="s">
        <v>10</v>
      </c>
      <c r="E3034" s="1" t="s">
        <v>11</v>
      </c>
      <c r="F3034" s="1" t="s">
        <v>49</v>
      </c>
      <c r="G3034" s="2">
        <v>43616</v>
      </c>
    </row>
    <row r="3035" spans="1:7" hidden="1" x14ac:dyDescent="0.25">
      <c r="A3035" s="1" t="s">
        <v>2842</v>
      </c>
      <c r="B3035" s="1" t="s">
        <v>31</v>
      </c>
      <c r="C3035" s="1" t="s">
        <v>9</v>
      </c>
      <c r="D3035" s="1" t="s">
        <v>10</v>
      </c>
      <c r="E3035" s="1" t="s">
        <v>11</v>
      </c>
      <c r="F3035" s="1" t="s">
        <v>49</v>
      </c>
      <c r="G3035" s="2">
        <v>43616</v>
      </c>
    </row>
    <row r="3036" spans="1:7" hidden="1" x14ac:dyDescent="0.25">
      <c r="A3036" s="1" t="s">
        <v>2842</v>
      </c>
      <c r="B3036" s="1" t="s">
        <v>8</v>
      </c>
      <c r="C3036" s="1" t="s">
        <v>9</v>
      </c>
      <c r="D3036" s="1" t="s">
        <v>10</v>
      </c>
      <c r="E3036" s="1" t="s">
        <v>11</v>
      </c>
      <c r="F3036" s="1" t="s">
        <v>49</v>
      </c>
      <c r="G3036" s="2">
        <v>43616</v>
      </c>
    </row>
    <row r="3037" spans="1:7" hidden="1" x14ac:dyDescent="0.25">
      <c r="A3037" s="1" t="s">
        <v>2843</v>
      </c>
      <c r="B3037" s="1" t="s">
        <v>60</v>
      </c>
      <c r="C3037" s="1" t="s">
        <v>9</v>
      </c>
      <c r="D3037" s="1" t="s">
        <v>10</v>
      </c>
      <c r="E3037" s="1" t="s">
        <v>11</v>
      </c>
      <c r="F3037" s="1" t="s">
        <v>49</v>
      </c>
      <c r="G3037" s="2">
        <v>43616</v>
      </c>
    </row>
    <row r="3038" spans="1:7" hidden="1" x14ac:dyDescent="0.25">
      <c r="A3038" s="1" t="s">
        <v>2844</v>
      </c>
      <c r="B3038" s="1" t="s">
        <v>31</v>
      </c>
      <c r="C3038" s="1" t="s">
        <v>9</v>
      </c>
      <c r="D3038" s="1" t="s">
        <v>10</v>
      </c>
      <c r="E3038" s="1" t="s">
        <v>11</v>
      </c>
      <c r="F3038" s="1" t="s">
        <v>49</v>
      </c>
      <c r="G3038" s="2">
        <v>43616</v>
      </c>
    </row>
    <row r="3039" spans="1:7" hidden="1" x14ac:dyDescent="0.25">
      <c r="A3039" s="1" t="s">
        <v>2844</v>
      </c>
      <c r="B3039" s="1" t="s">
        <v>72</v>
      </c>
      <c r="C3039" s="1" t="s">
        <v>9</v>
      </c>
      <c r="D3039" s="1" t="s">
        <v>10</v>
      </c>
      <c r="E3039" s="1" t="s">
        <v>11</v>
      </c>
      <c r="F3039" s="1" t="s">
        <v>49</v>
      </c>
      <c r="G3039" s="2">
        <v>43616</v>
      </c>
    </row>
    <row r="3040" spans="1:7" hidden="1" x14ac:dyDescent="0.25">
      <c r="A3040" s="1" t="s">
        <v>2844</v>
      </c>
      <c r="B3040" s="1" t="s">
        <v>38</v>
      </c>
      <c r="C3040" s="1" t="s">
        <v>9</v>
      </c>
      <c r="D3040" s="1" t="s">
        <v>10</v>
      </c>
      <c r="E3040" s="1" t="s">
        <v>11</v>
      </c>
      <c r="F3040" s="1" t="s">
        <v>49</v>
      </c>
      <c r="G3040" s="2">
        <v>43616</v>
      </c>
    </row>
    <row r="3041" spans="1:7" hidden="1" x14ac:dyDescent="0.25">
      <c r="A3041" s="1" t="s">
        <v>2845</v>
      </c>
      <c r="B3041" s="1" t="s">
        <v>72</v>
      </c>
      <c r="C3041" s="1" t="s">
        <v>9</v>
      </c>
      <c r="D3041" s="1" t="s">
        <v>10</v>
      </c>
      <c r="E3041" s="1" t="s">
        <v>11</v>
      </c>
      <c r="F3041" s="1" t="s">
        <v>49</v>
      </c>
      <c r="G3041" s="2">
        <v>43616</v>
      </c>
    </row>
    <row r="3042" spans="1:7" hidden="1" x14ac:dyDescent="0.25">
      <c r="A3042" s="1" t="s">
        <v>2845</v>
      </c>
      <c r="B3042" s="1" t="s">
        <v>33</v>
      </c>
      <c r="C3042" s="1" t="s">
        <v>9</v>
      </c>
      <c r="D3042" s="1" t="s">
        <v>10</v>
      </c>
      <c r="E3042" s="1" t="s">
        <v>11</v>
      </c>
      <c r="F3042" s="1" t="s">
        <v>49</v>
      </c>
      <c r="G3042" s="2">
        <v>43616</v>
      </c>
    </row>
    <row r="3043" spans="1:7" hidden="1" x14ac:dyDescent="0.25">
      <c r="A3043" s="1" t="s">
        <v>2845</v>
      </c>
      <c r="B3043" s="1" t="s">
        <v>8</v>
      </c>
      <c r="C3043" s="1" t="s">
        <v>9</v>
      </c>
      <c r="D3043" s="1" t="s">
        <v>10</v>
      </c>
      <c r="E3043" s="1" t="s">
        <v>11</v>
      </c>
      <c r="F3043" s="1" t="s">
        <v>49</v>
      </c>
      <c r="G3043" s="2">
        <v>43616</v>
      </c>
    </row>
    <row r="3044" spans="1:7" hidden="1" x14ac:dyDescent="0.25">
      <c r="A3044" s="1" t="s">
        <v>2845</v>
      </c>
      <c r="B3044" s="1" t="s">
        <v>16</v>
      </c>
      <c r="C3044" s="1" t="s">
        <v>9</v>
      </c>
      <c r="D3044" s="1" t="s">
        <v>10</v>
      </c>
      <c r="E3044" s="1" t="s">
        <v>11</v>
      </c>
      <c r="F3044" s="1" t="s">
        <v>49</v>
      </c>
      <c r="G3044" s="2">
        <v>43616</v>
      </c>
    </row>
    <row r="3045" spans="1:7" x14ac:dyDescent="0.25">
      <c r="A3045" s="1" t="s">
        <v>2846</v>
      </c>
      <c r="B3045" s="1" t="s">
        <v>19</v>
      </c>
      <c r="C3045" s="1" t="s">
        <v>20</v>
      </c>
      <c r="D3045" s="1" t="s">
        <v>21</v>
      </c>
      <c r="E3045" s="1" t="s">
        <v>22</v>
      </c>
      <c r="F3045" s="1" t="s">
        <v>2847</v>
      </c>
      <c r="G3045" s="2">
        <v>43616</v>
      </c>
    </row>
    <row r="3046" spans="1:7" x14ac:dyDescent="0.25">
      <c r="A3046" s="1" t="s">
        <v>2846</v>
      </c>
      <c r="B3046" s="1" t="s">
        <v>91</v>
      </c>
      <c r="C3046" s="1" t="s">
        <v>20</v>
      </c>
      <c r="D3046" s="1" t="s">
        <v>21</v>
      </c>
      <c r="E3046" s="1" t="s">
        <v>22</v>
      </c>
      <c r="F3046" s="1" t="s">
        <v>2848</v>
      </c>
      <c r="G3046" s="2">
        <v>43616</v>
      </c>
    </row>
    <row r="3047" spans="1:7" x14ac:dyDescent="0.25">
      <c r="A3047" s="1" t="s">
        <v>2846</v>
      </c>
      <c r="B3047" s="1" t="s">
        <v>93</v>
      </c>
      <c r="C3047" s="1" t="s">
        <v>20</v>
      </c>
      <c r="D3047" s="1" t="s">
        <v>21</v>
      </c>
      <c r="E3047" s="1" t="s">
        <v>22</v>
      </c>
      <c r="F3047" s="1" t="s">
        <v>2849</v>
      </c>
      <c r="G3047" s="2">
        <v>43616</v>
      </c>
    </row>
    <row r="3048" spans="1:7" x14ac:dyDescent="0.25">
      <c r="A3048" s="1" t="s">
        <v>2846</v>
      </c>
      <c r="B3048" s="1" t="s">
        <v>187</v>
      </c>
      <c r="C3048" s="1" t="s">
        <v>20</v>
      </c>
      <c r="D3048" s="1" t="s">
        <v>21</v>
      </c>
      <c r="E3048" s="1" t="s">
        <v>22</v>
      </c>
      <c r="F3048" s="1" t="s">
        <v>2850</v>
      </c>
      <c r="G3048" s="2">
        <v>43616</v>
      </c>
    </row>
    <row r="3049" spans="1:7" x14ac:dyDescent="0.25">
      <c r="A3049" s="1" t="s">
        <v>2846</v>
      </c>
      <c r="B3049" s="1" t="s">
        <v>24</v>
      </c>
      <c r="C3049" s="1" t="s">
        <v>20</v>
      </c>
      <c r="D3049" s="1" t="s">
        <v>21</v>
      </c>
      <c r="E3049" s="1" t="s">
        <v>22</v>
      </c>
      <c r="F3049" s="1" t="s">
        <v>2851</v>
      </c>
      <c r="G3049" s="2">
        <v>43616</v>
      </c>
    </row>
    <row r="3050" spans="1:7" x14ac:dyDescent="0.25">
      <c r="A3050" s="1" t="s">
        <v>2846</v>
      </c>
      <c r="B3050" s="1" t="s">
        <v>365</v>
      </c>
      <c r="C3050" s="1" t="s">
        <v>20</v>
      </c>
      <c r="D3050" s="1" t="s">
        <v>21</v>
      </c>
      <c r="E3050" s="1" t="s">
        <v>22</v>
      </c>
      <c r="F3050" s="1" t="s">
        <v>2852</v>
      </c>
      <c r="G3050" s="2">
        <v>43616</v>
      </c>
    </row>
    <row r="3051" spans="1:7" x14ac:dyDescent="0.25">
      <c r="A3051" s="1" t="s">
        <v>2846</v>
      </c>
      <c r="B3051" s="1" t="s">
        <v>112</v>
      </c>
      <c r="C3051" s="1" t="s">
        <v>20</v>
      </c>
      <c r="D3051" s="1" t="s">
        <v>27</v>
      </c>
      <c r="E3051" s="1" t="s">
        <v>22</v>
      </c>
      <c r="F3051" s="1" t="s">
        <v>2853</v>
      </c>
      <c r="G3051" s="2">
        <v>43616</v>
      </c>
    </row>
    <row r="3052" spans="1:7" hidden="1" x14ac:dyDescent="0.25">
      <c r="A3052" s="1" t="s">
        <v>2846</v>
      </c>
      <c r="B3052" s="1" t="s">
        <v>80</v>
      </c>
      <c r="C3052" s="1" t="s">
        <v>45</v>
      </c>
      <c r="D3052" s="1" t="s">
        <v>45</v>
      </c>
      <c r="E3052" s="1" t="s">
        <v>45</v>
      </c>
      <c r="F3052" s="1" t="s">
        <v>2854</v>
      </c>
      <c r="G3052" s="2">
        <v>43616</v>
      </c>
    </row>
    <row r="3053" spans="1:7" hidden="1" x14ac:dyDescent="0.25">
      <c r="A3053" s="1" t="s">
        <v>2846</v>
      </c>
      <c r="B3053" s="1" t="s">
        <v>66</v>
      </c>
      <c r="C3053" s="1" t="s">
        <v>9</v>
      </c>
      <c r="D3053" s="1" t="s">
        <v>10</v>
      </c>
      <c r="E3053" s="1" t="s">
        <v>11</v>
      </c>
      <c r="F3053" s="1" t="s">
        <v>2855</v>
      </c>
      <c r="G3053" s="2">
        <v>43616</v>
      </c>
    </row>
    <row r="3054" spans="1:7" hidden="1" x14ac:dyDescent="0.25">
      <c r="A3054" s="1" t="s">
        <v>2846</v>
      </c>
      <c r="B3054" s="1" t="s">
        <v>13</v>
      </c>
      <c r="C3054" s="1" t="s">
        <v>9</v>
      </c>
      <c r="D3054" s="1" t="s">
        <v>14</v>
      </c>
      <c r="E3054" s="1" t="s">
        <v>11</v>
      </c>
      <c r="F3054" s="1" t="s">
        <v>2856</v>
      </c>
      <c r="G3054" s="2">
        <v>43616</v>
      </c>
    </row>
    <row r="3055" spans="1:7" hidden="1" x14ac:dyDescent="0.25">
      <c r="A3055" s="1" t="s">
        <v>2846</v>
      </c>
      <c r="B3055" s="1" t="s">
        <v>16</v>
      </c>
      <c r="C3055" s="1" t="s">
        <v>9</v>
      </c>
      <c r="D3055" s="1" t="s">
        <v>10</v>
      </c>
      <c r="E3055" s="1" t="s">
        <v>11</v>
      </c>
      <c r="F3055" s="1" t="s">
        <v>2857</v>
      </c>
      <c r="G3055" s="2">
        <v>43616</v>
      </c>
    </row>
    <row r="3056" spans="1:7" x14ac:dyDescent="0.25">
      <c r="A3056" s="1" t="s">
        <v>2858</v>
      </c>
      <c r="B3056" s="1" t="s">
        <v>221</v>
      </c>
      <c r="C3056" s="1" t="s">
        <v>20</v>
      </c>
      <c r="D3056" s="1" t="s">
        <v>108</v>
      </c>
      <c r="E3056" s="1" t="s">
        <v>22</v>
      </c>
      <c r="F3056" s="1" t="s">
        <v>2859</v>
      </c>
      <c r="G3056" s="2">
        <v>43616</v>
      </c>
    </row>
    <row r="3057" spans="1:7" x14ac:dyDescent="0.25">
      <c r="A3057" s="1" t="s">
        <v>2858</v>
      </c>
      <c r="B3057" s="1" t="s">
        <v>26</v>
      </c>
      <c r="C3057" s="1" t="s">
        <v>20</v>
      </c>
      <c r="D3057" s="1" t="s">
        <v>27</v>
      </c>
      <c r="E3057" s="1" t="s">
        <v>22</v>
      </c>
      <c r="F3057" s="1" t="s">
        <v>2860</v>
      </c>
      <c r="G3057" s="2">
        <v>43616</v>
      </c>
    </row>
    <row r="3058" spans="1:7" hidden="1" x14ac:dyDescent="0.25">
      <c r="A3058" s="1" t="s">
        <v>2858</v>
      </c>
      <c r="B3058" s="1" t="s">
        <v>31</v>
      </c>
      <c r="C3058" s="1" t="s">
        <v>9</v>
      </c>
      <c r="D3058" s="1" t="s">
        <v>10</v>
      </c>
      <c r="E3058" s="1" t="s">
        <v>11</v>
      </c>
      <c r="F3058" s="1" t="s">
        <v>2861</v>
      </c>
      <c r="G3058" s="2">
        <v>43616</v>
      </c>
    </row>
    <row r="3059" spans="1:7" hidden="1" x14ac:dyDescent="0.25">
      <c r="A3059" s="1" t="s">
        <v>2862</v>
      </c>
      <c r="B3059" s="1" t="s">
        <v>66</v>
      </c>
      <c r="C3059" s="1" t="s">
        <v>9</v>
      </c>
      <c r="D3059" s="1" t="s">
        <v>10</v>
      </c>
      <c r="E3059" s="1" t="s">
        <v>11</v>
      </c>
      <c r="F3059" s="1" t="s">
        <v>49</v>
      </c>
      <c r="G3059" s="2">
        <v>43616</v>
      </c>
    </row>
    <row r="3060" spans="1:7" hidden="1" x14ac:dyDescent="0.25">
      <c r="A3060" s="1" t="s">
        <v>2862</v>
      </c>
      <c r="B3060" s="1" t="s">
        <v>8</v>
      </c>
      <c r="C3060" s="1" t="s">
        <v>9</v>
      </c>
      <c r="D3060" s="1" t="s">
        <v>10</v>
      </c>
      <c r="E3060" s="1" t="s">
        <v>11</v>
      </c>
      <c r="F3060" s="1" t="s">
        <v>49</v>
      </c>
      <c r="G3060" s="2">
        <v>43616</v>
      </c>
    </row>
    <row r="3061" spans="1:7" hidden="1" x14ac:dyDescent="0.25">
      <c r="A3061" s="1" t="s">
        <v>2863</v>
      </c>
      <c r="B3061" s="1" t="s">
        <v>13</v>
      </c>
      <c r="C3061" s="1" t="s">
        <v>9</v>
      </c>
      <c r="D3061" s="1" t="s">
        <v>14</v>
      </c>
      <c r="E3061" s="1" t="s">
        <v>11</v>
      </c>
      <c r="F3061" s="1" t="s">
        <v>49</v>
      </c>
      <c r="G3061" s="2">
        <v>43616</v>
      </c>
    </row>
    <row r="3062" spans="1:7" hidden="1" x14ac:dyDescent="0.25">
      <c r="A3062" s="1" t="s">
        <v>2864</v>
      </c>
      <c r="B3062" s="1" t="s">
        <v>31</v>
      </c>
      <c r="C3062" s="1" t="s">
        <v>9</v>
      </c>
      <c r="D3062" s="1" t="s">
        <v>10</v>
      </c>
      <c r="E3062" s="1" t="s">
        <v>11</v>
      </c>
      <c r="F3062" s="1" t="s">
        <v>49</v>
      </c>
      <c r="G3062" s="2">
        <v>43616</v>
      </c>
    </row>
    <row r="3063" spans="1:7" hidden="1" x14ac:dyDescent="0.25">
      <c r="A3063" s="1" t="s">
        <v>2864</v>
      </c>
      <c r="B3063" s="1" t="s">
        <v>36</v>
      </c>
      <c r="C3063" s="1" t="s">
        <v>9</v>
      </c>
      <c r="D3063" s="1" t="s">
        <v>10</v>
      </c>
      <c r="E3063" s="1" t="s">
        <v>11</v>
      </c>
      <c r="F3063" s="1" t="s">
        <v>49</v>
      </c>
      <c r="G3063" s="2">
        <v>43616</v>
      </c>
    </row>
    <row r="3064" spans="1:7" hidden="1" x14ac:dyDescent="0.25">
      <c r="A3064" s="1" t="s">
        <v>2864</v>
      </c>
      <c r="B3064" s="1" t="s">
        <v>89</v>
      </c>
      <c r="C3064" s="1" t="s">
        <v>9</v>
      </c>
      <c r="D3064" s="1" t="s">
        <v>10</v>
      </c>
      <c r="E3064" s="1" t="s">
        <v>11</v>
      </c>
      <c r="F3064" s="1" t="s">
        <v>49</v>
      </c>
      <c r="G3064" s="2">
        <v>43616</v>
      </c>
    </row>
    <row r="3065" spans="1:7" hidden="1" x14ac:dyDescent="0.25">
      <c r="A3065" s="1" t="s">
        <v>2864</v>
      </c>
      <c r="B3065" s="1" t="s">
        <v>16</v>
      </c>
      <c r="C3065" s="1" t="s">
        <v>9</v>
      </c>
      <c r="D3065" s="1" t="s">
        <v>10</v>
      </c>
      <c r="E3065" s="1" t="s">
        <v>11</v>
      </c>
      <c r="F3065" s="1" t="s">
        <v>49</v>
      </c>
      <c r="G3065" s="2">
        <v>43616</v>
      </c>
    </row>
    <row r="3066" spans="1:7" hidden="1" x14ac:dyDescent="0.25">
      <c r="A3066" s="1" t="s">
        <v>2865</v>
      </c>
      <c r="B3066" s="1" t="s">
        <v>1072</v>
      </c>
      <c r="C3066" s="1" t="s">
        <v>134</v>
      </c>
      <c r="D3066" s="1" t="s">
        <v>45</v>
      </c>
      <c r="E3066" s="1" t="s">
        <v>22</v>
      </c>
      <c r="F3066" s="1" t="s">
        <v>2866</v>
      </c>
      <c r="G3066" s="2">
        <v>43616</v>
      </c>
    </row>
    <row r="3067" spans="1:7" x14ac:dyDescent="0.25">
      <c r="A3067" s="1" t="s">
        <v>2865</v>
      </c>
      <c r="B3067" s="1" t="s">
        <v>19</v>
      </c>
      <c r="C3067" s="1" t="s">
        <v>20</v>
      </c>
      <c r="D3067" s="1" t="s">
        <v>21</v>
      </c>
      <c r="E3067" s="1" t="s">
        <v>22</v>
      </c>
      <c r="F3067" s="1" t="s">
        <v>2867</v>
      </c>
      <c r="G3067" s="2">
        <v>43616</v>
      </c>
    </row>
    <row r="3068" spans="1:7" x14ac:dyDescent="0.25">
      <c r="A3068" s="1" t="s">
        <v>2865</v>
      </c>
      <c r="B3068" s="1" t="s">
        <v>93</v>
      </c>
      <c r="C3068" s="1" t="s">
        <v>20</v>
      </c>
      <c r="D3068" s="1" t="s">
        <v>21</v>
      </c>
      <c r="E3068" s="1" t="s">
        <v>22</v>
      </c>
      <c r="F3068" s="1" t="s">
        <v>2868</v>
      </c>
      <c r="G3068" s="2">
        <v>43616</v>
      </c>
    </row>
    <row r="3069" spans="1:7" x14ac:dyDescent="0.25">
      <c r="A3069" s="1" t="s">
        <v>2865</v>
      </c>
      <c r="B3069" s="1" t="s">
        <v>24</v>
      </c>
      <c r="C3069" s="1" t="s">
        <v>20</v>
      </c>
      <c r="D3069" s="1" t="s">
        <v>21</v>
      </c>
      <c r="E3069" s="1" t="s">
        <v>22</v>
      </c>
      <c r="F3069" s="1" t="s">
        <v>2869</v>
      </c>
      <c r="G3069" s="2">
        <v>43616</v>
      </c>
    </row>
    <row r="3070" spans="1:7" x14ac:dyDescent="0.25">
      <c r="A3070" s="1" t="s">
        <v>2865</v>
      </c>
      <c r="B3070" s="1" t="s">
        <v>115</v>
      </c>
      <c r="C3070" s="1" t="s">
        <v>20</v>
      </c>
      <c r="D3070" s="1" t="s">
        <v>27</v>
      </c>
      <c r="E3070" s="1" t="s">
        <v>22</v>
      </c>
      <c r="F3070" s="1" t="s">
        <v>2870</v>
      </c>
      <c r="G3070" s="2">
        <v>43616</v>
      </c>
    </row>
    <row r="3071" spans="1:7" x14ac:dyDescent="0.25">
      <c r="A3071" s="1" t="s">
        <v>2865</v>
      </c>
      <c r="B3071" s="1" t="s">
        <v>58</v>
      </c>
      <c r="C3071" s="1" t="s">
        <v>20</v>
      </c>
      <c r="D3071" s="1" t="s">
        <v>27</v>
      </c>
      <c r="E3071" s="1" t="s">
        <v>22</v>
      </c>
      <c r="F3071" s="1" t="s">
        <v>2871</v>
      </c>
      <c r="G3071" s="2">
        <v>43616</v>
      </c>
    </row>
    <row r="3072" spans="1:7" hidden="1" x14ac:dyDescent="0.25">
      <c r="A3072" s="1" t="s">
        <v>2865</v>
      </c>
      <c r="B3072" s="1" t="s">
        <v>66</v>
      </c>
      <c r="C3072" s="1" t="s">
        <v>9</v>
      </c>
      <c r="D3072" s="1" t="s">
        <v>10</v>
      </c>
      <c r="E3072" s="1" t="s">
        <v>11</v>
      </c>
      <c r="F3072" s="1" t="s">
        <v>2872</v>
      </c>
      <c r="G3072" s="2">
        <v>43616</v>
      </c>
    </row>
    <row r="3073" spans="1:7" hidden="1" x14ac:dyDescent="0.25">
      <c r="A3073" s="1" t="s">
        <v>2865</v>
      </c>
      <c r="B3073" s="1" t="s">
        <v>87</v>
      </c>
      <c r="C3073" s="1" t="s">
        <v>88</v>
      </c>
      <c r="D3073" s="1" t="s">
        <v>27</v>
      </c>
      <c r="E3073" s="1" t="s">
        <v>22</v>
      </c>
      <c r="F3073" s="1" t="s">
        <v>2873</v>
      </c>
      <c r="G3073" s="2">
        <v>43616</v>
      </c>
    </row>
    <row r="3074" spans="1:7" hidden="1" x14ac:dyDescent="0.25">
      <c r="A3074" s="1" t="s">
        <v>2865</v>
      </c>
      <c r="B3074" s="1" t="s">
        <v>8</v>
      </c>
      <c r="C3074" s="1" t="s">
        <v>9</v>
      </c>
      <c r="D3074" s="1" t="s">
        <v>10</v>
      </c>
      <c r="E3074" s="1" t="s">
        <v>11</v>
      </c>
      <c r="F3074" s="1" t="s">
        <v>2874</v>
      </c>
      <c r="G3074" s="2">
        <v>43616</v>
      </c>
    </row>
    <row r="3075" spans="1:7" hidden="1" x14ac:dyDescent="0.25">
      <c r="A3075" s="1" t="s">
        <v>2865</v>
      </c>
      <c r="B3075" s="1" t="s">
        <v>16</v>
      </c>
      <c r="C3075" s="1" t="s">
        <v>9</v>
      </c>
      <c r="D3075" s="1" t="s">
        <v>10</v>
      </c>
      <c r="E3075" s="1" t="s">
        <v>11</v>
      </c>
      <c r="F3075" s="1" t="s">
        <v>2875</v>
      </c>
      <c r="G3075" s="2">
        <v>43616</v>
      </c>
    </row>
    <row r="3076" spans="1:7" hidden="1" x14ac:dyDescent="0.25">
      <c r="A3076" s="1" t="s">
        <v>2876</v>
      </c>
      <c r="B3076" s="1" t="s">
        <v>53</v>
      </c>
      <c r="C3076" s="1" t="s">
        <v>53</v>
      </c>
      <c r="D3076" s="1" t="s">
        <v>45</v>
      </c>
      <c r="E3076" s="1" t="s">
        <v>11</v>
      </c>
      <c r="F3076" s="1" t="s">
        <v>49</v>
      </c>
      <c r="G3076" s="2">
        <v>43616</v>
      </c>
    </row>
    <row r="3077" spans="1:7" hidden="1" x14ac:dyDescent="0.25">
      <c r="A3077" s="1" t="s">
        <v>2876</v>
      </c>
      <c r="B3077" s="1" t="s">
        <v>16</v>
      </c>
      <c r="C3077" s="1" t="s">
        <v>9</v>
      </c>
      <c r="D3077" s="1" t="s">
        <v>10</v>
      </c>
      <c r="E3077" s="1" t="s">
        <v>11</v>
      </c>
      <c r="F3077" s="1" t="s">
        <v>49</v>
      </c>
      <c r="G3077" s="2">
        <v>43616</v>
      </c>
    </row>
    <row r="3078" spans="1:7" hidden="1" x14ac:dyDescent="0.25">
      <c r="A3078" s="1" t="s">
        <v>2877</v>
      </c>
      <c r="B3078" s="1" t="s">
        <v>31</v>
      </c>
      <c r="C3078" s="1" t="s">
        <v>9</v>
      </c>
      <c r="D3078" s="1" t="s">
        <v>10</v>
      </c>
      <c r="E3078" s="1" t="s">
        <v>11</v>
      </c>
      <c r="F3078" s="1" t="s">
        <v>49</v>
      </c>
      <c r="G3078" s="2">
        <v>43616</v>
      </c>
    </row>
    <row r="3079" spans="1:7" hidden="1" x14ac:dyDescent="0.25">
      <c r="A3079" s="1" t="s">
        <v>2877</v>
      </c>
      <c r="B3079" s="1" t="s">
        <v>8</v>
      </c>
      <c r="C3079" s="1" t="s">
        <v>9</v>
      </c>
      <c r="D3079" s="1" t="s">
        <v>10</v>
      </c>
      <c r="E3079" s="1" t="s">
        <v>11</v>
      </c>
      <c r="F3079" s="1" t="s">
        <v>49</v>
      </c>
      <c r="G3079" s="2">
        <v>43616</v>
      </c>
    </row>
    <row r="3080" spans="1:7" hidden="1" x14ac:dyDescent="0.25">
      <c r="A3080" s="1" t="s">
        <v>2877</v>
      </c>
      <c r="B3080" s="1" t="s">
        <v>38</v>
      </c>
      <c r="C3080" s="1" t="s">
        <v>9</v>
      </c>
      <c r="D3080" s="1" t="s">
        <v>10</v>
      </c>
      <c r="E3080" s="1" t="s">
        <v>11</v>
      </c>
      <c r="F3080" s="1" t="s">
        <v>49</v>
      </c>
      <c r="G3080" s="2">
        <v>43616</v>
      </c>
    </row>
    <row r="3081" spans="1:7" hidden="1" x14ac:dyDescent="0.25">
      <c r="A3081" s="1" t="s">
        <v>2878</v>
      </c>
      <c r="B3081" s="1" t="s">
        <v>89</v>
      </c>
      <c r="C3081" s="1" t="s">
        <v>9</v>
      </c>
      <c r="D3081" s="1" t="s">
        <v>10</v>
      </c>
      <c r="E3081" s="1" t="s">
        <v>11</v>
      </c>
      <c r="F3081" s="1" t="s">
        <v>49</v>
      </c>
      <c r="G3081" s="2">
        <v>43616</v>
      </c>
    </row>
    <row r="3082" spans="1:7" hidden="1" x14ac:dyDescent="0.25">
      <c r="A3082" s="1" t="s">
        <v>2878</v>
      </c>
      <c r="B3082" s="1" t="s">
        <v>16</v>
      </c>
      <c r="C3082" s="1" t="s">
        <v>9</v>
      </c>
      <c r="D3082" s="1" t="s">
        <v>10</v>
      </c>
      <c r="E3082" s="1" t="s">
        <v>11</v>
      </c>
      <c r="F3082" s="1" t="s">
        <v>49</v>
      </c>
      <c r="G3082" s="2">
        <v>43616</v>
      </c>
    </row>
    <row r="3083" spans="1:7" x14ac:dyDescent="0.25">
      <c r="A3083" s="1" t="s">
        <v>2879</v>
      </c>
      <c r="B3083" s="1" t="s">
        <v>19</v>
      </c>
      <c r="C3083" s="1" t="s">
        <v>20</v>
      </c>
      <c r="D3083" s="1" t="s">
        <v>21</v>
      </c>
      <c r="E3083" s="1" t="s">
        <v>22</v>
      </c>
      <c r="F3083" s="1" t="s">
        <v>2880</v>
      </c>
      <c r="G3083" s="2">
        <v>43616</v>
      </c>
    </row>
    <row r="3084" spans="1:7" x14ac:dyDescent="0.25">
      <c r="A3084" s="1" t="s">
        <v>2879</v>
      </c>
      <c r="B3084" s="1" t="s">
        <v>137</v>
      </c>
      <c r="C3084" s="1" t="s">
        <v>20</v>
      </c>
      <c r="D3084" s="1" t="s">
        <v>21</v>
      </c>
      <c r="E3084" s="1" t="s">
        <v>22</v>
      </c>
      <c r="F3084" s="1" t="s">
        <v>2881</v>
      </c>
      <c r="G3084" s="2">
        <v>43616</v>
      </c>
    </row>
    <row r="3085" spans="1:7" x14ac:dyDescent="0.25">
      <c r="A3085" s="1" t="s">
        <v>2879</v>
      </c>
      <c r="B3085" s="1" t="s">
        <v>187</v>
      </c>
      <c r="C3085" s="1" t="s">
        <v>20</v>
      </c>
      <c r="D3085" s="1" t="s">
        <v>21</v>
      </c>
      <c r="E3085" s="1" t="s">
        <v>22</v>
      </c>
      <c r="F3085" s="1" t="s">
        <v>2882</v>
      </c>
      <c r="G3085" s="2">
        <v>43616</v>
      </c>
    </row>
    <row r="3086" spans="1:7" x14ac:dyDescent="0.25">
      <c r="A3086" s="1" t="s">
        <v>2879</v>
      </c>
      <c r="B3086" s="1" t="s">
        <v>24</v>
      </c>
      <c r="C3086" s="1" t="s">
        <v>20</v>
      </c>
      <c r="D3086" s="1" t="s">
        <v>21</v>
      </c>
      <c r="E3086" s="1" t="s">
        <v>22</v>
      </c>
      <c r="F3086" s="1" t="s">
        <v>2883</v>
      </c>
      <c r="G3086" s="2">
        <v>43616</v>
      </c>
    </row>
    <row r="3087" spans="1:7" x14ac:dyDescent="0.25">
      <c r="A3087" s="1" t="s">
        <v>2879</v>
      </c>
      <c r="B3087" s="1" t="s">
        <v>26</v>
      </c>
      <c r="C3087" s="1" t="s">
        <v>20</v>
      </c>
      <c r="D3087" s="1" t="s">
        <v>27</v>
      </c>
      <c r="E3087" s="1" t="s">
        <v>22</v>
      </c>
      <c r="F3087" s="1" t="s">
        <v>2884</v>
      </c>
      <c r="G3087" s="2">
        <v>43616</v>
      </c>
    </row>
    <row r="3088" spans="1:7" hidden="1" x14ac:dyDescent="0.25">
      <c r="A3088" s="1" t="s">
        <v>2879</v>
      </c>
      <c r="B3088" s="1" t="s">
        <v>80</v>
      </c>
      <c r="C3088" s="1" t="s">
        <v>45</v>
      </c>
      <c r="D3088" s="1" t="s">
        <v>45</v>
      </c>
      <c r="E3088" s="1" t="s">
        <v>45</v>
      </c>
      <c r="F3088" s="1" t="s">
        <v>2885</v>
      </c>
      <c r="G3088" s="2">
        <v>43616</v>
      </c>
    </row>
    <row r="3089" spans="1:7" hidden="1" x14ac:dyDescent="0.25">
      <c r="A3089" s="1" t="s">
        <v>2879</v>
      </c>
      <c r="B3089" s="1" t="s">
        <v>66</v>
      </c>
      <c r="C3089" s="1" t="s">
        <v>9</v>
      </c>
      <c r="D3089" s="1" t="s">
        <v>10</v>
      </c>
      <c r="E3089" s="1" t="s">
        <v>11</v>
      </c>
      <c r="F3089" s="1" t="s">
        <v>2886</v>
      </c>
      <c r="G3089" s="2">
        <v>43616</v>
      </c>
    </row>
    <row r="3090" spans="1:7" hidden="1" x14ac:dyDescent="0.25">
      <c r="A3090" s="1" t="s">
        <v>2879</v>
      </c>
      <c r="B3090" s="1" t="s">
        <v>8</v>
      </c>
      <c r="C3090" s="1" t="s">
        <v>9</v>
      </c>
      <c r="D3090" s="1" t="s">
        <v>10</v>
      </c>
      <c r="E3090" s="1" t="s">
        <v>11</v>
      </c>
      <c r="F3090" s="1" t="s">
        <v>2887</v>
      </c>
      <c r="G3090" s="2">
        <v>43616</v>
      </c>
    </row>
    <row r="3091" spans="1:7" hidden="1" x14ac:dyDescent="0.25">
      <c r="A3091" s="1" t="s">
        <v>2879</v>
      </c>
      <c r="B3091" s="1" t="s">
        <v>89</v>
      </c>
      <c r="C3091" s="1" t="s">
        <v>9</v>
      </c>
      <c r="D3091" s="1" t="s">
        <v>10</v>
      </c>
      <c r="E3091" s="1" t="s">
        <v>11</v>
      </c>
      <c r="F3091" s="1" t="s">
        <v>2888</v>
      </c>
      <c r="G3091" s="2">
        <v>43616</v>
      </c>
    </row>
    <row r="3092" spans="1:7" hidden="1" x14ac:dyDescent="0.25">
      <c r="A3092" s="1" t="s">
        <v>2889</v>
      </c>
      <c r="B3092" s="1" t="s">
        <v>8</v>
      </c>
      <c r="C3092" s="1" t="s">
        <v>9</v>
      </c>
      <c r="D3092" s="1" t="s">
        <v>10</v>
      </c>
      <c r="E3092" s="1" t="s">
        <v>11</v>
      </c>
      <c r="F3092" s="1" t="s">
        <v>49</v>
      </c>
      <c r="G3092" s="2">
        <v>43616</v>
      </c>
    </row>
    <row r="3093" spans="1:7" hidden="1" x14ac:dyDescent="0.25">
      <c r="A3093" s="1" t="s">
        <v>2890</v>
      </c>
      <c r="B3093" s="1" t="s">
        <v>8</v>
      </c>
      <c r="C3093" s="1" t="s">
        <v>9</v>
      </c>
      <c r="D3093" s="1" t="s">
        <v>10</v>
      </c>
      <c r="E3093" s="1" t="s">
        <v>11</v>
      </c>
      <c r="F3093" s="1" t="s">
        <v>49</v>
      </c>
      <c r="G3093" s="2">
        <v>43616</v>
      </c>
    </row>
    <row r="3094" spans="1:7" hidden="1" x14ac:dyDescent="0.25">
      <c r="A3094" s="1" t="s">
        <v>2890</v>
      </c>
      <c r="B3094" s="1" t="s">
        <v>89</v>
      </c>
      <c r="C3094" s="1" t="s">
        <v>9</v>
      </c>
      <c r="D3094" s="1" t="s">
        <v>10</v>
      </c>
      <c r="E3094" s="1" t="s">
        <v>11</v>
      </c>
      <c r="F3094" s="1" t="s">
        <v>49</v>
      </c>
      <c r="G3094" s="2">
        <v>43616</v>
      </c>
    </row>
    <row r="3095" spans="1:7" hidden="1" x14ac:dyDescent="0.25">
      <c r="A3095" s="1" t="s">
        <v>2890</v>
      </c>
      <c r="B3095" s="1" t="s">
        <v>16</v>
      </c>
      <c r="C3095" s="1" t="s">
        <v>9</v>
      </c>
      <c r="D3095" s="1" t="s">
        <v>10</v>
      </c>
      <c r="E3095" s="1" t="s">
        <v>11</v>
      </c>
      <c r="F3095" s="1" t="s">
        <v>49</v>
      </c>
      <c r="G3095" s="2">
        <v>43616</v>
      </c>
    </row>
    <row r="3096" spans="1:7" x14ac:dyDescent="0.25">
      <c r="A3096" s="1" t="s">
        <v>2891</v>
      </c>
      <c r="B3096" s="1" t="s">
        <v>19</v>
      </c>
      <c r="C3096" s="1" t="s">
        <v>20</v>
      </c>
      <c r="D3096" s="1" t="s">
        <v>21</v>
      </c>
      <c r="E3096" s="1" t="s">
        <v>22</v>
      </c>
      <c r="F3096" s="1" t="s">
        <v>2892</v>
      </c>
      <c r="G3096" s="2">
        <v>43616</v>
      </c>
    </row>
    <row r="3097" spans="1:7" x14ac:dyDescent="0.25">
      <c r="A3097" s="1" t="s">
        <v>2891</v>
      </c>
      <c r="B3097" s="1" t="s">
        <v>93</v>
      </c>
      <c r="C3097" s="1" t="s">
        <v>20</v>
      </c>
      <c r="D3097" s="1" t="s">
        <v>21</v>
      </c>
      <c r="E3097" s="1" t="s">
        <v>22</v>
      </c>
      <c r="F3097" s="1" t="s">
        <v>2893</v>
      </c>
      <c r="G3097" s="2">
        <v>43616</v>
      </c>
    </row>
    <row r="3098" spans="1:7" x14ac:dyDescent="0.25">
      <c r="A3098" s="1" t="s">
        <v>2891</v>
      </c>
      <c r="B3098" s="1" t="s">
        <v>187</v>
      </c>
      <c r="C3098" s="1" t="s">
        <v>20</v>
      </c>
      <c r="D3098" s="1" t="s">
        <v>21</v>
      </c>
      <c r="E3098" s="1" t="s">
        <v>22</v>
      </c>
      <c r="F3098" s="1" t="s">
        <v>2894</v>
      </c>
      <c r="G3098" s="2">
        <v>43616</v>
      </c>
    </row>
    <row r="3099" spans="1:7" hidden="1" x14ac:dyDescent="0.25">
      <c r="A3099" s="1" t="s">
        <v>2891</v>
      </c>
      <c r="B3099" s="1" t="s">
        <v>89</v>
      </c>
      <c r="C3099" s="1" t="s">
        <v>9</v>
      </c>
      <c r="D3099" s="1" t="s">
        <v>10</v>
      </c>
      <c r="E3099" s="1" t="s">
        <v>11</v>
      </c>
      <c r="F3099" s="1" t="s">
        <v>2895</v>
      </c>
      <c r="G3099" s="2">
        <v>43616</v>
      </c>
    </row>
    <row r="3100" spans="1:7" hidden="1" x14ac:dyDescent="0.25">
      <c r="A3100" s="1" t="s">
        <v>2891</v>
      </c>
      <c r="B3100" s="1" t="s">
        <v>2635</v>
      </c>
      <c r="C3100" s="1" t="s">
        <v>1295</v>
      </c>
      <c r="D3100" s="1" t="s">
        <v>45</v>
      </c>
      <c r="E3100" s="1" t="s">
        <v>11</v>
      </c>
      <c r="F3100" s="1" t="s">
        <v>2896</v>
      </c>
      <c r="G3100" s="2">
        <v>43616</v>
      </c>
    </row>
    <row r="3101" spans="1:7" hidden="1" x14ac:dyDescent="0.25">
      <c r="A3101" s="1" t="s">
        <v>2891</v>
      </c>
      <c r="B3101" s="1" t="s">
        <v>1294</v>
      </c>
      <c r="C3101" s="1" t="s">
        <v>1295</v>
      </c>
      <c r="D3101" s="1" t="s">
        <v>45</v>
      </c>
      <c r="E3101" s="1" t="s">
        <v>11</v>
      </c>
      <c r="F3101" s="1" t="s">
        <v>2897</v>
      </c>
      <c r="G3101" s="2">
        <v>43616</v>
      </c>
    </row>
    <row r="3102" spans="1:7" x14ac:dyDescent="0.25">
      <c r="A3102" s="1" t="s">
        <v>2898</v>
      </c>
      <c r="B3102" s="1" t="s">
        <v>24</v>
      </c>
      <c r="C3102" s="1" t="s">
        <v>20</v>
      </c>
      <c r="D3102" s="1" t="s">
        <v>21</v>
      </c>
      <c r="E3102" s="1" t="s">
        <v>22</v>
      </c>
      <c r="F3102" s="1" t="s">
        <v>49</v>
      </c>
      <c r="G3102" s="2">
        <v>43616</v>
      </c>
    </row>
    <row r="3103" spans="1:7" x14ac:dyDescent="0.25">
      <c r="A3103" s="1" t="s">
        <v>2898</v>
      </c>
      <c r="B3103" s="1" t="s">
        <v>219</v>
      </c>
      <c r="C3103" s="1" t="s">
        <v>20</v>
      </c>
      <c r="D3103" s="1" t="s">
        <v>108</v>
      </c>
      <c r="E3103" s="1" t="s">
        <v>22</v>
      </c>
      <c r="F3103" s="1" t="s">
        <v>49</v>
      </c>
      <c r="G3103" s="2">
        <v>43616</v>
      </c>
    </row>
    <row r="3104" spans="1:7" x14ac:dyDescent="0.25">
      <c r="A3104" s="1" t="s">
        <v>2898</v>
      </c>
      <c r="B3104" s="1" t="s">
        <v>115</v>
      </c>
      <c r="C3104" s="1" t="s">
        <v>20</v>
      </c>
      <c r="D3104" s="1" t="s">
        <v>27</v>
      </c>
      <c r="E3104" s="1" t="s">
        <v>22</v>
      </c>
      <c r="F3104" s="1" t="s">
        <v>49</v>
      </c>
      <c r="G3104" s="2">
        <v>43616</v>
      </c>
    </row>
    <row r="3105" spans="1:7" hidden="1" x14ac:dyDescent="0.25">
      <c r="A3105" s="1" t="s">
        <v>2898</v>
      </c>
      <c r="B3105" s="1" t="s">
        <v>53</v>
      </c>
      <c r="C3105" s="1" t="s">
        <v>53</v>
      </c>
      <c r="D3105" s="1" t="s">
        <v>45</v>
      </c>
      <c r="E3105" s="1" t="s">
        <v>11</v>
      </c>
      <c r="F3105" s="1" t="s">
        <v>49</v>
      </c>
      <c r="G3105" s="2">
        <v>43616</v>
      </c>
    </row>
    <row r="3106" spans="1:7" hidden="1" x14ac:dyDescent="0.25">
      <c r="A3106" s="1" t="s">
        <v>2899</v>
      </c>
      <c r="B3106" s="1" t="s">
        <v>72</v>
      </c>
      <c r="C3106" s="1" t="s">
        <v>9</v>
      </c>
      <c r="D3106" s="1" t="s">
        <v>10</v>
      </c>
      <c r="E3106" s="1" t="s">
        <v>11</v>
      </c>
      <c r="F3106" s="1" t="s">
        <v>49</v>
      </c>
      <c r="G3106" s="2">
        <v>43616</v>
      </c>
    </row>
    <row r="3107" spans="1:7" hidden="1" x14ac:dyDescent="0.25">
      <c r="A3107" s="1" t="s">
        <v>2899</v>
      </c>
      <c r="B3107" s="1" t="s">
        <v>60</v>
      </c>
      <c r="C3107" s="1" t="s">
        <v>9</v>
      </c>
      <c r="D3107" s="1" t="s">
        <v>10</v>
      </c>
      <c r="E3107" s="1" t="s">
        <v>11</v>
      </c>
      <c r="F3107" s="1" t="s">
        <v>49</v>
      </c>
      <c r="G3107" s="2">
        <v>43616</v>
      </c>
    </row>
    <row r="3108" spans="1:7" hidden="1" x14ac:dyDescent="0.25">
      <c r="A3108" s="1" t="s">
        <v>2900</v>
      </c>
      <c r="B3108" s="1" t="s">
        <v>31</v>
      </c>
      <c r="C3108" s="1" t="s">
        <v>9</v>
      </c>
      <c r="D3108" s="1" t="s">
        <v>10</v>
      </c>
      <c r="E3108" s="1" t="s">
        <v>11</v>
      </c>
      <c r="F3108" s="1" t="s">
        <v>49</v>
      </c>
      <c r="G3108" s="2">
        <v>43616</v>
      </c>
    </row>
    <row r="3109" spans="1:7" hidden="1" x14ac:dyDescent="0.25">
      <c r="A3109" s="1" t="s">
        <v>2900</v>
      </c>
      <c r="B3109" s="1" t="s">
        <v>80</v>
      </c>
      <c r="C3109" s="1" t="s">
        <v>45</v>
      </c>
      <c r="D3109" s="1" t="s">
        <v>45</v>
      </c>
      <c r="E3109" s="1" t="s">
        <v>45</v>
      </c>
      <c r="F3109" s="1" t="s">
        <v>49</v>
      </c>
      <c r="G3109" s="2">
        <v>43616</v>
      </c>
    </row>
    <row r="3110" spans="1:7" hidden="1" x14ac:dyDescent="0.25">
      <c r="A3110" s="1" t="s">
        <v>2900</v>
      </c>
      <c r="B3110" s="1" t="s">
        <v>8</v>
      </c>
      <c r="C3110" s="1" t="s">
        <v>9</v>
      </c>
      <c r="D3110" s="1" t="s">
        <v>10</v>
      </c>
      <c r="E3110" s="1" t="s">
        <v>11</v>
      </c>
      <c r="F3110" s="1" t="s">
        <v>49</v>
      </c>
      <c r="G3110" s="2">
        <v>43616</v>
      </c>
    </row>
    <row r="3111" spans="1:7" hidden="1" x14ac:dyDescent="0.25">
      <c r="A3111" s="1" t="s">
        <v>2901</v>
      </c>
      <c r="B3111" s="1" t="s">
        <v>31</v>
      </c>
      <c r="C3111" s="1" t="s">
        <v>9</v>
      </c>
      <c r="D3111" s="1" t="s">
        <v>10</v>
      </c>
      <c r="E3111" s="1" t="s">
        <v>11</v>
      </c>
      <c r="F3111" s="1" t="s">
        <v>2902</v>
      </c>
      <c r="G3111" s="2">
        <v>43616</v>
      </c>
    </row>
    <row r="3112" spans="1:7" hidden="1" x14ac:dyDescent="0.25">
      <c r="A3112" s="1" t="s">
        <v>2901</v>
      </c>
      <c r="B3112" s="1" t="s">
        <v>33</v>
      </c>
      <c r="C3112" s="1" t="s">
        <v>9</v>
      </c>
      <c r="D3112" s="1" t="s">
        <v>10</v>
      </c>
      <c r="E3112" s="1" t="s">
        <v>11</v>
      </c>
      <c r="F3112" s="1" t="s">
        <v>2903</v>
      </c>
      <c r="G3112" s="2">
        <v>43616</v>
      </c>
    </row>
    <row r="3113" spans="1:7" hidden="1" x14ac:dyDescent="0.25">
      <c r="A3113" s="1" t="s">
        <v>2901</v>
      </c>
      <c r="B3113" s="1" t="s">
        <v>8</v>
      </c>
      <c r="C3113" s="1" t="s">
        <v>9</v>
      </c>
      <c r="D3113" s="1" t="s">
        <v>10</v>
      </c>
      <c r="E3113" s="1" t="s">
        <v>11</v>
      </c>
      <c r="F3113" s="1" t="s">
        <v>2904</v>
      </c>
      <c r="G3113" s="2">
        <v>43616</v>
      </c>
    </row>
    <row r="3114" spans="1:7" hidden="1" x14ac:dyDescent="0.25">
      <c r="A3114" s="1" t="s">
        <v>2901</v>
      </c>
      <c r="B3114" s="1" t="s">
        <v>89</v>
      </c>
      <c r="C3114" s="1" t="s">
        <v>9</v>
      </c>
      <c r="D3114" s="1" t="s">
        <v>10</v>
      </c>
      <c r="E3114" s="1" t="s">
        <v>11</v>
      </c>
      <c r="F3114" s="1" t="s">
        <v>2905</v>
      </c>
      <c r="G3114" s="2">
        <v>43616</v>
      </c>
    </row>
    <row r="3115" spans="1:7" hidden="1" x14ac:dyDescent="0.25">
      <c r="A3115" s="1" t="s">
        <v>2901</v>
      </c>
      <c r="B3115" s="1" t="s">
        <v>16</v>
      </c>
      <c r="C3115" s="1" t="s">
        <v>9</v>
      </c>
      <c r="D3115" s="1" t="s">
        <v>10</v>
      </c>
      <c r="E3115" s="1" t="s">
        <v>11</v>
      </c>
      <c r="F3115" s="1" t="s">
        <v>2906</v>
      </c>
      <c r="G3115" s="2">
        <v>43616</v>
      </c>
    </row>
    <row r="3116" spans="1:7" hidden="1" x14ac:dyDescent="0.25">
      <c r="A3116" s="1" t="s">
        <v>2907</v>
      </c>
      <c r="B3116" s="1" t="s">
        <v>8</v>
      </c>
      <c r="C3116" s="1" t="s">
        <v>9</v>
      </c>
      <c r="D3116" s="1" t="s">
        <v>10</v>
      </c>
      <c r="E3116" s="1" t="s">
        <v>11</v>
      </c>
      <c r="F3116" s="1" t="s">
        <v>49</v>
      </c>
      <c r="G3116" s="2">
        <v>43616</v>
      </c>
    </row>
    <row r="3117" spans="1:7" hidden="1" x14ac:dyDescent="0.25">
      <c r="A3117" s="1" t="s">
        <v>2907</v>
      </c>
      <c r="B3117" s="1" t="s">
        <v>13</v>
      </c>
      <c r="C3117" s="1" t="s">
        <v>9</v>
      </c>
      <c r="D3117" s="1" t="s">
        <v>14</v>
      </c>
      <c r="E3117" s="1" t="s">
        <v>11</v>
      </c>
      <c r="F3117" s="1" t="s">
        <v>49</v>
      </c>
      <c r="G3117" s="2">
        <v>43616</v>
      </c>
    </row>
    <row r="3118" spans="1:7" hidden="1" x14ac:dyDescent="0.25">
      <c r="A3118" s="1" t="s">
        <v>2907</v>
      </c>
      <c r="B3118" s="1" t="s">
        <v>36</v>
      </c>
      <c r="C3118" s="1" t="s">
        <v>9</v>
      </c>
      <c r="D3118" s="1" t="s">
        <v>10</v>
      </c>
      <c r="E3118" s="1" t="s">
        <v>11</v>
      </c>
      <c r="F3118" s="1" t="s">
        <v>49</v>
      </c>
      <c r="G3118" s="2">
        <v>43616</v>
      </c>
    </row>
    <row r="3119" spans="1:7" hidden="1" x14ac:dyDescent="0.25">
      <c r="A3119" s="1" t="s">
        <v>2907</v>
      </c>
      <c r="B3119" s="1" t="s">
        <v>89</v>
      </c>
      <c r="C3119" s="1" t="s">
        <v>9</v>
      </c>
      <c r="D3119" s="1" t="s">
        <v>10</v>
      </c>
      <c r="E3119" s="1" t="s">
        <v>11</v>
      </c>
      <c r="F3119" s="1" t="s">
        <v>49</v>
      </c>
      <c r="G3119" s="2">
        <v>43616</v>
      </c>
    </row>
    <row r="3120" spans="1:7" hidden="1" x14ac:dyDescent="0.25">
      <c r="A3120" s="1" t="s">
        <v>2907</v>
      </c>
      <c r="B3120" s="1" t="s">
        <v>16</v>
      </c>
      <c r="C3120" s="1" t="s">
        <v>9</v>
      </c>
      <c r="D3120" s="1" t="s">
        <v>10</v>
      </c>
      <c r="E3120" s="1" t="s">
        <v>11</v>
      </c>
      <c r="F3120" s="1" t="s">
        <v>49</v>
      </c>
      <c r="G3120" s="2">
        <v>43616</v>
      </c>
    </row>
    <row r="3121" spans="1:7" hidden="1" x14ac:dyDescent="0.25">
      <c r="A3121" s="1" t="s">
        <v>2908</v>
      </c>
      <c r="B3121" s="1" t="s">
        <v>60</v>
      </c>
      <c r="C3121" s="1" t="s">
        <v>9</v>
      </c>
      <c r="D3121" s="1" t="s">
        <v>10</v>
      </c>
      <c r="E3121" s="1" t="s">
        <v>11</v>
      </c>
      <c r="F3121" s="1" t="s">
        <v>49</v>
      </c>
      <c r="G3121" s="2">
        <v>43616</v>
      </c>
    </row>
    <row r="3122" spans="1:7" hidden="1" x14ac:dyDescent="0.25">
      <c r="A3122" s="1" t="s">
        <v>2908</v>
      </c>
      <c r="B3122" s="1" t="s">
        <v>38</v>
      </c>
      <c r="C3122" s="1" t="s">
        <v>9</v>
      </c>
      <c r="D3122" s="1" t="s">
        <v>10</v>
      </c>
      <c r="E3122" s="1" t="s">
        <v>11</v>
      </c>
      <c r="F3122" s="1" t="s">
        <v>49</v>
      </c>
      <c r="G3122" s="2">
        <v>43616</v>
      </c>
    </row>
    <row r="3123" spans="1:7" x14ac:dyDescent="0.25">
      <c r="A3123" s="1" t="s">
        <v>2909</v>
      </c>
      <c r="B3123" s="1" t="s">
        <v>187</v>
      </c>
      <c r="C3123" s="1" t="s">
        <v>20</v>
      </c>
      <c r="D3123" s="1" t="s">
        <v>21</v>
      </c>
      <c r="E3123" s="1" t="s">
        <v>22</v>
      </c>
      <c r="F3123" s="1" t="s">
        <v>2910</v>
      </c>
      <c r="G3123" s="2">
        <v>43616</v>
      </c>
    </row>
    <row r="3124" spans="1:7" x14ac:dyDescent="0.25">
      <c r="A3124" s="1" t="s">
        <v>2909</v>
      </c>
      <c r="B3124" s="1" t="s">
        <v>24</v>
      </c>
      <c r="C3124" s="1" t="s">
        <v>20</v>
      </c>
      <c r="D3124" s="1" t="s">
        <v>21</v>
      </c>
      <c r="E3124" s="1" t="s">
        <v>22</v>
      </c>
      <c r="F3124" s="1" t="s">
        <v>2911</v>
      </c>
      <c r="G3124" s="2">
        <v>43616</v>
      </c>
    </row>
    <row r="3125" spans="1:7" x14ac:dyDescent="0.25">
      <c r="A3125" s="1" t="s">
        <v>2909</v>
      </c>
      <c r="B3125" s="1" t="s">
        <v>317</v>
      </c>
      <c r="C3125" s="1" t="s">
        <v>20</v>
      </c>
      <c r="D3125" s="1" t="s">
        <v>108</v>
      </c>
      <c r="E3125" s="1" t="s">
        <v>22</v>
      </c>
      <c r="F3125" s="1" t="s">
        <v>2912</v>
      </c>
      <c r="G3125" s="2">
        <v>43616</v>
      </c>
    </row>
    <row r="3126" spans="1:7" x14ac:dyDescent="0.25">
      <c r="A3126" s="1" t="s">
        <v>2909</v>
      </c>
      <c r="B3126" s="1" t="s">
        <v>26</v>
      </c>
      <c r="C3126" s="1" t="s">
        <v>20</v>
      </c>
      <c r="D3126" s="1" t="s">
        <v>27</v>
      </c>
      <c r="E3126" s="1" t="s">
        <v>22</v>
      </c>
      <c r="F3126" s="1" t="s">
        <v>2913</v>
      </c>
      <c r="G3126" s="2">
        <v>43616</v>
      </c>
    </row>
    <row r="3127" spans="1:7" x14ac:dyDescent="0.25">
      <c r="A3127" s="1" t="s">
        <v>2909</v>
      </c>
      <c r="B3127" s="1" t="s">
        <v>58</v>
      </c>
      <c r="C3127" s="1" t="s">
        <v>20</v>
      </c>
      <c r="D3127" s="1" t="s">
        <v>27</v>
      </c>
      <c r="E3127" s="1" t="s">
        <v>22</v>
      </c>
      <c r="F3127" s="1" t="s">
        <v>2914</v>
      </c>
      <c r="G3127" s="2">
        <v>43616</v>
      </c>
    </row>
    <row r="3128" spans="1:7" hidden="1" x14ac:dyDescent="0.25">
      <c r="A3128" s="1" t="s">
        <v>2909</v>
      </c>
      <c r="B3128" s="1" t="s">
        <v>31</v>
      </c>
      <c r="C3128" s="1" t="s">
        <v>9</v>
      </c>
      <c r="D3128" s="1" t="s">
        <v>10</v>
      </c>
      <c r="E3128" s="1" t="s">
        <v>11</v>
      </c>
      <c r="F3128" s="1" t="s">
        <v>2915</v>
      </c>
      <c r="G3128" s="2">
        <v>43616</v>
      </c>
    </row>
    <row r="3129" spans="1:7" hidden="1" x14ac:dyDescent="0.25">
      <c r="A3129" s="1" t="s">
        <v>2909</v>
      </c>
      <c r="B3129" s="1" t="s">
        <v>72</v>
      </c>
      <c r="C3129" s="1" t="s">
        <v>9</v>
      </c>
      <c r="D3129" s="1" t="s">
        <v>10</v>
      </c>
      <c r="E3129" s="1" t="s">
        <v>11</v>
      </c>
      <c r="F3129" s="1" t="s">
        <v>2916</v>
      </c>
      <c r="G3129" s="2">
        <v>43616</v>
      </c>
    </row>
    <row r="3130" spans="1:7" hidden="1" x14ac:dyDescent="0.25">
      <c r="A3130" s="1" t="s">
        <v>2909</v>
      </c>
      <c r="B3130" s="1" t="s">
        <v>8</v>
      </c>
      <c r="C3130" s="1" t="s">
        <v>9</v>
      </c>
      <c r="D3130" s="1" t="s">
        <v>10</v>
      </c>
      <c r="E3130" s="1" t="s">
        <v>11</v>
      </c>
      <c r="F3130" s="1" t="s">
        <v>2917</v>
      </c>
      <c r="G3130" s="2">
        <v>43616</v>
      </c>
    </row>
    <row r="3131" spans="1:7" hidden="1" x14ac:dyDescent="0.25">
      <c r="A3131" s="1" t="s">
        <v>2909</v>
      </c>
      <c r="B3131" s="1" t="s">
        <v>36</v>
      </c>
      <c r="C3131" s="1" t="s">
        <v>9</v>
      </c>
      <c r="D3131" s="1" t="s">
        <v>10</v>
      </c>
      <c r="E3131" s="1" t="s">
        <v>11</v>
      </c>
      <c r="F3131" s="1" t="s">
        <v>2918</v>
      </c>
      <c r="G3131" s="2">
        <v>43616</v>
      </c>
    </row>
    <row r="3132" spans="1:7" x14ac:dyDescent="0.25">
      <c r="A3132" s="1" t="s">
        <v>2919</v>
      </c>
      <c r="B3132" s="1" t="s">
        <v>19</v>
      </c>
      <c r="C3132" s="1" t="s">
        <v>20</v>
      </c>
      <c r="D3132" s="1" t="s">
        <v>21</v>
      </c>
      <c r="E3132" s="1" t="s">
        <v>22</v>
      </c>
      <c r="F3132" s="1" t="s">
        <v>49</v>
      </c>
      <c r="G3132" s="2">
        <v>43616</v>
      </c>
    </row>
    <row r="3133" spans="1:7" x14ac:dyDescent="0.25">
      <c r="A3133" s="1" t="s">
        <v>2919</v>
      </c>
      <c r="B3133" s="1" t="s">
        <v>187</v>
      </c>
      <c r="C3133" s="1" t="s">
        <v>20</v>
      </c>
      <c r="D3133" s="1" t="s">
        <v>21</v>
      </c>
      <c r="E3133" s="1" t="s">
        <v>22</v>
      </c>
      <c r="F3133" s="1" t="s">
        <v>49</v>
      </c>
      <c r="G3133" s="2">
        <v>43616</v>
      </c>
    </row>
    <row r="3134" spans="1:7" x14ac:dyDescent="0.25">
      <c r="A3134" s="1" t="s">
        <v>2919</v>
      </c>
      <c r="B3134" s="1" t="s">
        <v>24</v>
      </c>
      <c r="C3134" s="1" t="s">
        <v>20</v>
      </c>
      <c r="D3134" s="1" t="s">
        <v>21</v>
      </c>
      <c r="E3134" s="1" t="s">
        <v>22</v>
      </c>
      <c r="F3134" s="1" t="s">
        <v>49</v>
      </c>
      <c r="G3134" s="2">
        <v>43616</v>
      </c>
    </row>
    <row r="3135" spans="1:7" x14ac:dyDescent="0.25">
      <c r="A3135" s="1" t="s">
        <v>2919</v>
      </c>
      <c r="B3135" s="1" t="s">
        <v>107</v>
      </c>
      <c r="C3135" s="1" t="s">
        <v>20</v>
      </c>
      <c r="D3135" s="1" t="s">
        <v>108</v>
      </c>
      <c r="E3135" s="1" t="s">
        <v>22</v>
      </c>
      <c r="F3135" s="1" t="s">
        <v>49</v>
      </c>
      <c r="G3135" s="2">
        <v>43616</v>
      </c>
    </row>
    <row r="3136" spans="1:7" x14ac:dyDescent="0.25">
      <c r="A3136" s="1" t="s">
        <v>2919</v>
      </c>
      <c r="B3136" s="1" t="s">
        <v>26</v>
      </c>
      <c r="C3136" s="1" t="s">
        <v>20</v>
      </c>
      <c r="D3136" s="1" t="s">
        <v>27</v>
      </c>
      <c r="E3136" s="1" t="s">
        <v>22</v>
      </c>
      <c r="F3136" s="1" t="s">
        <v>49</v>
      </c>
      <c r="G3136" s="2">
        <v>43616</v>
      </c>
    </row>
    <row r="3137" spans="1:7" x14ac:dyDescent="0.25">
      <c r="A3137" s="1" t="s">
        <v>2919</v>
      </c>
      <c r="B3137" s="1" t="s">
        <v>58</v>
      </c>
      <c r="C3137" s="1" t="s">
        <v>20</v>
      </c>
      <c r="D3137" s="1" t="s">
        <v>27</v>
      </c>
      <c r="E3137" s="1" t="s">
        <v>22</v>
      </c>
      <c r="F3137" s="1" t="s">
        <v>49</v>
      </c>
      <c r="G3137" s="2">
        <v>43616</v>
      </c>
    </row>
    <row r="3138" spans="1:7" hidden="1" x14ac:dyDescent="0.25">
      <c r="A3138" s="1" t="s">
        <v>2919</v>
      </c>
      <c r="B3138" s="1" t="s">
        <v>8</v>
      </c>
      <c r="C3138" s="1" t="s">
        <v>9</v>
      </c>
      <c r="D3138" s="1" t="s">
        <v>10</v>
      </c>
      <c r="E3138" s="1" t="s">
        <v>11</v>
      </c>
      <c r="F3138" s="1" t="s">
        <v>49</v>
      </c>
      <c r="G3138" s="2">
        <v>43616</v>
      </c>
    </row>
    <row r="3139" spans="1:7" hidden="1" x14ac:dyDescent="0.25">
      <c r="A3139" s="1" t="s">
        <v>2919</v>
      </c>
      <c r="B3139" s="1" t="s">
        <v>16</v>
      </c>
      <c r="C3139" s="1" t="s">
        <v>9</v>
      </c>
      <c r="D3139" s="1" t="s">
        <v>10</v>
      </c>
      <c r="E3139" s="1" t="s">
        <v>11</v>
      </c>
      <c r="F3139" s="1" t="s">
        <v>49</v>
      </c>
      <c r="G3139" s="2">
        <v>43616</v>
      </c>
    </row>
    <row r="3140" spans="1:7" hidden="1" x14ac:dyDescent="0.25">
      <c r="A3140" s="1" t="s">
        <v>2920</v>
      </c>
      <c r="B3140" s="1" t="s">
        <v>53</v>
      </c>
      <c r="C3140" s="1" t="s">
        <v>53</v>
      </c>
      <c r="D3140" s="1" t="s">
        <v>45</v>
      </c>
      <c r="E3140" s="1" t="s">
        <v>11</v>
      </c>
      <c r="F3140" s="1" t="s">
        <v>49</v>
      </c>
      <c r="G3140" s="2">
        <v>43616</v>
      </c>
    </row>
    <row r="3141" spans="1:7" x14ac:dyDescent="0.25">
      <c r="A3141" s="1" t="s">
        <v>2921</v>
      </c>
      <c r="B3141" s="1" t="s">
        <v>187</v>
      </c>
      <c r="C3141" s="1" t="s">
        <v>20</v>
      </c>
      <c r="D3141" s="1" t="s">
        <v>21</v>
      </c>
      <c r="E3141" s="1" t="s">
        <v>22</v>
      </c>
      <c r="F3141" s="1" t="s">
        <v>2922</v>
      </c>
      <c r="G3141" s="2">
        <v>43616</v>
      </c>
    </row>
    <row r="3142" spans="1:7" x14ac:dyDescent="0.25">
      <c r="A3142" s="1" t="s">
        <v>2921</v>
      </c>
      <c r="B3142" s="1" t="s">
        <v>24</v>
      </c>
      <c r="C3142" s="1" t="s">
        <v>20</v>
      </c>
      <c r="D3142" s="1" t="s">
        <v>21</v>
      </c>
      <c r="E3142" s="1" t="s">
        <v>22</v>
      </c>
      <c r="F3142" s="1" t="s">
        <v>2923</v>
      </c>
      <c r="G3142" s="2">
        <v>43616</v>
      </c>
    </row>
    <row r="3143" spans="1:7" hidden="1" x14ac:dyDescent="0.25">
      <c r="A3143" s="1" t="s">
        <v>2921</v>
      </c>
      <c r="B3143" s="1" t="s">
        <v>31</v>
      </c>
      <c r="C3143" s="1" t="s">
        <v>9</v>
      </c>
      <c r="D3143" s="1" t="s">
        <v>10</v>
      </c>
      <c r="E3143" s="1" t="s">
        <v>11</v>
      </c>
      <c r="F3143" s="1" t="s">
        <v>2924</v>
      </c>
      <c r="G3143" s="2">
        <v>43616</v>
      </c>
    </row>
    <row r="3144" spans="1:7" hidden="1" x14ac:dyDescent="0.25">
      <c r="A3144" s="1" t="s">
        <v>2921</v>
      </c>
      <c r="B3144" s="1" t="s">
        <v>80</v>
      </c>
      <c r="C3144" s="1" t="s">
        <v>45</v>
      </c>
      <c r="D3144" s="1" t="s">
        <v>45</v>
      </c>
      <c r="E3144" s="1" t="s">
        <v>45</v>
      </c>
      <c r="F3144" s="1" t="s">
        <v>2925</v>
      </c>
      <c r="G3144" s="2">
        <v>43616</v>
      </c>
    </row>
    <row r="3145" spans="1:7" hidden="1" x14ac:dyDescent="0.25">
      <c r="A3145" s="1" t="s">
        <v>2921</v>
      </c>
      <c r="B3145" s="1" t="s">
        <v>53</v>
      </c>
      <c r="C3145" s="1" t="s">
        <v>53</v>
      </c>
      <c r="D3145" s="1" t="s">
        <v>45</v>
      </c>
      <c r="E3145" s="1" t="s">
        <v>11</v>
      </c>
      <c r="F3145" s="1" t="s">
        <v>2926</v>
      </c>
      <c r="G3145" s="2">
        <v>43616</v>
      </c>
    </row>
    <row r="3146" spans="1:7" hidden="1" x14ac:dyDescent="0.25">
      <c r="A3146" s="1" t="s">
        <v>2921</v>
      </c>
      <c r="B3146" s="1" t="s">
        <v>8</v>
      </c>
      <c r="C3146" s="1" t="s">
        <v>9</v>
      </c>
      <c r="D3146" s="1" t="s">
        <v>10</v>
      </c>
      <c r="E3146" s="1" t="s">
        <v>11</v>
      </c>
      <c r="F3146" s="1" t="s">
        <v>2927</v>
      </c>
      <c r="G3146" s="2">
        <v>43616</v>
      </c>
    </row>
    <row r="3147" spans="1:7" hidden="1" x14ac:dyDescent="0.25">
      <c r="A3147" s="1" t="s">
        <v>2921</v>
      </c>
      <c r="B3147" s="1" t="s">
        <v>89</v>
      </c>
      <c r="C3147" s="1" t="s">
        <v>9</v>
      </c>
      <c r="D3147" s="1" t="s">
        <v>10</v>
      </c>
      <c r="E3147" s="1" t="s">
        <v>11</v>
      </c>
      <c r="F3147" s="1" t="s">
        <v>2928</v>
      </c>
      <c r="G3147" s="2">
        <v>43616</v>
      </c>
    </row>
    <row r="3148" spans="1:7" x14ac:dyDescent="0.25">
      <c r="A3148" s="1" t="s">
        <v>2929</v>
      </c>
      <c r="B3148" s="1" t="s">
        <v>19</v>
      </c>
      <c r="C3148" s="1" t="s">
        <v>20</v>
      </c>
      <c r="D3148" s="1" t="s">
        <v>21</v>
      </c>
      <c r="E3148" s="1" t="s">
        <v>22</v>
      </c>
      <c r="F3148" s="1" t="s">
        <v>2930</v>
      </c>
      <c r="G3148" s="2">
        <v>43616</v>
      </c>
    </row>
    <row r="3149" spans="1:7" x14ac:dyDescent="0.25">
      <c r="A3149" s="1" t="s">
        <v>2929</v>
      </c>
      <c r="B3149" s="1" t="s">
        <v>187</v>
      </c>
      <c r="C3149" s="1" t="s">
        <v>20</v>
      </c>
      <c r="D3149" s="1" t="s">
        <v>21</v>
      </c>
      <c r="E3149" s="1" t="s">
        <v>22</v>
      </c>
      <c r="F3149" s="1" t="s">
        <v>2931</v>
      </c>
      <c r="G3149" s="2">
        <v>43616</v>
      </c>
    </row>
    <row r="3150" spans="1:7" x14ac:dyDescent="0.25">
      <c r="A3150" s="1" t="s">
        <v>2929</v>
      </c>
      <c r="B3150" s="1" t="s">
        <v>24</v>
      </c>
      <c r="C3150" s="1" t="s">
        <v>20</v>
      </c>
      <c r="D3150" s="1" t="s">
        <v>21</v>
      </c>
      <c r="E3150" s="1" t="s">
        <v>22</v>
      </c>
      <c r="F3150" s="1" t="s">
        <v>2932</v>
      </c>
      <c r="G3150" s="2">
        <v>43616</v>
      </c>
    </row>
    <row r="3151" spans="1:7" x14ac:dyDescent="0.25">
      <c r="A3151" s="1" t="s">
        <v>2929</v>
      </c>
      <c r="B3151" s="1" t="s">
        <v>110</v>
      </c>
      <c r="C3151" s="1" t="s">
        <v>20</v>
      </c>
      <c r="D3151" s="1" t="s">
        <v>27</v>
      </c>
      <c r="E3151" s="1" t="s">
        <v>22</v>
      </c>
      <c r="F3151" s="1" t="s">
        <v>2933</v>
      </c>
      <c r="G3151" s="2">
        <v>43616</v>
      </c>
    </row>
    <row r="3152" spans="1:7" x14ac:dyDescent="0.25">
      <c r="A3152" s="1" t="s">
        <v>2929</v>
      </c>
      <c r="B3152" s="1" t="s">
        <v>26</v>
      </c>
      <c r="C3152" s="1" t="s">
        <v>20</v>
      </c>
      <c r="D3152" s="1" t="s">
        <v>27</v>
      </c>
      <c r="E3152" s="1" t="s">
        <v>22</v>
      </c>
      <c r="F3152" s="1" t="s">
        <v>2934</v>
      </c>
      <c r="G3152" s="2">
        <v>43616</v>
      </c>
    </row>
    <row r="3153" spans="1:7" x14ac:dyDescent="0.25">
      <c r="A3153" s="1" t="s">
        <v>2929</v>
      </c>
      <c r="B3153" s="1" t="s">
        <v>115</v>
      </c>
      <c r="C3153" s="1" t="s">
        <v>20</v>
      </c>
      <c r="D3153" s="1" t="s">
        <v>27</v>
      </c>
      <c r="E3153" s="1" t="s">
        <v>22</v>
      </c>
      <c r="F3153" s="1" t="s">
        <v>2935</v>
      </c>
      <c r="G3153" s="2">
        <v>43616</v>
      </c>
    </row>
    <row r="3154" spans="1:7" x14ac:dyDescent="0.25">
      <c r="A3154" s="1" t="s">
        <v>2929</v>
      </c>
      <c r="B3154" s="1" t="s">
        <v>58</v>
      </c>
      <c r="C3154" s="1" t="s">
        <v>20</v>
      </c>
      <c r="D3154" s="1" t="s">
        <v>27</v>
      </c>
      <c r="E3154" s="1" t="s">
        <v>22</v>
      </c>
      <c r="F3154" s="1" t="s">
        <v>2936</v>
      </c>
      <c r="G3154" s="2">
        <v>43616</v>
      </c>
    </row>
    <row r="3155" spans="1:7" x14ac:dyDescent="0.25">
      <c r="A3155" s="1" t="s">
        <v>2929</v>
      </c>
      <c r="B3155" s="1" t="s">
        <v>29</v>
      </c>
      <c r="C3155" s="1" t="s">
        <v>20</v>
      </c>
      <c r="D3155" s="1" t="s">
        <v>27</v>
      </c>
      <c r="E3155" s="1" t="s">
        <v>22</v>
      </c>
      <c r="F3155" s="1" t="s">
        <v>2937</v>
      </c>
      <c r="G3155" s="2">
        <v>43616</v>
      </c>
    </row>
    <row r="3156" spans="1:7" hidden="1" x14ac:dyDescent="0.25">
      <c r="A3156" s="1" t="s">
        <v>2929</v>
      </c>
      <c r="B3156" s="1" t="s">
        <v>31</v>
      </c>
      <c r="C3156" s="1" t="s">
        <v>9</v>
      </c>
      <c r="D3156" s="1" t="s">
        <v>10</v>
      </c>
      <c r="E3156" s="1" t="s">
        <v>11</v>
      </c>
      <c r="F3156" s="1" t="s">
        <v>2938</v>
      </c>
      <c r="G3156" s="2">
        <v>43616</v>
      </c>
    </row>
    <row r="3157" spans="1:7" hidden="1" x14ac:dyDescent="0.25">
      <c r="A3157" s="1" t="s">
        <v>2929</v>
      </c>
      <c r="B3157" s="1" t="s">
        <v>72</v>
      </c>
      <c r="C3157" s="1" t="s">
        <v>9</v>
      </c>
      <c r="D3157" s="1" t="s">
        <v>10</v>
      </c>
      <c r="E3157" s="1" t="s">
        <v>11</v>
      </c>
      <c r="F3157" s="1" t="s">
        <v>2939</v>
      </c>
      <c r="G3157" s="2">
        <v>43616</v>
      </c>
    </row>
    <row r="3158" spans="1:7" hidden="1" x14ac:dyDescent="0.25">
      <c r="A3158" s="1" t="s">
        <v>2929</v>
      </c>
      <c r="B3158" s="1" t="s">
        <v>16</v>
      </c>
      <c r="C3158" s="1" t="s">
        <v>9</v>
      </c>
      <c r="D3158" s="1" t="s">
        <v>10</v>
      </c>
      <c r="E3158" s="1" t="s">
        <v>11</v>
      </c>
      <c r="F3158" s="1" t="s">
        <v>2940</v>
      </c>
      <c r="G3158" s="2">
        <v>43616</v>
      </c>
    </row>
    <row r="3159" spans="1:7" hidden="1" x14ac:dyDescent="0.25">
      <c r="A3159" s="1" t="s">
        <v>2941</v>
      </c>
      <c r="B3159" s="1" t="s">
        <v>13</v>
      </c>
      <c r="C3159" s="1" t="s">
        <v>9</v>
      </c>
      <c r="D3159" s="1" t="s">
        <v>14</v>
      </c>
      <c r="E3159" s="1" t="s">
        <v>11</v>
      </c>
      <c r="F3159" s="1" t="s">
        <v>2942</v>
      </c>
      <c r="G3159" s="2">
        <v>43616</v>
      </c>
    </row>
    <row r="3160" spans="1:7" hidden="1" x14ac:dyDescent="0.25">
      <c r="A3160" s="1" t="s">
        <v>2941</v>
      </c>
      <c r="B3160" s="1" t="s">
        <v>16</v>
      </c>
      <c r="C3160" s="1" t="s">
        <v>9</v>
      </c>
      <c r="D3160" s="1" t="s">
        <v>10</v>
      </c>
      <c r="E3160" s="1" t="s">
        <v>11</v>
      </c>
      <c r="F3160" s="1" t="s">
        <v>2943</v>
      </c>
      <c r="G3160" s="2">
        <v>43616</v>
      </c>
    </row>
    <row r="3161" spans="1:7" x14ac:dyDescent="0.25">
      <c r="A3161" s="1" t="s">
        <v>2944</v>
      </c>
      <c r="B3161" s="1" t="s">
        <v>24</v>
      </c>
      <c r="C3161" s="1" t="s">
        <v>20</v>
      </c>
      <c r="D3161" s="1" t="s">
        <v>21</v>
      </c>
      <c r="E3161" s="1" t="s">
        <v>22</v>
      </c>
      <c r="F3161" s="1" t="s">
        <v>2945</v>
      </c>
      <c r="G3161" s="2">
        <v>43616</v>
      </c>
    </row>
    <row r="3162" spans="1:7" x14ac:dyDescent="0.25">
      <c r="A3162" s="1" t="s">
        <v>2944</v>
      </c>
      <c r="B3162" s="1" t="s">
        <v>219</v>
      </c>
      <c r="C3162" s="1" t="s">
        <v>20</v>
      </c>
      <c r="D3162" s="1" t="s">
        <v>108</v>
      </c>
      <c r="E3162" s="1" t="s">
        <v>22</v>
      </c>
      <c r="F3162" s="1" t="s">
        <v>2946</v>
      </c>
      <c r="G3162" s="2">
        <v>43616</v>
      </c>
    </row>
    <row r="3163" spans="1:7" x14ac:dyDescent="0.25">
      <c r="A3163" s="1" t="s">
        <v>2944</v>
      </c>
      <c r="B3163" s="1" t="s">
        <v>317</v>
      </c>
      <c r="C3163" s="1" t="s">
        <v>20</v>
      </c>
      <c r="D3163" s="1" t="s">
        <v>108</v>
      </c>
      <c r="E3163" s="1" t="s">
        <v>22</v>
      </c>
      <c r="F3163" s="1" t="s">
        <v>2947</v>
      </c>
      <c r="G3163" s="2">
        <v>43616</v>
      </c>
    </row>
    <row r="3164" spans="1:7" x14ac:dyDescent="0.25">
      <c r="A3164" s="1" t="s">
        <v>2944</v>
      </c>
      <c r="B3164" s="1" t="s">
        <v>26</v>
      </c>
      <c r="C3164" s="1" t="s">
        <v>20</v>
      </c>
      <c r="D3164" s="1" t="s">
        <v>27</v>
      </c>
      <c r="E3164" s="1" t="s">
        <v>22</v>
      </c>
      <c r="F3164" s="1" t="s">
        <v>2948</v>
      </c>
      <c r="G3164" s="2">
        <v>43616</v>
      </c>
    </row>
    <row r="3165" spans="1:7" hidden="1" x14ac:dyDescent="0.25">
      <c r="A3165" s="1" t="s">
        <v>2944</v>
      </c>
      <c r="B3165" s="1" t="s">
        <v>72</v>
      </c>
      <c r="C3165" s="1" t="s">
        <v>9</v>
      </c>
      <c r="D3165" s="1" t="s">
        <v>10</v>
      </c>
      <c r="E3165" s="1" t="s">
        <v>11</v>
      </c>
      <c r="F3165" s="1" t="s">
        <v>2949</v>
      </c>
      <c r="G3165" s="2">
        <v>43616</v>
      </c>
    </row>
    <row r="3166" spans="1:7" hidden="1" x14ac:dyDescent="0.25">
      <c r="A3166" s="1" t="s">
        <v>2944</v>
      </c>
      <c r="B3166" s="1" t="s">
        <v>33</v>
      </c>
      <c r="C3166" s="1" t="s">
        <v>9</v>
      </c>
      <c r="D3166" s="1" t="s">
        <v>10</v>
      </c>
      <c r="E3166" s="1" t="s">
        <v>11</v>
      </c>
      <c r="F3166" s="1" t="s">
        <v>2950</v>
      </c>
      <c r="G3166" s="2">
        <v>43616</v>
      </c>
    </row>
    <row r="3167" spans="1:7" hidden="1" x14ac:dyDescent="0.25">
      <c r="A3167" s="1" t="s">
        <v>2944</v>
      </c>
      <c r="B3167" s="1" t="s">
        <v>8</v>
      </c>
      <c r="C3167" s="1" t="s">
        <v>9</v>
      </c>
      <c r="D3167" s="1" t="s">
        <v>10</v>
      </c>
      <c r="E3167" s="1" t="s">
        <v>11</v>
      </c>
      <c r="F3167" s="1" t="s">
        <v>2951</v>
      </c>
      <c r="G3167" s="2">
        <v>43616</v>
      </c>
    </row>
    <row r="3168" spans="1:7" hidden="1" x14ac:dyDescent="0.25">
      <c r="A3168" s="1" t="s">
        <v>2944</v>
      </c>
      <c r="B3168" s="1" t="s">
        <v>16</v>
      </c>
      <c r="C3168" s="1" t="s">
        <v>9</v>
      </c>
      <c r="D3168" s="1" t="s">
        <v>10</v>
      </c>
      <c r="E3168" s="1" t="s">
        <v>11</v>
      </c>
      <c r="F3168" s="1" t="s">
        <v>2952</v>
      </c>
      <c r="G3168" s="2">
        <v>43616</v>
      </c>
    </row>
    <row r="3169" spans="1:7" hidden="1" x14ac:dyDescent="0.25">
      <c r="A3169" s="1" t="s">
        <v>2953</v>
      </c>
      <c r="B3169" s="1" t="s">
        <v>31</v>
      </c>
      <c r="C3169" s="1" t="s">
        <v>9</v>
      </c>
      <c r="D3169" s="1" t="s">
        <v>10</v>
      </c>
      <c r="E3169" s="1" t="s">
        <v>11</v>
      </c>
      <c r="F3169" s="1" t="s">
        <v>49</v>
      </c>
      <c r="G3169" s="2">
        <v>43616</v>
      </c>
    </row>
    <row r="3170" spans="1:7" hidden="1" x14ac:dyDescent="0.25">
      <c r="A3170" s="1" t="s">
        <v>2953</v>
      </c>
      <c r="B3170" s="1" t="s">
        <v>80</v>
      </c>
      <c r="C3170" s="1" t="s">
        <v>45</v>
      </c>
      <c r="D3170" s="1" t="s">
        <v>45</v>
      </c>
      <c r="E3170" s="1" t="s">
        <v>45</v>
      </c>
      <c r="F3170" s="1" t="s">
        <v>49</v>
      </c>
      <c r="G3170" s="2">
        <v>43616</v>
      </c>
    </row>
    <row r="3171" spans="1:7" hidden="1" x14ac:dyDescent="0.25">
      <c r="A3171" s="1" t="s">
        <v>2953</v>
      </c>
      <c r="B3171" s="1" t="s">
        <v>38</v>
      </c>
      <c r="C3171" s="1" t="s">
        <v>9</v>
      </c>
      <c r="D3171" s="1" t="s">
        <v>10</v>
      </c>
      <c r="E3171" s="1" t="s">
        <v>11</v>
      </c>
      <c r="F3171" s="1" t="s">
        <v>49</v>
      </c>
      <c r="G3171" s="2">
        <v>43616</v>
      </c>
    </row>
    <row r="3172" spans="1:7" hidden="1" x14ac:dyDescent="0.25">
      <c r="A3172" s="1" t="s">
        <v>2954</v>
      </c>
      <c r="B3172" s="1" t="s">
        <v>2319</v>
      </c>
      <c r="C3172" s="1" t="s">
        <v>134</v>
      </c>
      <c r="D3172" s="1" t="s">
        <v>45</v>
      </c>
      <c r="E3172" s="1" t="s">
        <v>22</v>
      </c>
      <c r="F3172" s="1" t="s">
        <v>49</v>
      </c>
      <c r="G3172" s="2">
        <v>43616</v>
      </c>
    </row>
    <row r="3173" spans="1:7" hidden="1" x14ac:dyDescent="0.25">
      <c r="A3173" s="1" t="s">
        <v>2954</v>
      </c>
      <c r="B3173" s="1" t="s">
        <v>2955</v>
      </c>
      <c r="C3173" s="1" t="s">
        <v>134</v>
      </c>
      <c r="D3173" s="1" t="s">
        <v>45</v>
      </c>
      <c r="E3173" s="1" t="s">
        <v>22</v>
      </c>
      <c r="F3173" s="1" t="s">
        <v>49</v>
      </c>
      <c r="G3173" s="2">
        <v>43616</v>
      </c>
    </row>
    <row r="3174" spans="1:7" x14ac:dyDescent="0.25">
      <c r="A3174" s="1" t="s">
        <v>2954</v>
      </c>
      <c r="B3174" s="1" t="s">
        <v>19</v>
      </c>
      <c r="C3174" s="1" t="s">
        <v>20</v>
      </c>
      <c r="D3174" s="1" t="s">
        <v>21</v>
      </c>
      <c r="E3174" s="1" t="s">
        <v>22</v>
      </c>
      <c r="F3174" s="1" t="s">
        <v>49</v>
      </c>
      <c r="G3174" s="2">
        <v>43616</v>
      </c>
    </row>
    <row r="3175" spans="1:7" x14ac:dyDescent="0.25">
      <c r="A3175" s="1" t="s">
        <v>2954</v>
      </c>
      <c r="B3175" s="1" t="s">
        <v>187</v>
      </c>
      <c r="C3175" s="1" t="s">
        <v>20</v>
      </c>
      <c r="D3175" s="1" t="s">
        <v>21</v>
      </c>
      <c r="E3175" s="1" t="s">
        <v>22</v>
      </c>
      <c r="F3175" s="1" t="s">
        <v>49</v>
      </c>
      <c r="G3175" s="2">
        <v>43616</v>
      </c>
    </row>
    <row r="3176" spans="1:7" x14ac:dyDescent="0.25">
      <c r="A3176" s="1" t="s">
        <v>2954</v>
      </c>
      <c r="B3176" s="1" t="s">
        <v>24</v>
      </c>
      <c r="C3176" s="1" t="s">
        <v>20</v>
      </c>
      <c r="D3176" s="1" t="s">
        <v>21</v>
      </c>
      <c r="E3176" s="1" t="s">
        <v>22</v>
      </c>
      <c r="F3176" s="1" t="s">
        <v>49</v>
      </c>
      <c r="G3176" s="2">
        <v>43616</v>
      </c>
    </row>
    <row r="3177" spans="1:7" x14ac:dyDescent="0.25">
      <c r="A3177" s="1" t="s">
        <v>2954</v>
      </c>
      <c r="B3177" s="1" t="s">
        <v>317</v>
      </c>
      <c r="C3177" s="1" t="s">
        <v>20</v>
      </c>
      <c r="D3177" s="1" t="s">
        <v>108</v>
      </c>
      <c r="E3177" s="1" t="s">
        <v>22</v>
      </c>
      <c r="F3177" s="1" t="s">
        <v>49</v>
      </c>
      <c r="G3177" s="2">
        <v>43616</v>
      </c>
    </row>
    <row r="3178" spans="1:7" x14ac:dyDescent="0.25">
      <c r="A3178" s="1" t="s">
        <v>2954</v>
      </c>
      <c r="B3178" s="1" t="s">
        <v>112</v>
      </c>
      <c r="C3178" s="1" t="s">
        <v>20</v>
      </c>
      <c r="D3178" s="1" t="s">
        <v>27</v>
      </c>
      <c r="E3178" s="1" t="s">
        <v>22</v>
      </c>
      <c r="F3178" s="1" t="s">
        <v>49</v>
      </c>
      <c r="G3178" s="2">
        <v>43616</v>
      </c>
    </row>
    <row r="3179" spans="1:7" x14ac:dyDescent="0.25">
      <c r="A3179" s="1" t="s">
        <v>2954</v>
      </c>
      <c r="B3179" s="1" t="s">
        <v>115</v>
      </c>
      <c r="C3179" s="1" t="s">
        <v>20</v>
      </c>
      <c r="D3179" s="1" t="s">
        <v>27</v>
      </c>
      <c r="E3179" s="1" t="s">
        <v>22</v>
      </c>
      <c r="F3179" s="1" t="s">
        <v>49</v>
      </c>
      <c r="G3179" s="2">
        <v>43616</v>
      </c>
    </row>
    <row r="3180" spans="1:7" x14ac:dyDescent="0.25">
      <c r="A3180" s="1" t="s">
        <v>2954</v>
      </c>
      <c r="B3180" s="1" t="s">
        <v>58</v>
      </c>
      <c r="C3180" s="1" t="s">
        <v>20</v>
      </c>
      <c r="D3180" s="1" t="s">
        <v>27</v>
      </c>
      <c r="E3180" s="1" t="s">
        <v>22</v>
      </c>
      <c r="F3180" s="1" t="s">
        <v>49</v>
      </c>
      <c r="G3180" s="2">
        <v>43616</v>
      </c>
    </row>
    <row r="3181" spans="1:7" hidden="1" x14ac:dyDescent="0.25">
      <c r="A3181" s="1" t="s">
        <v>2954</v>
      </c>
      <c r="B3181" s="1" t="s">
        <v>31</v>
      </c>
      <c r="C3181" s="1" t="s">
        <v>9</v>
      </c>
      <c r="D3181" s="1" t="s">
        <v>10</v>
      </c>
      <c r="E3181" s="1" t="s">
        <v>11</v>
      </c>
      <c r="F3181" s="1" t="s">
        <v>49</v>
      </c>
      <c r="G3181" s="2">
        <v>43616</v>
      </c>
    </row>
    <row r="3182" spans="1:7" hidden="1" x14ac:dyDescent="0.25">
      <c r="A3182" s="1" t="s">
        <v>2954</v>
      </c>
      <c r="B3182" s="1" t="s">
        <v>66</v>
      </c>
      <c r="C3182" s="1" t="s">
        <v>9</v>
      </c>
      <c r="D3182" s="1" t="s">
        <v>10</v>
      </c>
      <c r="E3182" s="1" t="s">
        <v>11</v>
      </c>
      <c r="F3182" s="1" t="s">
        <v>49</v>
      </c>
      <c r="G3182" s="2">
        <v>43616</v>
      </c>
    </row>
    <row r="3183" spans="1:7" hidden="1" x14ac:dyDescent="0.25">
      <c r="A3183" s="1" t="s">
        <v>2954</v>
      </c>
      <c r="B3183" s="1" t="s">
        <v>33</v>
      </c>
      <c r="C3183" s="1" t="s">
        <v>9</v>
      </c>
      <c r="D3183" s="1" t="s">
        <v>10</v>
      </c>
      <c r="E3183" s="1" t="s">
        <v>11</v>
      </c>
      <c r="F3183" s="1" t="s">
        <v>49</v>
      </c>
      <c r="G3183" s="2">
        <v>43616</v>
      </c>
    </row>
    <row r="3184" spans="1:7" hidden="1" x14ac:dyDescent="0.25">
      <c r="A3184" s="1" t="s">
        <v>2954</v>
      </c>
      <c r="B3184" s="1" t="s">
        <v>8</v>
      </c>
      <c r="C3184" s="1" t="s">
        <v>9</v>
      </c>
      <c r="D3184" s="1" t="s">
        <v>10</v>
      </c>
      <c r="E3184" s="1" t="s">
        <v>11</v>
      </c>
      <c r="F3184" s="1" t="s">
        <v>49</v>
      </c>
      <c r="G3184" s="2">
        <v>43616</v>
      </c>
    </row>
    <row r="3185" spans="1:7" hidden="1" x14ac:dyDescent="0.25">
      <c r="A3185" s="1" t="s">
        <v>2954</v>
      </c>
      <c r="B3185" s="1" t="s">
        <v>38</v>
      </c>
      <c r="C3185" s="1" t="s">
        <v>9</v>
      </c>
      <c r="D3185" s="1" t="s">
        <v>10</v>
      </c>
      <c r="E3185" s="1" t="s">
        <v>11</v>
      </c>
      <c r="F3185" s="1" t="s">
        <v>49</v>
      </c>
      <c r="G3185" s="2">
        <v>43616</v>
      </c>
    </row>
    <row r="3186" spans="1:7" hidden="1" x14ac:dyDescent="0.25">
      <c r="A3186" s="1" t="s">
        <v>2954</v>
      </c>
      <c r="B3186" s="1" t="s">
        <v>16</v>
      </c>
      <c r="C3186" s="1" t="s">
        <v>9</v>
      </c>
      <c r="D3186" s="1" t="s">
        <v>10</v>
      </c>
      <c r="E3186" s="1" t="s">
        <v>11</v>
      </c>
      <c r="F3186" s="1" t="s">
        <v>49</v>
      </c>
      <c r="G3186" s="2">
        <v>43616</v>
      </c>
    </row>
    <row r="3187" spans="1:7" hidden="1" x14ac:dyDescent="0.25">
      <c r="A3187" s="1" t="s">
        <v>2956</v>
      </c>
      <c r="B3187" s="1" t="s">
        <v>60</v>
      </c>
      <c r="C3187" s="1" t="s">
        <v>9</v>
      </c>
      <c r="D3187" s="1" t="s">
        <v>10</v>
      </c>
      <c r="E3187" s="1" t="s">
        <v>11</v>
      </c>
      <c r="F3187" s="1" t="s">
        <v>2957</v>
      </c>
      <c r="G3187" s="2">
        <v>43616</v>
      </c>
    </row>
    <row r="3188" spans="1:7" hidden="1" x14ac:dyDescent="0.25">
      <c r="A3188" s="1" t="s">
        <v>2956</v>
      </c>
      <c r="B3188" s="1" t="s">
        <v>33</v>
      </c>
      <c r="C3188" s="1" t="s">
        <v>9</v>
      </c>
      <c r="D3188" s="1" t="s">
        <v>10</v>
      </c>
      <c r="E3188" s="1" t="s">
        <v>11</v>
      </c>
      <c r="F3188" s="1" t="s">
        <v>2958</v>
      </c>
      <c r="G3188" s="2">
        <v>43616</v>
      </c>
    </row>
    <row r="3189" spans="1:7" hidden="1" x14ac:dyDescent="0.25">
      <c r="A3189" s="1" t="s">
        <v>2959</v>
      </c>
      <c r="B3189" s="1" t="s">
        <v>13</v>
      </c>
      <c r="C3189" s="1" t="s">
        <v>9</v>
      </c>
      <c r="D3189" s="1" t="s">
        <v>14</v>
      </c>
      <c r="E3189" s="1" t="s">
        <v>11</v>
      </c>
      <c r="F3189" s="1" t="s">
        <v>2960</v>
      </c>
      <c r="G3189" s="2">
        <v>43616</v>
      </c>
    </row>
    <row r="3190" spans="1:7" hidden="1" x14ac:dyDescent="0.25">
      <c r="A3190" s="1" t="s">
        <v>2959</v>
      </c>
      <c r="B3190" s="1" t="s">
        <v>16</v>
      </c>
      <c r="C3190" s="1" t="s">
        <v>9</v>
      </c>
      <c r="D3190" s="1" t="s">
        <v>10</v>
      </c>
      <c r="E3190" s="1" t="s">
        <v>11</v>
      </c>
      <c r="F3190" s="1" t="s">
        <v>2961</v>
      </c>
      <c r="G3190" s="2">
        <v>43616</v>
      </c>
    </row>
    <row r="3191" spans="1:7" hidden="1" x14ac:dyDescent="0.25">
      <c r="A3191" s="1" t="s">
        <v>2962</v>
      </c>
      <c r="B3191" s="1" t="s">
        <v>66</v>
      </c>
      <c r="C3191" s="1" t="s">
        <v>9</v>
      </c>
      <c r="D3191" s="1" t="s">
        <v>10</v>
      </c>
      <c r="E3191" s="1" t="s">
        <v>11</v>
      </c>
      <c r="F3191" s="1" t="s">
        <v>49</v>
      </c>
      <c r="G3191" s="2">
        <v>43616</v>
      </c>
    </row>
    <row r="3192" spans="1:7" hidden="1" x14ac:dyDescent="0.25">
      <c r="A3192" s="1" t="s">
        <v>2962</v>
      </c>
      <c r="B3192" s="1" t="s">
        <v>89</v>
      </c>
      <c r="C3192" s="1" t="s">
        <v>9</v>
      </c>
      <c r="D3192" s="1" t="s">
        <v>10</v>
      </c>
      <c r="E3192" s="1" t="s">
        <v>11</v>
      </c>
      <c r="F3192" s="1" t="s">
        <v>49</v>
      </c>
      <c r="G3192" s="2">
        <v>43616</v>
      </c>
    </row>
    <row r="3193" spans="1:7" hidden="1" x14ac:dyDescent="0.25">
      <c r="A3193" s="1" t="s">
        <v>2962</v>
      </c>
      <c r="B3193" s="1" t="s">
        <v>16</v>
      </c>
      <c r="C3193" s="1" t="s">
        <v>9</v>
      </c>
      <c r="D3193" s="1" t="s">
        <v>10</v>
      </c>
      <c r="E3193" s="1" t="s">
        <v>11</v>
      </c>
      <c r="F3193" s="1" t="s">
        <v>49</v>
      </c>
      <c r="G3193" s="2">
        <v>43616</v>
      </c>
    </row>
    <row r="3194" spans="1:7" hidden="1" x14ac:dyDescent="0.25">
      <c r="A3194" s="1" t="s">
        <v>2963</v>
      </c>
      <c r="B3194" s="1" t="s">
        <v>1072</v>
      </c>
      <c r="C3194" s="1" t="s">
        <v>134</v>
      </c>
      <c r="D3194" s="1" t="s">
        <v>45</v>
      </c>
      <c r="E3194" s="1" t="s">
        <v>22</v>
      </c>
      <c r="F3194" s="1" t="s">
        <v>2964</v>
      </c>
      <c r="G3194" s="2">
        <v>43616</v>
      </c>
    </row>
    <row r="3195" spans="1:7" hidden="1" x14ac:dyDescent="0.25">
      <c r="A3195" s="1" t="s">
        <v>2963</v>
      </c>
      <c r="B3195" s="1" t="s">
        <v>133</v>
      </c>
      <c r="C3195" s="1" t="s">
        <v>134</v>
      </c>
      <c r="D3195" s="1" t="s">
        <v>45</v>
      </c>
      <c r="E3195" s="1" t="s">
        <v>22</v>
      </c>
      <c r="F3195" s="1" t="s">
        <v>2965</v>
      </c>
      <c r="G3195" s="2">
        <v>43616</v>
      </c>
    </row>
    <row r="3196" spans="1:7" hidden="1" x14ac:dyDescent="0.25">
      <c r="A3196" s="1" t="s">
        <v>2963</v>
      </c>
      <c r="B3196" s="1" t="s">
        <v>271</v>
      </c>
      <c r="C3196" s="1" t="s">
        <v>134</v>
      </c>
      <c r="D3196" s="1" t="s">
        <v>45</v>
      </c>
      <c r="E3196" s="1" t="s">
        <v>22</v>
      </c>
      <c r="F3196" s="1" t="s">
        <v>2966</v>
      </c>
      <c r="G3196" s="2">
        <v>43616</v>
      </c>
    </row>
    <row r="3197" spans="1:7" x14ac:dyDescent="0.25">
      <c r="A3197" s="1" t="s">
        <v>2963</v>
      </c>
      <c r="B3197" s="1" t="s">
        <v>19</v>
      </c>
      <c r="C3197" s="1" t="s">
        <v>20</v>
      </c>
      <c r="D3197" s="1" t="s">
        <v>21</v>
      </c>
      <c r="E3197" s="1" t="s">
        <v>22</v>
      </c>
      <c r="F3197" s="1" t="s">
        <v>2967</v>
      </c>
      <c r="G3197" s="2">
        <v>43616</v>
      </c>
    </row>
    <row r="3198" spans="1:7" x14ac:dyDescent="0.25">
      <c r="A3198" s="1" t="s">
        <v>2963</v>
      </c>
      <c r="B3198" s="1" t="s">
        <v>137</v>
      </c>
      <c r="C3198" s="1" t="s">
        <v>20</v>
      </c>
      <c r="D3198" s="1" t="s">
        <v>21</v>
      </c>
      <c r="E3198" s="1" t="s">
        <v>22</v>
      </c>
      <c r="F3198" s="1" t="s">
        <v>2968</v>
      </c>
      <c r="G3198" s="2">
        <v>43616</v>
      </c>
    </row>
    <row r="3199" spans="1:7" x14ac:dyDescent="0.25">
      <c r="A3199" s="1" t="s">
        <v>2963</v>
      </c>
      <c r="B3199" s="1" t="s">
        <v>187</v>
      </c>
      <c r="C3199" s="1" t="s">
        <v>20</v>
      </c>
      <c r="D3199" s="1" t="s">
        <v>21</v>
      </c>
      <c r="E3199" s="1" t="s">
        <v>22</v>
      </c>
      <c r="F3199" s="1" t="s">
        <v>2969</v>
      </c>
      <c r="G3199" s="2">
        <v>43616</v>
      </c>
    </row>
    <row r="3200" spans="1:7" x14ac:dyDescent="0.25">
      <c r="A3200" s="1" t="s">
        <v>2963</v>
      </c>
      <c r="B3200" s="1" t="s">
        <v>24</v>
      </c>
      <c r="C3200" s="1" t="s">
        <v>20</v>
      </c>
      <c r="D3200" s="1" t="s">
        <v>21</v>
      </c>
      <c r="E3200" s="1" t="s">
        <v>22</v>
      </c>
      <c r="F3200" s="1" t="s">
        <v>2970</v>
      </c>
      <c r="G3200" s="2">
        <v>43616</v>
      </c>
    </row>
    <row r="3201" spans="1:7" x14ac:dyDescent="0.25">
      <c r="A3201" s="1" t="s">
        <v>2963</v>
      </c>
      <c r="B3201" s="1" t="s">
        <v>107</v>
      </c>
      <c r="C3201" s="1" t="s">
        <v>20</v>
      </c>
      <c r="D3201" s="1" t="s">
        <v>108</v>
      </c>
      <c r="E3201" s="1" t="s">
        <v>22</v>
      </c>
      <c r="F3201" s="1" t="s">
        <v>2971</v>
      </c>
      <c r="G3201" s="2">
        <v>43616</v>
      </c>
    </row>
    <row r="3202" spans="1:7" hidden="1" x14ac:dyDescent="0.25">
      <c r="A3202" s="1" t="s">
        <v>2963</v>
      </c>
      <c r="B3202" s="1" t="s">
        <v>892</v>
      </c>
      <c r="C3202" s="1" t="s">
        <v>88</v>
      </c>
      <c r="D3202" s="1" t="s">
        <v>27</v>
      </c>
      <c r="E3202" s="1" t="s">
        <v>22</v>
      </c>
      <c r="F3202" s="1" t="s">
        <v>2972</v>
      </c>
      <c r="G3202" s="2">
        <v>43616</v>
      </c>
    </row>
    <row r="3203" spans="1:7" x14ac:dyDescent="0.25">
      <c r="A3203" s="1" t="s">
        <v>2963</v>
      </c>
      <c r="B3203" s="1" t="s">
        <v>115</v>
      </c>
      <c r="C3203" s="1" t="s">
        <v>20</v>
      </c>
      <c r="D3203" s="1" t="s">
        <v>27</v>
      </c>
      <c r="E3203" s="1" t="s">
        <v>22</v>
      </c>
      <c r="F3203" s="1" t="s">
        <v>2973</v>
      </c>
      <c r="G3203" s="2">
        <v>43616</v>
      </c>
    </row>
    <row r="3204" spans="1:7" hidden="1" x14ac:dyDescent="0.25">
      <c r="A3204" s="1" t="s">
        <v>2963</v>
      </c>
      <c r="B3204" s="1" t="s">
        <v>31</v>
      </c>
      <c r="C3204" s="1" t="s">
        <v>9</v>
      </c>
      <c r="D3204" s="1" t="s">
        <v>10</v>
      </c>
      <c r="E3204" s="1" t="s">
        <v>11</v>
      </c>
      <c r="F3204" s="1" t="s">
        <v>2974</v>
      </c>
      <c r="G3204" s="2">
        <v>43616</v>
      </c>
    </row>
    <row r="3205" spans="1:7" hidden="1" x14ac:dyDescent="0.25">
      <c r="A3205" s="1" t="s">
        <v>2963</v>
      </c>
      <c r="B3205" s="1" t="s">
        <v>66</v>
      </c>
      <c r="C3205" s="1" t="s">
        <v>9</v>
      </c>
      <c r="D3205" s="1" t="s">
        <v>10</v>
      </c>
      <c r="E3205" s="1" t="s">
        <v>11</v>
      </c>
      <c r="F3205" s="1" t="s">
        <v>2975</v>
      </c>
      <c r="G3205" s="2">
        <v>43616</v>
      </c>
    </row>
    <row r="3206" spans="1:7" hidden="1" x14ac:dyDescent="0.25">
      <c r="A3206" s="1" t="s">
        <v>2963</v>
      </c>
      <c r="B3206" s="1" t="s">
        <v>8</v>
      </c>
      <c r="C3206" s="1" t="s">
        <v>9</v>
      </c>
      <c r="D3206" s="1" t="s">
        <v>10</v>
      </c>
      <c r="E3206" s="1" t="s">
        <v>11</v>
      </c>
      <c r="F3206" s="1" t="s">
        <v>2976</v>
      </c>
      <c r="G3206" s="2">
        <v>43616</v>
      </c>
    </row>
    <row r="3207" spans="1:7" hidden="1" x14ac:dyDescent="0.25">
      <c r="A3207" s="1" t="s">
        <v>2977</v>
      </c>
      <c r="B3207" s="1" t="s">
        <v>60</v>
      </c>
      <c r="C3207" s="1" t="s">
        <v>9</v>
      </c>
      <c r="D3207" s="1" t="s">
        <v>10</v>
      </c>
      <c r="E3207" s="1" t="s">
        <v>11</v>
      </c>
      <c r="F3207" s="1" t="s">
        <v>49</v>
      </c>
      <c r="G3207" s="2">
        <v>43616</v>
      </c>
    </row>
    <row r="3208" spans="1:7" hidden="1" x14ac:dyDescent="0.25">
      <c r="A3208" s="1" t="s">
        <v>2977</v>
      </c>
      <c r="B3208" s="1" t="s">
        <v>8</v>
      </c>
      <c r="C3208" s="1" t="s">
        <v>9</v>
      </c>
      <c r="D3208" s="1" t="s">
        <v>10</v>
      </c>
      <c r="E3208" s="1" t="s">
        <v>11</v>
      </c>
      <c r="F3208" s="1" t="s">
        <v>49</v>
      </c>
      <c r="G3208" s="2">
        <v>43616</v>
      </c>
    </row>
    <row r="3209" spans="1:7" hidden="1" x14ac:dyDescent="0.25">
      <c r="A3209" s="1" t="s">
        <v>2978</v>
      </c>
      <c r="B3209" s="1" t="s">
        <v>53</v>
      </c>
      <c r="C3209" s="1" t="s">
        <v>53</v>
      </c>
      <c r="D3209" s="1" t="s">
        <v>45</v>
      </c>
      <c r="E3209" s="1" t="s">
        <v>11</v>
      </c>
      <c r="F3209" s="1" t="s">
        <v>2979</v>
      </c>
      <c r="G3209" s="2">
        <v>43616</v>
      </c>
    </row>
    <row r="3210" spans="1:7" hidden="1" x14ac:dyDescent="0.25">
      <c r="A3210" s="1" t="s">
        <v>2978</v>
      </c>
      <c r="B3210" s="1" t="s">
        <v>8</v>
      </c>
      <c r="C3210" s="1" t="s">
        <v>9</v>
      </c>
      <c r="D3210" s="1" t="s">
        <v>10</v>
      </c>
      <c r="E3210" s="1" t="s">
        <v>11</v>
      </c>
      <c r="F3210" s="1" t="s">
        <v>2980</v>
      </c>
      <c r="G3210" s="2">
        <v>43616</v>
      </c>
    </row>
    <row r="3211" spans="1:7" hidden="1" x14ac:dyDescent="0.25">
      <c r="A3211" s="1" t="s">
        <v>2978</v>
      </c>
      <c r="B3211" s="1" t="s">
        <v>89</v>
      </c>
      <c r="C3211" s="1" t="s">
        <v>9</v>
      </c>
      <c r="D3211" s="1" t="s">
        <v>10</v>
      </c>
      <c r="E3211" s="1" t="s">
        <v>11</v>
      </c>
      <c r="F3211" s="1" t="s">
        <v>2981</v>
      </c>
      <c r="G3211" s="2">
        <v>43616</v>
      </c>
    </row>
    <row r="3212" spans="1:7" hidden="1" x14ac:dyDescent="0.25">
      <c r="A3212" s="1" t="s">
        <v>2978</v>
      </c>
      <c r="B3212" s="1" t="s">
        <v>2163</v>
      </c>
      <c r="C3212" s="1" t="s">
        <v>9</v>
      </c>
      <c r="D3212" s="1" t="s">
        <v>385</v>
      </c>
      <c r="E3212" s="1" t="s">
        <v>11</v>
      </c>
      <c r="F3212" s="1" t="s">
        <v>2982</v>
      </c>
      <c r="G3212" s="2">
        <v>43616</v>
      </c>
    </row>
    <row r="3213" spans="1:7" hidden="1" x14ac:dyDescent="0.25">
      <c r="A3213" s="1" t="s">
        <v>2983</v>
      </c>
      <c r="B3213" s="1" t="s">
        <v>8</v>
      </c>
      <c r="C3213" s="1" t="s">
        <v>9</v>
      </c>
      <c r="D3213" s="1" t="s">
        <v>10</v>
      </c>
      <c r="E3213" s="1" t="s">
        <v>11</v>
      </c>
      <c r="F3213" s="1" t="s">
        <v>49</v>
      </c>
      <c r="G3213" s="2">
        <v>43616</v>
      </c>
    </row>
    <row r="3214" spans="1:7" hidden="1" x14ac:dyDescent="0.25">
      <c r="A3214" s="1" t="s">
        <v>2984</v>
      </c>
      <c r="B3214" s="1" t="s">
        <v>31</v>
      </c>
      <c r="C3214" s="1" t="s">
        <v>9</v>
      </c>
      <c r="D3214" s="1" t="s">
        <v>10</v>
      </c>
      <c r="E3214" s="1" t="s">
        <v>11</v>
      </c>
      <c r="F3214" s="1" t="s">
        <v>49</v>
      </c>
      <c r="G3214" s="2">
        <v>43616</v>
      </c>
    </row>
    <row r="3215" spans="1:7" hidden="1" x14ac:dyDescent="0.25">
      <c r="A3215" s="1" t="s">
        <v>2984</v>
      </c>
      <c r="B3215" s="1" t="s">
        <v>8</v>
      </c>
      <c r="C3215" s="1" t="s">
        <v>9</v>
      </c>
      <c r="D3215" s="1" t="s">
        <v>10</v>
      </c>
      <c r="E3215" s="1" t="s">
        <v>11</v>
      </c>
      <c r="F3215" s="1" t="s">
        <v>49</v>
      </c>
      <c r="G3215" s="2">
        <v>43616</v>
      </c>
    </row>
    <row r="3216" spans="1:7" hidden="1" x14ac:dyDescent="0.25">
      <c r="A3216" s="1" t="s">
        <v>2984</v>
      </c>
      <c r="B3216" s="1" t="s">
        <v>38</v>
      </c>
      <c r="C3216" s="1" t="s">
        <v>9</v>
      </c>
      <c r="D3216" s="1" t="s">
        <v>10</v>
      </c>
      <c r="E3216" s="1" t="s">
        <v>11</v>
      </c>
      <c r="F3216" s="1" t="s">
        <v>49</v>
      </c>
      <c r="G3216" s="2">
        <v>43616</v>
      </c>
    </row>
    <row r="3217" spans="1:7" hidden="1" x14ac:dyDescent="0.25">
      <c r="A3217" s="1" t="s">
        <v>2985</v>
      </c>
      <c r="B3217" s="1" t="s">
        <v>31</v>
      </c>
      <c r="C3217" s="1" t="s">
        <v>9</v>
      </c>
      <c r="D3217" s="1" t="s">
        <v>10</v>
      </c>
      <c r="E3217" s="1" t="s">
        <v>11</v>
      </c>
      <c r="F3217" s="1" t="s">
        <v>49</v>
      </c>
      <c r="G3217" s="2">
        <v>43616</v>
      </c>
    </row>
    <row r="3218" spans="1:7" hidden="1" x14ac:dyDescent="0.25">
      <c r="A3218" s="1" t="s">
        <v>2985</v>
      </c>
      <c r="B3218" s="1" t="s">
        <v>8</v>
      </c>
      <c r="C3218" s="1" t="s">
        <v>9</v>
      </c>
      <c r="D3218" s="1" t="s">
        <v>10</v>
      </c>
      <c r="E3218" s="1" t="s">
        <v>11</v>
      </c>
      <c r="F3218" s="1" t="s">
        <v>49</v>
      </c>
      <c r="G3218" s="2">
        <v>43616</v>
      </c>
    </row>
    <row r="3219" spans="1:7" hidden="1" x14ac:dyDescent="0.25">
      <c r="A3219" s="1" t="s">
        <v>2986</v>
      </c>
      <c r="B3219" s="1" t="s">
        <v>31</v>
      </c>
      <c r="C3219" s="1" t="s">
        <v>9</v>
      </c>
      <c r="D3219" s="1" t="s">
        <v>10</v>
      </c>
      <c r="E3219" s="1" t="s">
        <v>11</v>
      </c>
      <c r="F3219" s="1" t="s">
        <v>49</v>
      </c>
      <c r="G3219" s="2">
        <v>43616</v>
      </c>
    </row>
    <row r="3220" spans="1:7" hidden="1" x14ac:dyDescent="0.25">
      <c r="A3220" s="1" t="s">
        <v>2986</v>
      </c>
      <c r="B3220" s="1" t="s">
        <v>8</v>
      </c>
      <c r="C3220" s="1" t="s">
        <v>9</v>
      </c>
      <c r="D3220" s="1" t="s">
        <v>10</v>
      </c>
      <c r="E3220" s="1" t="s">
        <v>11</v>
      </c>
      <c r="F3220" s="1" t="s">
        <v>49</v>
      </c>
      <c r="G3220" s="2">
        <v>43616</v>
      </c>
    </row>
    <row r="3221" spans="1:7" hidden="1" x14ac:dyDescent="0.25">
      <c r="A3221" s="1" t="s">
        <v>2986</v>
      </c>
      <c r="B3221" s="1" t="s">
        <v>89</v>
      </c>
      <c r="C3221" s="1" t="s">
        <v>9</v>
      </c>
      <c r="D3221" s="1" t="s">
        <v>10</v>
      </c>
      <c r="E3221" s="1" t="s">
        <v>11</v>
      </c>
      <c r="F3221" s="1" t="s">
        <v>49</v>
      </c>
      <c r="G3221" s="2">
        <v>43616</v>
      </c>
    </row>
    <row r="3222" spans="1:7" hidden="1" x14ac:dyDescent="0.25">
      <c r="A3222" s="1" t="s">
        <v>2986</v>
      </c>
      <c r="B3222" s="1" t="s">
        <v>38</v>
      </c>
      <c r="C3222" s="1" t="s">
        <v>9</v>
      </c>
      <c r="D3222" s="1" t="s">
        <v>10</v>
      </c>
      <c r="E3222" s="1" t="s">
        <v>11</v>
      </c>
      <c r="F3222" s="1" t="s">
        <v>49</v>
      </c>
      <c r="G3222" s="2">
        <v>43616</v>
      </c>
    </row>
    <row r="3223" spans="1:7" x14ac:dyDescent="0.25">
      <c r="A3223" s="1" t="s">
        <v>2987</v>
      </c>
      <c r="B3223" s="1" t="s">
        <v>137</v>
      </c>
      <c r="C3223" s="1" t="s">
        <v>20</v>
      </c>
      <c r="D3223" s="1" t="s">
        <v>21</v>
      </c>
      <c r="E3223" s="1" t="s">
        <v>22</v>
      </c>
      <c r="F3223" s="1" t="s">
        <v>49</v>
      </c>
      <c r="G3223" s="2">
        <v>43616</v>
      </c>
    </row>
    <row r="3224" spans="1:7" x14ac:dyDescent="0.25">
      <c r="A3224" s="1" t="s">
        <v>2987</v>
      </c>
      <c r="B3224" s="1" t="s">
        <v>24</v>
      </c>
      <c r="C3224" s="1" t="s">
        <v>20</v>
      </c>
      <c r="D3224" s="1" t="s">
        <v>21</v>
      </c>
      <c r="E3224" s="1" t="s">
        <v>22</v>
      </c>
      <c r="F3224" s="1" t="s">
        <v>49</v>
      </c>
      <c r="G3224" s="2">
        <v>43616</v>
      </c>
    </row>
    <row r="3225" spans="1:7" hidden="1" x14ac:dyDescent="0.25">
      <c r="A3225" s="1" t="s">
        <v>2987</v>
      </c>
      <c r="B3225" s="1" t="s">
        <v>31</v>
      </c>
      <c r="C3225" s="1" t="s">
        <v>9</v>
      </c>
      <c r="D3225" s="1" t="s">
        <v>10</v>
      </c>
      <c r="E3225" s="1" t="s">
        <v>11</v>
      </c>
      <c r="F3225" s="1" t="s">
        <v>49</v>
      </c>
      <c r="G3225" s="2">
        <v>43616</v>
      </c>
    </row>
    <row r="3226" spans="1:7" hidden="1" x14ac:dyDescent="0.25">
      <c r="A3226" s="1" t="s">
        <v>2987</v>
      </c>
      <c r="B3226" s="1" t="s">
        <v>80</v>
      </c>
      <c r="C3226" s="1" t="s">
        <v>45</v>
      </c>
      <c r="D3226" s="1" t="s">
        <v>45</v>
      </c>
      <c r="E3226" s="1" t="s">
        <v>45</v>
      </c>
      <c r="F3226" s="1" t="s">
        <v>49</v>
      </c>
      <c r="G3226" s="2">
        <v>43616</v>
      </c>
    </row>
    <row r="3227" spans="1:7" hidden="1" x14ac:dyDescent="0.25">
      <c r="A3227" s="1" t="s">
        <v>2987</v>
      </c>
      <c r="B3227" s="1" t="s">
        <v>66</v>
      </c>
      <c r="C3227" s="1" t="s">
        <v>9</v>
      </c>
      <c r="D3227" s="1" t="s">
        <v>10</v>
      </c>
      <c r="E3227" s="1" t="s">
        <v>11</v>
      </c>
      <c r="F3227" s="1" t="s">
        <v>49</v>
      </c>
      <c r="G3227" s="2">
        <v>43616</v>
      </c>
    </row>
    <row r="3228" spans="1:7" hidden="1" x14ac:dyDescent="0.25">
      <c r="A3228" s="1" t="s">
        <v>2987</v>
      </c>
      <c r="B3228" s="1" t="s">
        <v>8</v>
      </c>
      <c r="C3228" s="1" t="s">
        <v>9</v>
      </c>
      <c r="D3228" s="1" t="s">
        <v>10</v>
      </c>
      <c r="E3228" s="1" t="s">
        <v>11</v>
      </c>
      <c r="F3228" s="1" t="s">
        <v>49</v>
      </c>
      <c r="G3228" s="2">
        <v>43616</v>
      </c>
    </row>
    <row r="3229" spans="1:7" x14ac:dyDescent="0.25">
      <c r="A3229" s="1" t="s">
        <v>2988</v>
      </c>
      <c r="B3229" s="1" t="s">
        <v>137</v>
      </c>
      <c r="C3229" s="1" t="s">
        <v>20</v>
      </c>
      <c r="D3229" s="1" t="s">
        <v>21</v>
      </c>
      <c r="E3229" s="1" t="s">
        <v>22</v>
      </c>
      <c r="F3229" s="1" t="s">
        <v>2989</v>
      </c>
      <c r="G3229" s="2">
        <v>43616</v>
      </c>
    </row>
    <row r="3230" spans="1:7" x14ac:dyDescent="0.25">
      <c r="A3230" s="1" t="s">
        <v>2988</v>
      </c>
      <c r="B3230" s="1" t="s">
        <v>24</v>
      </c>
      <c r="C3230" s="1" t="s">
        <v>20</v>
      </c>
      <c r="D3230" s="1" t="s">
        <v>21</v>
      </c>
      <c r="E3230" s="1" t="s">
        <v>22</v>
      </c>
      <c r="F3230" s="1" t="s">
        <v>2990</v>
      </c>
      <c r="G3230" s="2">
        <v>43616</v>
      </c>
    </row>
    <row r="3231" spans="1:7" hidden="1" x14ac:dyDescent="0.25">
      <c r="A3231" s="1" t="s">
        <v>2988</v>
      </c>
      <c r="B3231" s="1" t="s">
        <v>60</v>
      </c>
      <c r="C3231" s="1" t="s">
        <v>9</v>
      </c>
      <c r="D3231" s="1" t="s">
        <v>10</v>
      </c>
      <c r="E3231" s="1" t="s">
        <v>11</v>
      </c>
      <c r="F3231" s="1" t="s">
        <v>2991</v>
      </c>
      <c r="G3231" s="2">
        <v>43616</v>
      </c>
    </row>
    <row r="3232" spans="1:7" hidden="1" x14ac:dyDescent="0.25">
      <c r="A3232" s="1" t="s">
        <v>2988</v>
      </c>
      <c r="B3232" s="1" t="s">
        <v>8</v>
      </c>
      <c r="C3232" s="1" t="s">
        <v>9</v>
      </c>
      <c r="D3232" s="1" t="s">
        <v>10</v>
      </c>
      <c r="E3232" s="1" t="s">
        <v>11</v>
      </c>
      <c r="F3232" s="1" t="s">
        <v>2992</v>
      </c>
      <c r="G3232" s="2">
        <v>43616</v>
      </c>
    </row>
    <row r="3233" spans="1:7" hidden="1" x14ac:dyDescent="0.25">
      <c r="A3233" s="1" t="s">
        <v>2988</v>
      </c>
      <c r="B3233" s="1" t="s">
        <v>1294</v>
      </c>
      <c r="C3233" s="1" t="s">
        <v>1295</v>
      </c>
      <c r="D3233" s="1" t="s">
        <v>45</v>
      </c>
      <c r="E3233" s="1" t="s">
        <v>11</v>
      </c>
      <c r="F3233" s="1" t="s">
        <v>2993</v>
      </c>
      <c r="G3233" s="2">
        <v>43616</v>
      </c>
    </row>
    <row r="3234" spans="1:7" hidden="1" x14ac:dyDescent="0.25">
      <c r="A3234" s="1" t="s">
        <v>2994</v>
      </c>
      <c r="B3234" s="1" t="s">
        <v>80</v>
      </c>
      <c r="C3234" s="1" t="s">
        <v>45</v>
      </c>
      <c r="D3234" s="1" t="s">
        <v>45</v>
      </c>
      <c r="E3234" s="1" t="s">
        <v>45</v>
      </c>
      <c r="F3234" s="1" t="s">
        <v>49</v>
      </c>
      <c r="G3234" s="2">
        <v>43616</v>
      </c>
    </row>
    <row r="3235" spans="1:7" hidden="1" x14ac:dyDescent="0.25">
      <c r="A3235" s="1" t="s">
        <v>2994</v>
      </c>
      <c r="B3235" s="1" t="s">
        <v>66</v>
      </c>
      <c r="C3235" s="1" t="s">
        <v>9</v>
      </c>
      <c r="D3235" s="1" t="s">
        <v>10</v>
      </c>
      <c r="E3235" s="1" t="s">
        <v>11</v>
      </c>
      <c r="F3235" s="1" t="s">
        <v>49</v>
      </c>
      <c r="G3235" s="2">
        <v>43616</v>
      </c>
    </row>
    <row r="3236" spans="1:7" hidden="1" x14ac:dyDescent="0.25">
      <c r="A3236" s="1" t="s">
        <v>2994</v>
      </c>
      <c r="B3236" s="1" t="s">
        <v>89</v>
      </c>
      <c r="C3236" s="1" t="s">
        <v>9</v>
      </c>
      <c r="D3236" s="1" t="s">
        <v>10</v>
      </c>
      <c r="E3236" s="1" t="s">
        <v>11</v>
      </c>
      <c r="F3236" s="1" t="s">
        <v>49</v>
      </c>
      <c r="G3236" s="2">
        <v>43616</v>
      </c>
    </row>
    <row r="3237" spans="1:7" hidden="1" x14ac:dyDescent="0.25">
      <c r="A3237" s="1" t="s">
        <v>2995</v>
      </c>
      <c r="B3237" s="1" t="s">
        <v>66</v>
      </c>
      <c r="C3237" s="1" t="s">
        <v>9</v>
      </c>
      <c r="D3237" s="1" t="s">
        <v>10</v>
      </c>
      <c r="E3237" s="1" t="s">
        <v>11</v>
      </c>
      <c r="F3237" s="1" t="s">
        <v>49</v>
      </c>
      <c r="G3237" s="2">
        <v>43616</v>
      </c>
    </row>
    <row r="3238" spans="1:7" hidden="1" x14ac:dyDescent="0.25">
      <c r="A3238" s="1" t="s">
        <v>2995</v>
      </c>
      <c r="B3238" s="1" t="s">
        <v>8</v>
      </c>
      <c r="C3238" s="1" t="s">
        <v>9</v>
      </c>
      <c r="D3238" s="1" t="s">
        <v>10</v>
      </c>
      <c r="E3238" s="1" t="s">
        <v>11</v>
      </c>
      <c r="F3238" s="1" t="s">
        <v>49</v>
      </c>
      <c r="G3238" s="2">
        <v>43616</v>
      </c>
    </row>
    <row r="3239" spans="1:7" hidden="1" x14ac:dyDescent="0.25">
      <c r="A3239" s="1" t="s">
        <v>2995</v>
      </c>
      <c r="B3239" s="1" t="s">
        <v>89</v>
      </c>
      <c r="C3239" s="1" t="s">
        <v>9</v>
      </c>
      <c r="D3239" s="1" t="s">
        <v>10</v>
      </c>
      <c r="E3239" s="1" t="s">
        <v>11</v>
      </c>
      <c r="F3239" s="1" t="s">
        <v>49</v>
      </c>
      <c r="G3239" s="2">
        <v>43616</v>
      </c>
    </row>
    <row r="3240" spans="1:7" hidden="1" x14ac:dyDescent="0.25">
      <c r="A3240" s="1" t="s">
        <v>2996</v>
      </c>
      <c r="B3240" s="1" t="s">
        <v>13</v>
      </c>
      <c r="C3240" s="1" t="s">
        <v>9</v>
      </c>
      <c r="D3240" s="1" t="s">
        <v>14</v>
      </c>
      <c r="E3240" s="1" t="s">
        <v>11</v>
      </c>
      <c r="F3240" s="1" t="s">
        <v>2997</v>
      </c>
      <c r="G3240" s="2">
        <v>43616</v>
      </c>
    </row>
    <row r="3241" spans="1:7" x14ac:dyDescent="0.25">
      <c r="A3241" s="1" t="s">
        <v>2998</v>
      </c>
      <c r="B3241" s="1" t="s">
        <v>24</v>
      </c>
      <c r="C3241" s="1" t="s">
        <v>20</v>
      </c>
      <c r="D3241" s="1" t="s">
        <v>21</v>
      </c>
      <c r="E3241" s="1" t="s">
        <v>22</v>
      </c>
      <c r="F3241" s="1" t="s">
        <v>2999</v>
      </c>
      <c r="G3241" s="2">
        <v>43616</v>
      </c>
    </row>
    <row r="3242" spans="1:7" x14ac:dyDescent="0.25">
      <c r="A3242" s="1" t="s">
        <v>2998</v>
      </c>
      <c r="B3242" s="1" t="s">
        <v>29</v>
      </c>
      <c r="C3242" s="1" t="s">
        <v>20</v>
      </c>
      <c r="D3242" s="1" t="s">
        <v>27</v>
      </c>
      <c r="E3242" s="1" t="s">
        <v>22</v>
      </c>
      <c r="F3242" s="1" t="s">
        <v>3000</v>
      </c>
      <c r="G3242" s="2">
        <v>43616</v>
      </c>
    </row>
    <row r="3243" spans="1:7" hidden="1" x14ac:dyDescent="0.25">
      <c r="A3243" s="1" t="s">
        <v>2998</v>
      </c>
      <c r="B3243" s="1" t="s">
        <v>8</v>
      </c>
      <c r="C3243" s="1" t="s">
        <v>9</v>
      </c>
      <c r="D3243" s="1" t="s">
        <v>10</v>
      </c>
      <c r="E3243" s="1" t="s">
        <v>11</v>
      </c>
      <c r="F3243" s="1" t="s">
        <v>3001</v>
      </c>
      <c r="G3243" s="2">
        <v>43616</v>
      </c>
    </row>
    <row r="3244" spans="1:7" hidden="1" x14ac:dyDescent="0.25">
      <c r="A3244" s="1" t="s">
        <v>2998</v>
      </c>
      <c r="B3244" s="1" t="s">
        <v>16</v>
      </c>
      <c r="C3244" s="1" t="s">
        <v>9</v>
      </c>
      <c r="D3244" s="1" t="s">
        <v>10</v>
      </c>
      <c r="E3244" s="1" t="s">
        <v>11</v>
      </c>
      <c r="F3244" s="1" t="s">
        <v>3002</v>
      </c>
      <c r="G3244" s="2">
        <v>43616</v>
      </c>
    </row>
    <row r="3245" spans="1:7" hidden="1" x14ac:dyDescent="0.25">
      <c r="A3245" s="1" t="s">
        <v>3003</v>
      </c>
      <c r="B3245" s="1" t="s">
        <v>31</v>
      </c>
      <c r="C3245" s="1" t="s">
        <v>9</v>
      </c>
      <c r="D3245" s="1" t="s">
        <v>10</v>
      </c>
      <c r="E3245" s="1" t="s">
        <v>11</v>
      </c>
      <c r="F3245" s="1" t="s">
        <v>49</v>
      </c>
      <c r="G3245" s="2">
        <v>43616</v>
      </c>
    </row>
    <row r="3246" spans="1:7" hidden="1" x14ac:dyDescent="0.25">
      <c r="A3246" s="1" t="s">
        <v>3003</v>
      </c>
      <c r="B3246" s="1" t="s">
        <v>80</v>
      </c>
      <c r="C3246" s="1" t="s">
        <v>45</v>
      </c>
      <c r="D3246" s="1" t="s">
        <v>45</v>
      </c>
      <c r="E3246" s="1" t="s">
        <v>45</v>
      </c>
      <c r="F3246" s="1" t="s">
        <v>49</v>
      </c>
      <c r="G3246" s="2">
        <v>43616</v>
      </c>
    </row>
    <row r="3247" spans="1:7" hidden="1" x14ac:dyDescent="0.25">
      <c r="A3247" s="1" t="s">
        <v>3003</v>
      </c>
      <c r="B3247" s="1" t="s">
        <v>89</v>
      </c>
      <c r="C3247" s="1" t="s">
        <v>9</v>
      </c>
      <c r="D3247" s="1" t="s">
        <v>10</v>
      </c>
      <c r="E3247" s="1" t="s">
        <v>11</v>
      </c>
      <c r="F3247" s="1" t="s">
        <v>49</v>
      </c>
      <c r="G3247" s="2">
        <v>43616</v>
      </c>
    </row>
    <row r="3248" spans="1:7" hidden="1" x14ac:dyDescent="0.25">
      <c r="A3248" s="1" t="s">
        <v>3004</v>
      </c>
      <c r="B3248" s="1" t="s">
        <v>8</v>
      </c>
      <c r="C3248" s="1" t="s">
        <v>9</v>
      </c>
      <c r="D3248" s="1" t="s">
        <v>10</v>
      </c>
      <c r="E3248" s="1" t="s">
        <v>11</v>
      </c>
      <c r="F3248" s="1" t="s">
        <v>49</v>
      </c>
      <c r="G3248" s="2">
        <v>43616</v>
      </c>
    </row>
    <row r="3249" spans="1:7" hidden="1" x14ac:dyDescent="0.25">
      <c r="A3249" s="1" t="s">
        <v>3004</v>
      </c>
      <c r="B3249" s="1" t="s">
        <v>89</v>
      </c>
      <c r="C3249" s="1" t="s">
        <v>9</v>
      </c>
      <c r="D3249" s="1" t="s">
        <v>10</v>
      </c>
      <c r="E3249" s="1" t="s">
        <v>11</v>
      </c>
      <c r="F3249" s="1" t="s">
        <v>49</v>
      </c>
      <c r="G3249" s="2">
        <v>43616</v>
      </c>
    </row>
    <row r="3250" spans="1:7" hidden="1" x14ac:dyDescent="0.25">
      <c r="A3250" s="1" t="s">
        <v>3005</v>
      </c>
      <c r="B3250" s="1" t="s">
        <v>31</v>
      </c>
      <c r="C3250" s="1" t="s">
        <v>9</v>
      </c>
      <c r="D3250" s="1" t="s">
        <v>10</v>
      </c>
      <c r="E3250" s="1" t="s">
        <v>11</v>
      </c>
      <c r="F3250" s="1" t="s">
        <v>49</v>
      </c>
      <c r="G3250" s="2">
        <v>43616</v>
      </c>
    </row>
    <row r="3251" spans="1:7" hidden="1" x14ac:dyDescent="0.25">
      <c r="A3251" s="1" t="s">
        <v>3005</v>
      </c>
      <c r="B3251" s="1" t="s">
        <v>33</v>
      </c>
      <c r="C3251" s="1" t="s">
        <v>9</v>
      </c>
      <c r="D3251" s="1" t="s">
        <v>10</v>
      </c>
      <c r="E3251" s="1" t="s">
        <v>11</v>
      </c>
      <c r="F3251" s="1" t="s">
        <v>49</v>
      </c>
      <c r="G3251" s="2">
        <v>43616</v>
      </c>
    </row>
    <row r="3252" spans="1:7" hidden="1" x14ac:dyDescent="0.25">
      <c r="A3252" s="1" t="s">
        <v>3005</v>
      </c>
      <c r="B3252" s="1" t="s">
        <v>8</v>
      </c>
      <c r="C3252" s="1" t="s">
        <v>9</v>
      </c>
      <c r="D3252" s="1" t="s">
        <v>10</v>
      </c>
      <c r="E3252" s="1" t="s">
        <v>11</v>
      </c>
      <c r="F3252" s="1" t="s">
        <v>49</v>
      </c>
      <c r="G3252" s="2">
        <v>43616</v>
      </c>
    </row>
    <row r="3253" spans="1:7" hidden="1" x14ac:dyDescent="0.25">
      <c r="A3253" s="1" t="s">
        <v>3005</v>
      </c>
      <c r="B3253" s="1" t="s">
        <v>38</v>
      </c>
      <c r="C3253" s="1" t="s">
        <v>9</v>
      </c>
      <c r="D3253" s="1" t="s">
        <v>10</v>
      </c>
      <c r="E3253" s="1" t="s">
        <v>11</v>
      </c>
      <c r="F3253" s="1" t="s">
        <v>49</v>
      </c>
      <c r="G3253" s="2">
        <v>43616</v>
      </c>
    </row>
    <row r="3254" spans="1:7" hidden="1" x14ac:dyDescent="0.25">
      <c r="A3254" s="1" t="s">
        <v>3005</v>
      </c>
      <c r="B3254" s="1" t="s">
        <v>16</v>
      </c>
      <c r="C3254" s="1" t="s">
        <v>9</v>
      </c>
      <c r="D3254" s="1" t="s">
        <v>10</v>
      </c>
      <c r="E3254" s="1" t="s">
        <v>11</v>
      </c>
      <c r="F3254" s="1" t="s">
        <v>49</v>
      </c>
      <c r="G3254" s="2">
        <v>43616</v>
      </c>
    </row>
    <row r="3255" spans="1:7" hidden="1" x14ac:dyDescent="0.25">
      <c r="A3255" s="1" t="s">
        <v>3006</v>
      </c>
      <c r="B3255" s="1" t="s">
        <v>13</v>
      </c>
      <c r="C3255" s="1" t="s">
        <v>9</v>
      </c>
      <c r="D3255" s="1" t="s">
        <v>14</v>
      </c>
      <c r="E3255" s="1" t="s">
        <v>11</v>
      </c>
      <c r="F3255" s="1" t="s">
        <v>49</v>
      </c>
      <c r="G3255" s="2">
        <v>43616</v>
      </c>
    </row>
    <row r="3256" spans="1:7" hidden="1" x14ac:dyDescent="0.25">
      <c r="A3256" s="1" t="s">
        <v>3007</v>
      </c>
      <c r="B3256" s="1" t="s">
        <v>31</v>
      </c>
      <c r="C3256" s="1" t="s">
        <v>9</v>
      </c>
      <c r="D3256" s="1" t="s">
        <v>10</v>
      </c>
      <c r="E3256" s="1" t="s">
        <v>11</v>
      </c>
      <c r="F3256" s="1" t="s">
        <v>49</v>
      </c>
      <c r="G3256" s="2">
        <v>43616</v>
      </c>
    </row>
    <row r="3257" spans="1:7" hidden="1" x14ac:dyDescent="0.25">
      <c r="A3257" s="1" t="s">
        <v>3007</v>
      </c>
      <c r="B3257" s="1" t="s">
        <v>80</v>
      </c>
      <c r="C3257" s="1" t="s">
        <v>45</v>
      </c>
      <c r="D3257" s="1" t="s">
        <v>45</v>
      </c>
      <c r="E3257" s="1" t="s">
        <v>45</v>
      </c>
      <c r="F3257" s="1" t="s">
        <v>49</v>
      </c>
      <c r="G3257" s="2">
        <v>43616</v>
      </c>
    </row>
    <row r="3258" spans="1:7" hidden="1" x14ac:dyDescent="0.25">
      <c r="A3258" s="1" t="s">
        <v>3007</v>
      </c>
      <c r="B3258" s="1" t="s">
        <v>8</v>
      </c>
      <c r="C3258" s="1" t="s">
        <v>9</v>
      </c>
      <c r="D3258" s="1" t="s">
        <v>10</v>
      </c>
      <c r="E3258" s="1" t="s">
        <v>11</v>
      </c>
      <c r="F3258" s="1" t="s">
        <v>49</v>
      </c>
      <c r="G3258" s="2">
        <v>43616</v>
      </c>
    </row>
    <row r="3259" spans="1:7" hidden="1" x14ac:dyDescent="0.25">
      <c r="A3259" s="1" t="s">
        <v>3008</v>
      </c>
      <c r="B3259" s="1" t="s">
        <v>31</v>
      </c>
      <c r="C3259" s="1" t="s">
        <v>9</v>
      </c>
      <c r="D3259" s="1" t="s">
        <v>10</v>
      </c>
      <c r="E3259" s="1" t="s">
        <v>11</v>
      </c>
      <c r="F3259" s="1" t="s">
        <v>49</v>
      </c>
      <c r="G3259" s="2">
        <v>43616</v>
      </c>
    </row>
    <row r="3260" spans="1:7" hidden="1" x14ac:dyDescent="0.25">
      <c r="A3260" s="1" t="s">
        <v>3008</v>
      </c>
      <c r="B3260" s="1" t="s">
        <v>66</v>
      </c>
      <c r="C3260" s="1" t="s">
        <v>9</v>
      </c>
      <c r="D3260" s="1" t="s">
        <v>10</v>
      </c>
      <c r="E3260" s="1" t="s">
        <v>11</v>
      </c>
      <c r="F3260" s="1" t="s">
        <v>49</v>
      </c>
      <c r="G3260" s="2">
        <v>43616</v>
      </c>
    </row>
    <row r="3261" spans="1:7" hidden="1" x14ac:dyDescent="0.25">
      <c r="A3261" s="1" t="s">
        <v>3008</v>
      </c>
      <c r="B3261" s="1" t="s">
        <v>8</v>
      </c>
      <c r="C3261" s="1" t="s">
        <v>9</v>
      </c>
      <c r="D3261" s="1" t="s">
        <v>10</v>
      </c>
      <c r="E3261" s="1" t="s">
        <v>11</v>
      </c>
      <c r="F3261" s="1" t="s">
        <v>49</v>
      </c>
      <c r="G3261" s="2">
        <v>43616</v>
      </c>
    </row>
    <row r="3262" spans="1:7" x14ac:dyDescent="0.25">
      <c r="A3262" s="1" t="s">
        <v>3009</v>
      </c>
      <c r="B3262" s="1" t="s">
        <v>19</v>
      </c>
      <c r="C3262" s="1" t="s">
        <v>20</v>
      </c>
      <c r="D3262" s="1" t="s">
        <v>21</v>
      </c>
      <c r="E3262" s="1" t="s">
        <v>22</v>
      </c>
      <c r="F3262" s="1" t="s">
        <v>3010</v>
      </c>
      <c r="G3262" s="2">
        <v>43616</v>
      </c>
    </row>
    <row r="3263" spans="1:7" x14ac:dyDescent="0.25">
      <c r="A3263" s="1" t="s">
        <v>3009</v>
      </c>
      <c r="B3263" s="1" t="s">
        <v>24</v>
      </c>
      <c r="C3263" s="1" t="s">
        <v>20</v>
      </c>
      <c r="D3263" s="1" t="s">
        <v>21</v>
      </c>
      <c r="E3263" s="1" t="s">
        <v>22</v>
      </c>
      <c r="F3263" s="1" t="s">
        <v>3011</v>
      </c>
      <c r="G3263" s="2">
        <v>43616</v>
      </c>
    </row>
    <row r="3264" spans="1:7" hidden="1" x14ac:dyDescent="0.25">
      <c r="A3264" s="1" t="s">
        <v>3009</v>
      </c>
      <c r="B3264" s="1" t="s">
        <v>80</v>
      </c>
      <c r="C3264" s="1" t="s">
        <v>45</v>
      </c>
      <c r="D3264" s="1" t="s">
        <v>45</v>
      </c>
      <c r="E3264" s="1" t="s">
        <v>45</v>
      </c>
      <c r="F3264" s="1" t="s">
        <v>3012</v>
      </c>
      <c r="G3264" s="2">
        <v>43616</v>
      </c>
    </row>
    <row r="3265" spans="1:7" hidden="1" x14ac:dyDescent="0.25">
      <c r="A3265" s="1" t="s">
        <v>3009</v>
      </c>
      <c r="B3265" s="1" t="s">
        <v>66</v>
      </c>
      <c r="C3265" s="1" t="s">
        <v>9</v>
      </c>
      <c r="D3265" s="1" t="s">
        <v>10</v>
      </c>
      <c r="E3265" s="1" t="s">
        <v>11</v>
      </c>
      <c r="F3265" s="1" t="s">
        <v>3013</v>
      </c>
      <c r="G3265" s="2">
        <v>43616</v>
      </c>
    </row>
    <row r="3266" spans="1:7" hidden="1" x14ac:dyDescent="0.25">
      <c r="A3266" s="1" t="s">
        <v>3009</v>
      </c>
      <c r="B3266" s="1" t="s">
        <v>89</v>
      </c>
      <c r="C3266" s="1" t="s">
        <v>9</v>
      </c>
      <c r="D3266" s="1" t="s">
        <v>10</v>
      </c>
      <c r="E3266" s="1" t="s">
        <v>11</v>
      </c>
      <c r="F3266" s="1" t="s">
        <v>3014</v>
      </c>
      <c r="G3266" s="2">
        <v>43616</v>
      </c>
    </row>
    <row r="3267" spans="1:7" hidden="1" x14ac:dyDescent="0.25">
      <c r="A3267" s="1" t="s">
        <v>3015</v>
      </c>
      <c r="B3267" s="1" t="s">
        <v>60</v>
      </c>
      <c r="C3267" s="1" t="s">
        <v>9</v>
      </c>
      <c r="D3267" s="1" t="s">
        <v>10</v>
      </c>
      <c r="E3267" s="1" t="s">
        <v>11</v>
      </c>
      <c r="F3267" s="1" t="s">
        <v>49</v>
      </c>
      <c r="G3267" s="2">
        <v>43616</v>
      </c>
    </row>
    <row r="3268" spans="1:7" hidden="1" x14ac:dyDescent="0.25">
      <c r="A3268" s="1" t="s">
        <v>3016</v>
      </c>
      <c r="B3268" s="1" t="s">
        <v>31</v>
      </c>
      <c r="C3268" s="1" t="s">
        <v>9</v>
      </c>
      <c r="D3268" s="1" t="s">
        <v>10</v>
      </c>
      <c r="E3268" s="1" t="s">
        <v>11</v>
      </c>
      <c r="F3268" s="1" t="s">
        <v>49</v>
      </c>
      <c r="G3268" s="2">
        <v>43616</v>
      </c>
    </row>
    <row r="3269" spans="1:7" hidden="1" x14ac:dyDescent="0.25">
      <c r="A3269" s="1" t="s">
        <v>3016</v>
      </c>
      <c r="B3269" s="1" t="s">
        <v>8</v>
      </c>
      <c r="C3269" s="1" t="s">
        <v>9</v>
      </c>
      <c r="D3269" s="1" t="s">
        <v>10</v>
      </c>
      <c r="E3269" s="1" t="s">
        <v>11</v>
      </c>
      <c r="F3269" s="1" t="s">
        <v>49</v>
      </c>
      <c r="G3269" s="2">
        <v>43616</v>
      </c>
    </row>
    <row r="3270" spans="1:7" hidden="1" x14ac:dyDescent="0.25">
      <c r="A3270" s="1" t="s">
        <v>3016</v>
      </c>
      <c r="B3270" s="1" t="s">
        <v>38</v>
      </c>
      <c r="C3270" s="1" t="s">
        <v>9</v>
      </c>
      <c r="D3270" s="1" t="s">
        <v>10</v>
      </c>
      <c r="E3270" s="1" t="s">
        <v>11</v>
      </c>
      <c r="F3270" s="1" t="s">
        <v>49</v>
      </c>
      <c r="G3270" s="2">
        <v>43616</v>
      </c>
    </row>
    <row r="3271" spans="1:7" x14ac:dyDescent="0.25">
      <c r="A3271" s="1" t="s">
        <v>3017</v>
      </c>
      <c r="B3271" s="1" t="s">
        <v>93</v>
      </c>
      <c r="C3271" s="1" t="s">
        <v>20</v>
      </c>
      <c r="D3271" s="1" t="s">
        <v>21</v>
      </c>
      <c r="E3271" s="1" t="s">
        <v>22</v>
      </c>
      <c r="F3271" s="1" t="s">
        <v>49</v>
      </c>
      <c r="G3271" s="2">
        <v>43616</v>
      </c>
    </row>
    <row r="3272" spans="1:7" x14ac:dyDescent="0.25">
      <c r="A3272" s="1" t="s">
        <v>3017</v>
      </c>
      <c r="B3272" s="1" t="s">
        <v>187</v>
      </c>
      <c r="C3272" s="1" t="s">
        <v>20</v>
      </c>
      <c r="D3272" s="1" t="s">
        <v>21</v>
      </c>
      <c r="E3272" s="1" t="s">
        <v>22</v>
      </c>
      <c r="F3272" s="1" t="s">
        <v>49</v>
      </c>
      <c r="G3272" s="2">
        <v>43616</v>
      </c>
    </row>
    <row r="3273" spans="1:7" x14ac:dyDescent="0.25">
      <c r="A3273" s="1" t="s">
        <v>3017</v>
      </c>
      <c r="B3273" s="1" t="s">
        <v>57</v>
      </c>
      <c r="C3273" s="1" t="s">
        <v>20</v>
      </c>
      <c r="D3273" s="1" t="s">
        <v>21</v>
      </c>
      <c r="E3273" s="1" t="s">
        <v>22</v>
      </c>
      <c r="F3273" s="1" t="s">
        <v>49</v>
      </c>
      <c r="G3273" s="2">
        <v>43616</v>
      </c>
    </row>
    <row r="3274" spans="1:7" hidden="1" x14ac:dyDescent="0.25">
      <c r="A3274" s="1" t="s">
        <v>3018</v>
      </c>
      <c r="B3274" s="1" t="s">
        <v>1072</v>
      </c>
      <c r="C3274" s="1" t="s">
        <v>134</v>
      </c>
      <c r="D3274" s="1" t="s">
        <v>45</v>
      </c>
      <c r="E3274" s="1" t="s">
        <v>22</v>
      </c>
      <c r="F3274" s="1" t="s">
        <v>3019</v>
      </c>
      <c r="G3274" s="2">
        <v>43616</v>
      </c>
    </row>
    <row r="3275" spans="1:7" hidden="1" x14ac:dyDescent="0.25">
      <c r="A3275" s="1" t="s">
        <v>3018</v>
      </c>
      <c r="B3275" s="1" t="s">
        <v>133</v>
      </c>
      <c r="C3275" s="1" t="s">
        <v>134</v>
      </c>
      <c r="D3275" s="1" t="s">
        <v>45</v>
      </c>
      <c r="E3275" s="1" t="s">
        <v>22</v>
      </c>
      <c r="F3275" s="1" t="s">
        <v>3020</v>
      </c>
      <c r="G3275" s="2">
        <v>43616</v>
      </c>
    </row>
    <row r="3276" spans="1:7" hidden="1" x14ac:dyDescent="0.25">
      <c r="A3276" s="1" t="s">
        <v>3018</v>
      </c>
      <c r="B3276" s="1" t="s">
        <v>1075</v>
      </c>
      <c r="C3276" s="1" t="s">
        <v>134</v>
      </c>
      <c r="D3276" s="1" t="s">
        <v>45</v>
      </c>
      <c r="E3276" s="1" t="s">
        <v>22</v>
      </c>
      <c r="F3276" s="1" t="s">
        <v>3021</v>
      </c>
      <c r="G3276" s="2">
        <v>43616</v>
      </c>
    </row>
    <row r="3277" spans="1:7" x14ac:dyDescent="0.25">
      <c r="A3277" s="1" t="s">
        <v>3018</v>
      </c>
      <c r="B3277" s="1" t="s">
        <v>19</v>
      </c>
      <c r="C3277" s="1" t="s">
        <v>20</v>
      </c>
      <c r="D3277" s="1" t="s">
        <v>21</v>
      </c>
      <c r="E3277" s="1" t="s">
        <v>22</v>
      </c>
      <c r="F3277" s="1" t="s">
        <v>3022</v>
      </c>
      <c r="G3277" s="2">
        <v>43616</v>
      </c>
    </row>
    <row r="3278" spans="1:7" x14ac:dyDescent="0.25">
      <c r="A3278" s="1" t="s">
        <v>3018</v>
      </c>
      <c r="B3278" s="1" t="s">
        <v>187</v>
      </c>
      <c r="C3278" s="1" t="s">
        <v>20</v>
      </c>
      <c r="D3278" s="1" t="s">
        <v>21</v>
      </c>
      <c r="E3278" s="1" t="s">
        <v>22</v>
      </c>
      <c r="F3278" s="1" t="s">
        <v>3023</v>
      </c>
      <c r="G3278" s="2">
        <v>43616</v>
      </c>
    </row>
    <row r="3279" spans="1:7" x14ac:dyDescent="0.25">
      <c r="A3279" s="1" t="s">
        <v>3018</v>
      </c>
      <c r="B3279" s="1" t="s">
        <v>57</v>
      </c>
      <c r="C3279" s="1" t="s">
        <v>20</v>
      </c>
      <c r="D3279" s="1" t="s">
        <v>21</v>
      </c>
      <c r="E3279" s="1" t="s">
        <v>22</v>
      </c>
      <c r="F3279" s="1" t="s">
        <v>3024</v>
      </c>
      <c r="G3279" s="2">
        <v>43616</v>
      </c>
    </row>
    <row r="3280" spans="1:7" x14ac:dyDescent="0.25">
      <c r="A3280" s="1" t="s">
        <v>3018</v>
      </c>
      <c r="B3280" s="1" t="s">
        <v>317</v>
      </c>
      <c r="C3280" s="1" t="s">
        <v>20</v>
      </c>
      <c r="D3280" s="1" t="s">
        <v>108</v>
      </c>
      <c r="E3280" s="1" t="s">
        <v>22</v>
      </c>
      <c r="F3280" s="1" t="s">
        <v>3020</v>
      </c>
      <c r="G3280" s="2">
        <v>43616</v>
      </c>
    </row>
    <row r="3281" spans="1:7" x14ac:dyDescent="0.25">
      <c r="A3281" s="1" t="s">
        <v>3018</v>
      </c>
      <c r="B3281" s="1" t="s">
        <v>110</v>
      </c>
      <c r="C3281" s="1" t="s">
        <v>20</v>
      </c>
      <c r="D3281" s="1" t="s">
        <v>27</v>
      </c>
      <c r="E3281" s="1" t="s">
        <v>22</v>
      </c>
      <c r="F3281" s="1" t="s">
        <v>3025</v>
      </c>
      <c r="G3281" s="2">
        <v>43616</v>
      </c>
    </row>
    <row r="3282" spans="1:7" x14ac:dyDescent="0.25">
      <c r="A3282" s="1" t="s">
        <v>3018</v>
      </c>
      <c r="B3282" s="1" t="s">
        <v>26</v>
      </c>
      <c r="C3282" s="1" t="s">
        <v>20</v>
      </c>
      <c r="D3282" s="1" t="s">
        <v>27</v>
      </c>
      <c r="E3282" s="1" t="s">
        <v>22</v>
      </c>
      <c r="F3282" s="1" t="s">
        <v>3026</v>
      </c>
      <c r="G3282" s="2">
        <v>43616</v>
      </c>
    </row>
    <row r="3283" spans="1:7" x14ac:dyDescent="0.25">
      <c r="A3283" s="1" t="s">
        <v>3018</v>
      </c>
      <c r="B3283" s="1" t="s">
        <v>115</v>
      </c>
      <c r="C3283" s="1" t="s">
        <v>20</v>
      </c>
      <c r="D3283" s="1" t="s">
        <v>27</v>
      </c>
      <c r="E3283" s="1" t="s">
        <v>22</v>
      </c>
      <c r="F3283" s="1" t="s">
        <v>3027</v>
      </c>
      <c r="G3283" s="2">
        <v>43616</v>
      </c>
    </row>
    <row r="3284" spans="1:7" x14ac:dyDescent="0.25">
      <c r="A3284" s="1" t="s">
        <v>3018</v>
      </c>
      <c r="B3284" s="1" t="s">
        <v>58</v>
      </c>
      <c r="C3284" s="1" t="s">
        <v>20</v>
      </c>
      <c r="D3284" s="1" t="s">
        <v>27</v>
      </c>
      <c r="E3284" s="1" t="s">
        <v>22</v>
      </c>
      <c r="F3284" s="1" t="s">
        <v>3028</v>
      </c>
      <c r="G3284" s="2">
        <v>43616</v>
      </c>
    </row>
    <row r="3285" spans="1:7" hidden="1" x14ac:dyDescent="0.25">
      <c r="A3285" s="1" t="s">
        <v>3018</v>
      </c>
      <c r="B3285" s="1" t="s">
        <v>31</v>
      </c>
      <c r="C3285" s="1" t="s">
        <v>9</v>
      </c>
      <c r="D3285" s="1" t="s">
        <v>10</v>
      </c>
      <c r="E3285" s="1" t="s">
        <v>11</v>
      </c>
      <c r="F3285" s="1" t="s">
        <v>3029</v>
      </c>
      <c r="G3285" s="2">
        <v>43616</v>
      </c>
    </row>
    <row r="3286" spans="1:7" hidden="1" x14ac:dyDescent="0.25">
      <c r="A3286" s="1" t="s">
        <v>3018</v>
      </c>
      <c r="B3286" s="1" t="s">
        <v>80</v>
      </c>
      <c r="C3286" s="1" t="s">
        <v>45</v>
      </c>
      <c r="D3286" s="1" t="s">
        <v>45</v>
      </c>
      <c r="E3286" s="1" t="s">
        <v>45</v>
      </c>
      <c r="F3286" s="1" t="s">
        <v>3030</v>
      </c>
      <c r="G3286" s="2">
        <v>43616</v>
      </c>
    </row>
    <row r="3287" spans="1:7" hidden="1" x14ac:dyDescent="0.25">
      <c r="A3287" s="1" t="s">
        <v>3018</v>
      </c>
      <c r="B3287" s="1" t="s">
        <v>66</v>
      </c>
      <c r="C3287" s="1" t="s">
        <v>9</v>
      </c>
      <c r="D3287" s="1" t="s">
        <v>10</v>
      </c>
      <c r="E3287" s="1" t="s">
        <v>11</v>
      </c>
      <c r="F3287" s="1" t="s">
        <v>3031</v>
      </c>
      <c r="G3287" s="2">
        <v>43616</v>
      </c>
    </row>
    <row r="3288" spans="1:7" hidden="1" x14ac:dyDescent="0.25">
      <c r="A3288" s="1" t="s">
        <v>3018</v>
      </c>
      <c r="B3288" s="1" t="s">
        <v>89</v>
      </c>
      <c r="C3288" s="1" t="s">
        <v>9</v>
      </c>
      <c r="D3288" s="1" t="s">
        <v>10</v>
      </c>
      <c r="E3288" s="1" t="s">
        <v>11</v>
      </c>
      <c r="F3288" s="1" t="s">
        <v>3032</v>
      </c>
      <c r="G3288" s="2">
        <v>43616</v>
      </c>
    </row>
    <row r="3289" spans="1:7" hidden="1" x14ac:dyDescent="0.25">
      <c r="A3289" s="1" t="s">
        <v>3018</v>
      </c>
      <c r="B3289" s="1" t="s">
        <v>384</v>
      </c>
      <c r="C3289" s="1" t="s">
        <v>9</v>
      </c>
      <c r="D3289" s="1" t="s">
        <v>385</v>
      </c>
      <c r="E3289" s="1" t="s">
        <v>11</v>
      </c>
      <c r="F3289" s="1" t="s">
        <v>3033</v>
      </c>
      <c r="G3289" s="2">
        <v>43616</v>
      </c>
    </row>
    <row r="3290" spans="1:7" hidden="1" x14ac:dyDescent="0.25">
      <c r="A3290" s="1" t="s">
        <v>3034</v>
      </c>
      <c r="B3290" s="1" t="s">
        <v>13</v>
      </c>
      <c r="C3290" s="1" t="s">
        <v>9</v>
      </c>
      <c r="D3290" s="1" t="s">
        <v>14</v>
      </c>
      <c r="E3290" s="1" t="s">
        <v>11</v>
      </c>
      <c r="F3290" s="1" t="s">
        <v>3035</v>
      </c>
      <c r="G3290" s="2">
        <v>43616</v>
      </c>
    </row>
    <row r="3291" spans="1:7" x14ac:dyDescent="0.25">
      <c r="A3291" s="1" t="s">
        <v>3036</v>
      </c>
      <c r="B3291" s="1" t="s">
        <v>93</v>
      </c>
      <c r="C3291" s="1" t="s">
        <v>20</v>
      </c>
      <c r="D3291" s="1" t="s">
        <v>21</v>
      </c>
      <c r="E3291" s="1" t="s">
        <v>22</v>
      </c>
      <c r="F3291" s="1" t="s">
        <v>49</v>
      </c>
      <c r="G3291" s="2">
        <v>43616</v>
      </c>
    </row>
    <row r="3292" spans="1:7" x14ac:dyDescent="0.25">
      <c r="A3292" s="1" t="s">
        <v>3036</v>
      </c>
      <c r="B3292" s="1" t="s">
        <v>187</v>
      </c>
      <c r="C3292" s="1" t="s">
        <v>20</v>
      </c>
      <c r="D3292" s="1" t="s">
        <v>21</v>
      </c>
      <c r="E3292" s="1" t="s">
        <v>22</v>
      </c>
      <c r="F3292" s="1" t="s">
        <v>49</v>
      </c>
      <c r="G3292" s="2">
        <v>43616</v>
      </c>
    </row>
    <row r="3293" spans="1:7" x14ac:dyDescent="0.25">
      <c r="A3293" s="1" t="s">
        <v>3036</v>
      </c>
      <c r="B3293" s="1" t="s">
        <v>57</v>
      </c>
      <c r="C3293" s="1" t="s">
        <v>20</v>
      </c>
      <c r="D3293" s="1" t="s">
        <v>21</v>
      </c>
      <c r="E3293" s="1" t="s">
        <v>22</v>
      </c>
      <c r="F3293" s="1" t="s">
        <v>49</v>
      </c>
      <c r="G3293" s="2">
        <v>43616</v>
      </c>
    </row>
    <row r="3294" spans="1:7" hidden="1" x14ac:dyDescent="0.25">
      <c r="A3294" s="1" t="s">
        <v>3036</v>
      </c>
      <c r="B3294" s="1" t="s">
        <v>60</v>
      </c>
      <c r="C3294" s="1" t="s">
        <v>9</v>
      </c>
      <c r="D3294" s="1" t="s">
        <v>10</v>
      </c>
      <c r="E3294" s="1" t="s">
        <v>11</v>
      </c>
      <c r="F3294" s="1" t="s">
        <v>49</v>
      </c>
      <c r="G3294" s="2">
        <v>43616</v>
      </c>
    </row>
    <row r="3295" spans="1:7" hidden="1" x14ac:dyDescent="0.25">
      <c r="A3295" s="1" t="s">
        <v>3036</v>
      </c>
      <c r="B3295" s="1" t="s">
        <v>38</v>
      </c>
      <c r="C3295" s="1" t="s">
        <v>9</v>
      </c>
      <c r="D3295" s="1" t="s">
        <v>10</v>
      </c>
      <c r="E3295" s="1" t="s">
        <v>11</v>
      </c>
      <c r="F3295" s="1" t="s">
        <v>49</v>
      </c>
      <c r="G3295" s="2">
        <v>43616</v>
      </c>
    </row>
    <row r="3296" spans="1:7" hidden="1" x14ac:dyDescent="0.25">
      <c r="A3296" s="1" t="s">
        <v>3037</v>
      </c>
      <c r="B3296" s="1" t="s">
        <v>87</v>
      </c>
      <c r="C3296" s="1" t="s">
        <v>88</v>
      </c>
      <c r="D3296" s="1" t="s">
        <v>27</v>
      </c>
      <c r="E3296" s="1" t="s">
        <v>22</v>
      </c>
      <c r="F3296" s="1" t="s">
        <v>49</v>
      </c>
      <c r="G3296" s="2">
        <v>43616</v>
      </c>
    </row>
    <row r="3297" spans="1:7" hidden="1" x14ac:dyDescent="0.25">
      <c r="A3297" s="1" t="s">
        <v>3037</v>
      </c>
      <c r="B3297" s="1" t="s">
        <v>53</v>
      </c>
      <c r="C3297" s="1" t="s">
        <v>53</v>
      </c>
      <c r="D3297" s="1" t="s">
        <v>45</v>
      </c>
      <c r="E3297" s="1" t="s">
        <v>11</v>
      </c>
      <c r="F3297" s="1" t="s">
        <v>49</v>
      </c>
      <c r="G3297" s="2">
        <v>43616</v>
      </c>
    </row>
    <row r="3298" spans="1:7" hidden="1" x14ac:dyDescent="0.25">
      <c r="A3298" s="1" t="s">
        <v>3037</v>
      </c>
      <c r="B3298" s="1" t="s">
        <v>8</v>
      </c>
      <c r="C3298" s="1" t="s">
        <v>9</v>
      </c>
      <c r="D3298" s="1" t="s">
        <v>10</v>
      </c>
      <c r="E3298" s="1" t="s">
        <v>11</v>
      </c>
      <c r="F3298" s="1" t="s">
        <v>49</v>
      </c>
      <c r="G3298" s="2">
        <v>43616</v>
      </c>
    </row>
    <row r="3299" spans="1:7" hidden="1" x14ac:dyDescent="0.25">
      <c r="A3299" s="1" t="s">
        <v>3038</v>
      </c>
      <c r="B3299" s="1" t="s">
        <v>31</v>
      </c>
      <c r="C3299" s="1" t="s">
        <v>9</v>
      </c>
      <c r="D3299" s="1" t="s">
        <v>10</v>
      </c>
      <c r="E3299" s="1" t="s">
        <v>11</v>
      </c>
      <c r="F3299" s="1" t="s">
        <v>49</v>
      </c>
      <c r="G3299" s="2">
        <v>43616</v>
      </c>
    </row>
    <row r="3300" spans="1:7" hidden="1" x14ac:dyDescent="0.25">
      <c r="A3300" s="1" t="s">
        <v>3038</v>
      </c>
      <c r="B3300" s="1" t="s">
        <v>8</v>
      </c>
      <c r="C3300" s="1" t="s">
        <v>9</v>
      </c>
      <c r="D3300" s="1" t="s">
        <v>10</v>
      </c>
      <c r="E3300" s="1" t="s">
        <v>11</v>
      </c>
      <c r="F3300" s="1" t="s">
        <v>49</v>
      </c>
      <c r="G3300" s="2">
        <v>43616</v>
      </c>
    </row>
    <row r="3301" spans="1:7" hidden="1" x14ac:dyDescent="0.25">
      <c r="A3301" s="1" t="s">
        <v>3038</v>
      </c>
      <c r="B3301" s="1" t="s">
        <v>89</v>
      </c>
      <c r="C3301" s="1" t="s">
        <v>9</v>
      </c>
      <c r="D3301" s="1" t="s">
        <v>10</v>
      </c>
      <c r="E3301" s="1" t="s">
        <v>11</v>
      </c>
      <c r="F3301" s="1" t="s">
        <v>49</v>
      </c>
      <c r="G3301" s="2">
        <v>43616</v>
      </c>
    </row>
    <row r="3302" spans="1:7" hidden="1" x14ac:dyDescent="0.25">
      <c r="A3302" s="1" t="s">
        <v>3039</v>
      </c>
      <c r="B3302" s="1" t="s">
        <v>13</v>
      </c>
      <c r="C3302" s="1" t="s">
        <v>9</v>
      </c>
      <c r="D3302" s="1" t="s">
        <v>14</v>
      </c>
      <c r="E3302" s="1" t="s">
        <v>11</v>
      </c>
      <c r="F3302" s="1" t="s">
        <v>49</v>
      </c>
      <c r="G3302" s="2">
        <v>43616</v>
      </c>
    </row>
    <row r="3303" spans="1:7" hidden="1" x14ac:dyDescent="0.25">
      <c r="A3303" s="1" t="s">
        <v>3039</v>
      </c>
      <c r="B3303" s="1" t="s">
        <v>16</v>
      </c>
      <c r="C3303" s="1" t="s">
        <v>9</v>
      </c>
      <c r="D3303" s="1" t="s">
        <v>10</v>
      </c>
      <c r="E3303" s="1" t="s">
        <v>11</v>
      </c>
      <c r="F3303" s="1" t="s">
        <v>49</v>
      </c>
      <c r="G3303" s="2">
        <v>43616</v>
      </c>
    </row>
    <row r="3304" spans="1:7" x14ac:dyDescent="0.25">
      <c r="A3304" s="1" t="s">
        <v>3040</v>
      </c>
      <c r="B3304" s="1" t="s">
        <v>24</v>
      </c>
      <c r="C3304" s="1" t="s">
        <v>20</v>
      </c>
      <c r="D3304" s="1" t="s">
        <v>21</v>
      </c>
      <c r="E3304" s="1" t="s">
        <v>22</v>
      </c>
      <c r="F3304" s="1" t="s">
        <v>3041</v>
      </c>
      <c r="G3304" s="2">
        <v>43616</v>
      </c>
    </row>
    <row r="3305" spans="1:7" hidden="1" x14ac:dyDescent="0.25">
      <c r="A3305" s="1" t="s">
        <v>3040</v>
      </c>
      <c r="B3305" s="1" t="s">
        <v>31</v>
      </c>
      <c r="C3305" s="1" t="s">
        <v>9</v>
      </c>
      <c r="D3305" s="1" t="s">
        <v>10</v>
      </c>
      <c r="E3305" s="1" t="s">
        <v>11</v>
      </c>
      <c r="F3305" s="1" t="s">
        <v>3042</v>
      </c>
      <c r="G3305" s="2">
        <v>43616</v>
      </c>
    </row>
    <row r="3306" spans="1:7" hidden="1" x14ac:dyDescent="0.25">
      <c r="A3306" s="1" t="s">
        <v>3040</v>
      </c>
      <c r="B3306" s="1" t="s">
        <v>8</v>
      </c>
      <c r="C3306" s="1" t="s">
        <v>9</v>
      </c>
      <c r="D3306" s="1" t="s">
        <v>10</v>
      </c>
      <c r="E3306" s="1" t="s">
        <v>11</v>
      </c>
      <c r="F3306" s="1" t="s">
        <v>3043</v>
      </c>
      <c r="G3306" s="2">
        <v>43616</v>
      </c>
    </row>
    <row r="3307" spans="1:7" hidden="1" x14ac:dyDescent="0.25">
      <c r="A3307" s="1" t="s">
        <v>3044</v>
      </c>
      <c r="B3307" s="1" t="s">
        <v>89</v>
      </c>
      <c r="C3307" s="1" t="s">
        <v>9</v>
      </c>
      <c r="D3307" s="1" t="s">
        <v>10</v>
      </c>
      <c r="E3307" s="1" t="s">
        <v>11</v>
      </c>
      <c r="F3307" s="1" t="s">
        <v>49</v>
      </c>
      <c r="G3307" s="2">
        <v>43616</v>
      </c>
    </row>
    <row r="3308" spans="1:7" hidden="1" x14ac:dyDescent="0.25">
      <c r="A3308" s="1" t="s">
        <v>3045</v>
      </c>
      <c r="B3308" s="1" t="s">
        <v>13</v>
      </c>
      <c r="C3308" s="1" t="s">
        <v>9</v>
      </c>
      <c r="D3308" s="1" t="s">
        <v>14</v>
      </c>
      <c r="E3308" s="1" t="s">
        <v>11</v>
      </c>
      <c r="F3308" s="1" t="s">
        <v>49</v>
      </c>
      <c r="G3308" s="2">
        <v>43616</v>
      </c>
    </row>
    <row r="3309" spans="1:7" hidden="1" x14ac:dyDescent="0.25">
      <c r="A3309" s="1" t="s">
        <v>3045</v>
      </c>
      <c r="B3309" s="1" t="s">
        <v>16</v>
      </c>
      <c r="C3309" s="1" t="s">
        <v>9</v>
      </c>
      <c r="D3309" s="1" t="s">
        <v>10</v>
      </c>
      <c r="E3309" s="1" t="s">
        <v>11</v>
      </c>
      <c r="F3309" s="1" t="s">
        <v>49</v>
      </c>
      <c r="G3309" s="2">
        <v>43616</v>
      </c>
    </row>
    <row r="3310" spans="1:7" x14ac:dyDescent="0.25">
      <c r="A3310" s="1" t="s">
        <v>3046</v>
      </c>
      <c r="B3310" s="1" t="s">
        <v>58</v>
      </c>
      <c r="C3310" s="1" t="s">
        <v>20</v>
      </c>
      <c r="D3310" s="1" t="s">
        <v>27</v>
      </c>
      <c r="E3310" s="1" t="s">
        <v>22</v>
      </c>
      <c r="F3310" s="1" t="s">
        <v>49</v>
      </c>
      <c r="G3310" s="2">
        <v>43616</v>
      </c>
    </row>
    <row r="3311" spans="1:7" hidden="1" x14ac:dyDescent="0.25">
      <c r="A3311" s="1" t="s">
        <v>3046</v>
      </c>
      <c r="B3311" s="1" t="s">
        <v>8</v>
      </c>
      <c r="C3311" s="1" t="s">
        <v>9</v>
      </c>
      <c r="D3311" s="1" t="s">
        <v>10</v>
      </c>
      <c r="E3311" s="1" t="s">
        <v>11</v>
      </c>
      <c r="F3311" s="1" t="s">
        <v>49</v>
      </c>
      <c r="G3311" s="2">
        <v>43616</v>
      </c>
    </row>
    <row r="3312" spans="1:7" hidden="1" x14ac:dyDescent="0.25">
      <c r="A3312" s="1" t="s">
        <v>3046</v>
      </c>
      <c r="B3312" s="1" t="s">
        <v>13</v>
      </c>
      <c r="C3312" s="1" t="s">
        <v>9</v>
      </c>
      <c r="D3312" s="1" t="s">
        <v>14</v>
      </c>
      <c r="E3312" s="1" t="s">
        <v>11</v>
      </c>
      <c r="F3312" s="1" t="s">
        <v>49</v>
      </c>
      <c r="G3312" s="2">
        <v>43616</v>
      </c>
    </row>
    <row r="3313" spans="1:7" hidden="1" x14ac:dyDescent="0.25">
      <c r="A3313" s="1" t="s">
        <v>3047</v>
      </c>
      <c r="B3313" s="1" t="s">
        <v>31</v>
      </c>
      <c r="C3313" s="1" t="s">
        <v>9</v>
      </c>
      <c r="D3313" s="1" t="s">
        <v>10</v>
      </c>
      <c r="E3313" s="1" t="s">
        <v>11</v>
      </c>
      <c r="F3313" s="1" t="s">
        <v>49</v>
      </c>
      <c r="G3313" s="2">
        <v>43616</v>
      </c>
    </row>
    <row r="3314" spans="1:7" hidden="1" x14ac:dyDescent="0.25">
      <c r="A3314" s="1" t="s">
        <v>3047</v>
      </c>
      <c r="B3314" s="1" t="s">
        <v>8</v>
      </c>
      <c r="C3314" s="1" t="s">
        <v>9</v>
      </c>
      <c r="D3314" s="1" t="s">
        <v>10</v>
      </c>
      <c r="E3314" s="1" t="s">
        <v>11</v>
      </c>
      <c r="F3314" s="1" t="s">
        <v>49</v>
      </c>
      <c r="G3314" s="2">
        <v>43616</v>
      </c>
    </row>
    <row r="3315" spans="1:7" hidden="1" x14ac:dyDescent="0.25">
      <c r="A3315" s="1" t="s">
        <v>3047</v>
      </c>
      <c r="B3315" s="1" t="s">
        <v>89</v>
      </c>
      <c r="C3315" s="1" t="s">
        <v>9</v>
      </c>
      <c r="D3315" s="1" t="s">
        <v>10</v>
      </c>
      <c r="E3315" s="1" t="s">
        <v>11</v>
      </c>
      <c r="F3315" s="1" t="s">
        <v>49</v>
      </c>
      <c r="G3315" s="2">
        <v>43616</v>
      </c>
    </row>
    <row r="3316" spans="1:7" x14ac:dyDescent="0.25">
      <c r="A3316" s="1" t="s">
        <v>3048</v>
      </c>
      <c r="B3316" s="1" t="s">
        <v>19</v>
      </c>
      <c r="C3316" s="1" t="s">
        <v>20</v>
      </c>
      <c r="D3316" s="1" t="s">
        <v>21</v>
      </c>
      <c r="E3316" s="1" t="s">
        <v>22</v>
      </c>
      <c r="F3316" s="1" t="s">
        <v>3049</v>
      </c>
      <c r="G3316" s="2">
        <v>43616</v>
      </c>
    </row>
    <row r="3317" spans="1:7" x14ac:dyDescent="0.25">
      <c r="A3317" s="1" t="s">
        <v>3048</v>
      </c>
      <c r="B3317" s="1" t="s">
        <v>24</v>
      </c>
      <c r="C3317" s="1" t="s">
        <v>20</v>
      </c>
      <c r="D3317" s="1" t="s">
        <v>21</v>
      </c>
      <c r="E3317" s="1" t="s">
        <v>22</v>
      </c>
      <c r="F3317" s="1" t="s">
        <v>3050</v>
      </c>
      <c r="G3317" s="2">
        <v>43616</v>
      </c>
    </row>
    <row r="3318" spans="1:7" x14ac:dyDescent="0.25">
      <c r="A3318" s="1" t="s">
        <v>3048</v>
      </c>
      <c r="B3318" s="1" t="s">
        <v>472</v>
      </c>
      <c r="C3318" s="1" t="s">
        <v>20</v>
      </c>
      <c r="D3318" s="1" t="s">
        <v>108</v>
      </c>
      <c r="E3318" s="1" t="s">
        <v>22</v>
      </c>
      <c r="F3318" s="1" t="s">
        <v>3051</v>
      </c>
      <c r="G3318" s="2">
        <v>43616</v>
      </c>
    </row>
    <row r="3319" spans="1:7" hidden="1" x14ac:dyDescent="0.25">
      <c r="A3319" s="1" t="s">
        <v>3048</v>
      </c>
      <c r="B3319" s="1" t="s">
        <v>89</v>
      </c>
      <c r="C3319" s="1" t="s">
        <v>9</v>
      </c>
      <c r="D3319" s="1" t="s">
        <v>10</v>
      </c>
      <c r="E3319" s="1" t="s">
        <v>11</v>
      </c>
      <c r="F3319" s="1" t="s">
        <v>3052</v>
      </c>
      <c r="G3319" s="2">
        <v>43616</v>
      </c>
    </row>
    <row r="3320" spans="1:7" hidden="1" x14ac:dyDescent="0.25">
      <c r="A3320" s="1" t="s">
        <v>3053</v>
      </c>
      <c r="B3320" s="1" t="s">
        <v>13</v>
      </c>
      <c r="C3320" s="1" t="s">
        <v>9</v>
      </c>
      <c r="D3320" s="1" t="s">
        <v>14</v>
      </c>
      <c r="E3320" s="1" t="s">
        <v>11</v>
      </c>
      <c r="F3320" s="1" t="s">
        <v>3054</v>
      </c>
      <c r="G3320" s="2">
        <v>43616</v>
      </c>
    </row>
    <row r="3321" spans="1:7" hidden="1" x14ac:dyDescent="0.25">
      <c r="A3321" s="1" t="s">
        <v>3053</v>
      </c>
      <c r="B3321" s="1" t="s">
        <v>16</v>
      </c>
      <c r="C3321" s="1" t="s">
        <v>9</v>
      </c>
      <c r="D3321" s="1" t="s">
        <v>10</v>
      </c>
      <c r="E3321" s="1" t="s">
        <v>11</v>
      </c>
      <c r="F3321" s="1" t="s">
        <v>3055</v>
      </c>
      <c r="G3321" s="2">
        <v>43616</v>
      </c>
    </row>
    <row r="3322" spans="1:7" x14ac:dyDescent="0.25">
      <c r="A3322" s="1" t="s">
        <v>3056</v>
      </c>
      <c r="B3322" s="1" t="s">
        <v>24</v>
      </c>
      <c r="C3322" s="1" t="s">
        <v>20</v>
      </c>
      <c r="D3322" s="1" t="s">
        <v>21</v>
      </c>
      <c r="E3322" s="1" t="s">
        <v>22</v>
      </c>
      <c r="F3322" s="1" t="s">
        <v>3057</v>
      </c>
      <c r="G3322" s="2">
        <v>43616</v>
      </c>
    </row>
    <row r="3323" spans="1:7" x14ac:dyDescent="0.25">
      <c r="A3323" s="1" t="s">
        <v>3056</v>
      </c>
      <c r="B3323" s="1" t="s">
        <v>115</v>
      </c>
      <c r="C3323" s="1" t="s">
        <v>20</v>
      </c>
      <c r="D3323" s="1" t="s">
        <v>27</v>
      </c>
      <c r="E3323" s="1" t="s">
        <v>22</v>
      </c>
      <c r="F3323" s="1" t="s">
        <v>3058</v>
      </c>
      <c r="G3323" s="2">
        <v>43616</v>
      </c>
    </row>
    <row r="3324" spans="1:7" hidden="1" x14ac:dyDescent="0.25">
      <c r="A3324" s="1" t="s">
        <v>3056</v>
      </c>
      <c r="B3324" s="1" t="s">
        <v>31</v>
      </c>
      <c r="C3324" s="1" t="s">
        <v>9</v>
      </c>
      <c r="D3324" s="1" t="s">
        <v>10</v>
      </c>
      <c r="E3324" s="1" t="s">
        <v>11</v>
      </c>
      <c r="F3324" s="1" t="s">
        <v>3059</v>
      </c>
      <c r="G3324" s="2">
        <v>43616</v>
      </c>
    </row>
    <row r="3325" spans="1:7" hidden="1" x14ac:dyDescent="0.25">
      <c r="A3325" s="1" t="s">
        <v>3056</v>
      </c>
      <c r="B3325" s="1" t="s">
        <v>53</v>
      </c>
      <c r="C3325" s="1" t="s">
        <v>53</v>
      </c>
      <c r="D3325" s="1" t="s">
        <v>45</v>
      </c>
      <c r="E3325" s="1" t="s">
        <v>11</v>
      </c>
      <c r="F3325" s="1" t="s">
        <v>3060</v>
      </c>
      <c r="G3325" s="2">
        <v>43616</v>
      </c>
    </row>
    <row r="3326" spans="1:7" hidden="1" x14ac:dyDescent="0.25">
      <c r="A3326" s="1" t="s">
        <v>3056</v>
      </c>
      <c r="B3326" s="1" t="s">
        <v>8</v>
      </c>
      <c r="C3326" s="1" t="s">
        <v>9</v>
      </c>
      <c r="D3326" s="1" t="s">
        <v>10</v>
      </c>
      <c r="E3326" s="1" t="s">
        <v>11</v>
      </c>
      <c r="F3326" s="1" t="s">
        <v>3061</v>
      </c>
      <c r="G3326" s="2">
        <v>43616</v>
      </c>
    </row>
    <row r="3327" spans="1:7" hidden="1" x14ac:dyDescent="0.25">
      <c r="A3327" s="1" t="s">
        <v>3056</v>
      </c>
      <c r="B3327" s="1" t="s">
        <v>89</v>
      </c>
      <c r="C3327" s="1" t="s">
        <v>9</v>
      </c>
      <c r="D3327" s="1" t="s">
        <v>10</v>
      </c>
      <c r="E3327" s="1" t="s">
        <v>11</v>
      </c>
      <c r="F3327" s="1" t="s">
        <v>3062</v>
      </c>
      <c r="G3327" s="2">
        <v>43616</v>
      </c>
    </row>
    <row r="3328" spans="1:7" hidden="1" x14ac:dyDescent="0.25">
      <c r="A3328" s="1" t="s">
        <v>3056</v>
      </c>
      <c r="B3328" s="1" t="s">
        <v>38</v>
      </c>
      <c r="C3328" s="1" t="s">
        <v>9</v>
      </c>
      <c r="D3328" s="1" t="s">
        <v>10</v>
      </c>
      <c r="E3328" s="1" t="s">
        <v>11</v>
      </c>
      <c r="F3328" s="1" t="s">
        <v>3063</v>
      </c>
      <c r="G3328" s="2">
        <v>43616</v>
      </c>
    </row>
    <row r="3329" spans="1:7" hidden="1" x14ac:dyDescent="0.25">
      <c r="A3329" s="1" t="s">
        <v>3064</v>
      </c>
      <c r="B3329" s="1" t="s">
        <v>60</v>
      </c>
      <c r="C3329" s="1" t="s">
        <v>9</v>
      </c>
      <c r="D3329" s="1" t="s">
        <v>10</v>
      </c>
      <c r="E3329" s="1" t="s">
        <v>11</v>
      </c>
      <c r="F3329" s="1" t="s">
        <v>49</v>
      </c>
      <c r="G3329" s="2">
        <v>43616</v>
      </c>
    </row>
    <row r="3330" spans="1:7" hidden="1" x14ac:dyDescent="0.25">
      <c r="A3330" s="1" t="s">
        <v>3065</v>
      </c>
      <c r="B3330" s="1" t="s">
        <v>13</v>
      </c>
      <c r="C3330" s="1" t="s">
        <v>9</v>
      </c>
      <c r="D3330" s="1" t="s">
        <v>14</v>
      </c>
      <c r="E3330" s="1" t="s">
        <v>11</v>
      </c>
      <c r="F3330" s="1" t="s">
        <v>49</v>
      </c>
      <c r="G3330" s="2">
        <v>43616</v>
      </c>
    </row>
    <row r="3331" spans="1:7" hidden="1" x14ac:dyDescent="0.25">
      <c r="A3331" s="1" t="s">
        <v>3065</v>
      </c>
      <c r="B3331" s="1" t="s">
        <v>16</v>
      </c>
      <c r="C3331" s="1" t="s">
        <v>9</v>
      </c>
      <c r="D3331" s="1" t="s">
        <v>10</v>
      </c>
      <c r="E3331" s="1" t="s">
        <v>11</v>
      </c>
      <c r="F3331" s="1" t="s">
        <v>49</v>
      </c>
      <c r="G3331" s="2">
        <v>43616</v>
      </c>
    </row>
    <row r="3332" spans="1:7" hidden="1" x14ac:dyDescent="0.25">
      <c r="A3332" s="1" t="s">
        <v>3066</v>
      </c>
      <c r="B3332" s="1" t="s">
        <v>271</v>
      </c>
      <c r="C3332" s="1" t="s">
        <v>134</v>
      </c>
      <c r="D3332" s="1" t="s">
        <v>45</v>
      </c>
      <c r="E3332" s="1" t="s">
        <v>22</v>
      </c>
      <c r="F3332" s="1" t="s">
        <v>49</v>
      </c>
      <c r="G3332" s="2">
        <v>43616</v>
      </c>
    </row>
    <row r="3333" spans="1:7" x14ac:dyDescent="0.25">
      <c r="A3333" s="1" t="s">
        <v>3066</v>
      </c>
      <c r="B3333" s="1" t="s">
        <v>187</v>
      </c>
      <c r="C3333" s="1" t="s">
        <v>20</v>
      </c>
      <c r="D3333" s="1" t="s">
        <v>21</v>
      </c>
      <c r="E3333" s="1" t="s">
        <v>22</v>
      </c>
      <c r="F3333" s="1" t="s">
        <v>49</v>
      </c>
      <c r="G3333" s="2">
        <v>43616</v>
      </c>
    </row>
    <row r="3334" spans="1:7" x14ac:dyDescent="0.25">
      <c r="A3334" s="1" t="s">
        <v>3066</v>
      </c>
      <c r="B3334" s="1" t="s">
        <v>24</v>
      </c>
      <c r="C3334" s="1" t="s">
        <v>20</v>
      </c>
      <c r="D3334" s="1" t="s">
        <v>21</v>
      </c>
      <c r="E3334" s="1" t="s">
        <v>22</v>
      </c>
      <c r="F3334" s="1" t="s">
        <v>49</v>
      </c>
      <c r="G3334" s="2">
        <v>43616</v>
      </c>
    </row>
    <row r="3335" spans="1:7" hidden="1" x14ac:dyDescent="0.25">
      <c r="A3335" s="1" t="s">
        <v>3066</v>
      </c>
      <c r="B3335" s="1" t="s">
        <v>31</v>
      </c>
      <c r="C3335" s="1" t="s">
        <v>9</v>
      </c>
      <c r="D3335" s="1" t="s">
        <v>10</v>
      </c>
      <c r="E3335" s="1" t="s">
        <v>11</v>
      </c>
      <c r="F3335" s="1" t="s">
        <v>49</v>
      </c>
      <c r="G3335" s="2">
        <v>43616</v>
      </c>
    </row>
    <row r="3336" spans="1:7" hidden="1" x14ac:dyDescent="0.25">
      <c r="A3336" s="1" t="s">
        <v>3066</v>
      </c>
      <c r="B3336" s="1" t="s">
        <v>66</v>
      </c>
      <c r="C3336" s="1" t="s">
        <v>9</v>
      </c>
      <c r="D3336" s="1" t="s">
        <v>10</v>
      </c>
      <c r="E3336" s="1" t="s">
        <v>11</v>
      </c>
      <c r="F3336" s="1" t="s">
        <v>49</v>
      </c>
      <c r="G3336" s="2">
        <v>43616</v>
      </c>
    </row>
    <row r="3337" spans="1:7" hidden="1" x14ac:dyDescent="0.25">
      <c r="A3337" s="1" t="s">
        <v>3066</v>
      </c>
      <c r="B3337" s="1" t="s">
        <v>8</v>
      </c>
      <c r="C3337" s="1" t="s">
        <v>9</v>
      </c>
      <c r="D3337" s="1" t="s">
        <v>10</v>
      </c>
      <c r="E3337" s="1" t="s">
        <v>11</v>
      </c>
      <c r="F3337" s="1" t="s">
        <v>49</v>
      </c>
      <c r="G3337" s="2">
        <v>43616</v>
      </c>
    </row>
    <row r="3338" spans="1:7" x14ac:dyDescent="0.25">
      <c r="A3338" s="1" t="s">
        <v>3067</v>
      </c>
      <c r="B3338" s="1" t="s">
        <v>187</v>
      </c>
      <c r="C3338" s="1" t="s">
        <v>20</v>
      </c>
      <c r="D3338" s="1" t="s">
        <v>21</v>
      </c>
      <c r="E3338" s="1" t="s">
        <v>22</v>
      </c>
      <c r="F3338" s="1" t="s">
        <v>3068</v>
      </c>
      <c r="G3338" s="2">
        <v>43616</v>
      </c>
    </row>
    <row r="3339" spans="1:7" x14ac:dyDescent="0.25">
      <c r="A3339" s="1" t="s">
        <v>3067</v>
      </c>
      <c r="B3339" s="1" t="s">
        <v>24</v>
      </c>
      <c r="C3339" s="1" t="s">
        <v>20</v>
      </c>
      <c r="D3339" s="1" t="s">
        <v>21</v>
      </c>
      <c r="E3339" s="1" t="s">
        <v>22</v>
      </c>
      <c r="F3339" s="1" t="s">
        <v>3069</v>
      </c>
      <c r="G3339" s="2">
        <v>43616</v>
      </c>
    </row>
    <row r="3340" spans="1:7" hidden="1" x14ac:dyDescent="0.25">
      <c r="A3340" s="1" t="s">
        <v>3067</v>
      </c>
      <c r="B3340" s="1" t="s">
        <v>31</v>
      </c>
      <c r="C3340" s="1" t="s">
        <v>9</v>
      </c>
      <c r="D3340" s="1" t="s">
        <v>10</v>
      </c>
      <c r="E3340" s="1" t="s">
        <v>11</v>
      </c>
      <c r="F3340" s="1" t="s">
        <v>3070</v>
      </c>
      <c r="G3340" s="2">
        <v>43616</v>
      </c>
    </row>
    <row r="3341" spans="1:7" hidden="1" x14ac:dyDescent="0.25">
      <c r="A3341" s="1" t="s">
        <v>3067</v>
      </c>
      <c r="B3341" s="1" t="s">
        <v>8</v>
      </c>
      <c r="C3341" s="1" t="s">
        <v>9</v>
      </c>
      <c r="D3341" s="1" t="s">
        <v>10</v>
      </c>
      <c r="E3341" s="1" t="s">
        <v>11</v>
      </c>
      <c r="F3341" s="1" t="s">
        <v>3071</v>
      </c>
      <c r="G3341" s="2">
        <v>43616</v>
      </c>
    </row>
    <row r="3342" spans="1:7" hidden="1" x14ac:dyDescent="0.25">
      <c r="A3342" s="1" t="s">
        <v>3067</v>
      </c>
      <c r="B3342" s="1" t="s">
        <v>384</v>
      </c>
      <c r="C3342" s="1" t="s">
        <v>9</v>
      </c>
      <c r="D3342" s="1" t="s">
        <v>385</v>
      </c>
      <c r="E3342" s="1" t="s">
        <v>11</v>
      </c>
      <c r="F3342" s="1" t="s">
        <v>3072</v>
      </c>
      <c r="G3342" s="2">
        <v>43616</v>
      </c>
    </row>
    <row r="3343" spans="1:7" hidden="1" x14ac:dyDescent="0.25">
      <c r="A3343" s="1" t="s">
        <v>3073</v>
      </c>
      <c r="B3343" s="1" t="s">
        <v>31</v>
      </c>
      <c r="C3343" s="1" t="s">
        <v>9</v>
      </c>
      <c r="D3343" s="1" t="s">
        <v>10</v>
      </c>
      <c r="E3343" s="1" t="s">
        <v>11</v>
      </c>
      <c r="F3343" s="1" t="s">
        <v>49</v>
      </c>
      <c r="G3343" s="2">
        <v>43616</v>
      </c>
    </row>
    <row r="3344" spans="1:7" hidden="1" x14ac:dyDescent="0.25">
      <c r="A3344" s="1" t="s">
        <v>3074</v>
      </c>
      <c r="B3344" s="1" t="s">
        <v>66</v>
      </c>
      <c r="C3344" s="1" t="s">
        <v>9</v>
      </c>
      <c r="D3344" s="1" t="s">
        <v>10</v>
      </c>
      <c r="E3344" s="1" t="s">
        <v>11</v>
      </c>
      <c r="F3344" s="1" t="s">
        <v>49</v>
      </c>
      <c r="G3344" s="2">
        <v>43616</v>
      </c>
    </row>
    <row r="3345" spans="1:7" hidden="1" x14ac:dyDescent="0.25">
      <c r="A3345" s="1" t="s">
        <v>3075</v>
      </c>
      <c r="B3345" s="1" t="s">
        <v>53</v>
      </c>
      <c r="C3345" s="1" t="s">
        <v>53</v>
      </c>
      <c r="D3345" s="1" t="s">
        <v>45</v>
      </c>
      <c r="E3345" s="1" t="s">
        <v>11</v>
      </c>
      <c r="F3345" s="1" t="s">
        <v>49</v>
      </c>
      <c r="G3345" s="2">
        <v>43616</v>
      </c>
    </row>
    <row r="3346" spans="1:7" hidden="1" x14ac:dyDescent="0.25">
      <c r="A3346" s="1" t="s">
        <v>3075</v>
      </c>
      <c r="B3346" s="1" t="s">
        <v>8</v>
      </c>
      <c r="C3346" s="1" t="s">
        <v>9</v>
      </c>
      <c r="D3346" s="1" t="s">
        <v>10</v>
      </c>
      <c r="E3346" s="1" t="s">
        <v>11</v>
      </c>
      <c r="F3346" s="1" t="s">
        <v>49</v>
      </c>
      <c r="G3346" s="2">
        <v>43616</v>
      </c>
    </row>
    <row r="3347" spans="1:7" hidden="1" x14ac:dyDescent="0.25">
      <c r="A3347" s="1" t="s">
        <v>3075</v>
      </c>
      <c r="B3347" s="1" t="s">
        <v>89</v>
      </c>
      <c r="C3347" s="1" t="s">
        <v>9</v>
      </c>
      <c r="D3347" s="1" t="s">
        <v>10</v>
      </c>
      <c r="E3347" s="1" t="s">
        <v>11</v>
      </c>
      <c r="F3347" s="1" t="s">
        <v>49</v>
      </c>
      <c r="G3347" s="2">
        <v>43616</v>
      </c>
    </row>
    <row r="3348" spans="1:7" hidden="1" x14ac:dyDescent="0.25">
      <c r="A3348" s="1" t="s">
        <v>3075</v>
      </c>
      <c r="B3348" s="1" t="s">
        <v>16</v>
      </c>
      <c r="C3348" s="1" t="s">
        <v>9</v>
      </c>
      <c r="D3348" s="1" t="s">
        <v>10</v>
      </c>
      <c r="E3348" s="1" t="s">
        <v>11</v>
      </c>
      <c r="F3348" s="1" t="s">
        <v>49</v>
      </c>
      <c r="G3348" s="2">
        <v>43616</v>
      </c>
    </row>
    <row r="3349" spans="1:7" hidden="1" x14ac:dyDescent="0.25">
      <c r="A3349" s="1" t="s">
        <v>3076</v>
      </c>
      <c r="B3349" s="1" t="s">
        <v>60</v>
      </c>
      <c r="C3349" s="1" t="s">
        <v>9</v>
      </c>
      <c r="D3349" s="1" t="s">
        <v>10</v>
      </c>
      <c r="E3349" s="1" t="s">
        <v>11</v>
      </c>
      <c r="F3349" s="1" t="s">
        <v>49</v>
      </c>
      <c r="G3349" s="2">
        <v>43616</v>
      </c>
    </row>
    <row r="3350" spans="1:7" hidden="1" x14ac:dyDescent="0.25">
      <c r="A3350" s="1" t="s">
        <v>3077</v>
      </c>
      <c r="B3350" s="1" t="s">
        <v>8</v>
      </c>
      <c r="C3350" s="1" t="s">
        <v>9</v>
      </c>
      <c r="D3350" s="1" t="s">
        <v>10</v>
      </c>
      <c r="E3350" s="1" t="s">
        <v>11</v>
      </c>
      <c r="F3350" s="1" t="s">
        <v>49</v>
      </c>
      <c r="G3350" s="2">
        <v>43616</v>
      </c>
    </row>
    <row r="3351" spans="1:7" x14ac:dyDescent="0.25">
      <c r="A3351" s="1" t="s">
        <v>3078</v>
      </c>
      <c r="B3351" s="1" t="s">
        <v>24</v>
      </c>
      <c r="C3351" s="1" t="s">
        <v>20</v>
      </c>
      <c r="D3351" s="1" t="s">
        <v>21</v>
      </c>
      <c r="E3351" s="1" t="s">
        <v>22</v>
      </c>
      <c r="F3351" s="1" t="s">
        <v>49</v>
      </c>
      <c r="G3351" s="2">
        <v>43616</v>
      </c>
    </row>
    <row r="3352" spans="1:7" x14ac:dyDescent="0.25">
      <c r="A3352" s="1" t="s">
        <v>3078</v>
      </c>
      <c r="B3352" s="1" t="s">
        <v>107</v>
      </c>
      <c r="C3352" s="1" t="s">
        <v>20</v>
      </c>
      <c r="D3352" s="1" t="s">
        <v>108</v>
      </c>
      <c r="E3352" s="1" t="s">
        <v>22</v>
      </c>
      <c r="F3352" s="1" t="s">
        <v>49</v>
      </c>
      <c r="G3352" s="2">
        <v>43616</v>
      </c>
    </row>
    <row r="3353" spans="1:7" x14ac:dyDescent="0.25">
      <c r="A3353" s="1" t="s">
        <v>3078</v>
      </c>
      <c r="B3353" s="1" t="s">
        <v>112</v>
      </c>
      <c r="C3353" s="1" t="s">
        <v>20</v>
      </c>
      <c r="D3353" s="1" t="s">
        <v>27</v>
      </c>
      <c r="E3353" s="1" t="s">
        <v>22</v>
      </c>
      <c r="F3353" s="1" t="s">
        <v>49</v>
      </c>
      <c r="G3353" s="2">
        <v>43616</v>
      </c>
    </row>
    <row r="3354" spans="1:7" x14ac:dyDescent="0.25">
      <c r="A3354" s="1" t="s">
        <v>3078</v>
      </c>
      <c r="B3354" s="1" t="s">
        <v>115</v>
      </c>
      <c r="C3354" s="1" t="s">
        <v>20</v>
      </c>
      <c r="D3354" s="1" t="s">
        <v>27</v>
      </c>
      <c r="E3354" s="1" t="s">
        <v>22</v>
      </c>
      <c r="F3354" s="1" t="s">
        <v>49</v>
      </c>
      <c r="G3354" s="2">
        <v>43616</v>
      </c>
    </row>
    <row r="3355" spans="1:7" hidden="1" x14ac:dyDescent="0.25">
      <c r="A3355" s="1" t="s">
        <v>3078</v>
      </c>
      <c r="B3355" s="1" t="s">
        <v>393</v>
      </c>
      <c r="C3355" s="1" t="s">
        <v>9</v>
      </c>
      <c r="D3355" s="1" t="s">
        <v>10</v>
      </c>
      <c r="E3355" s="1" t="s">
        <v>11</v>
      </c>
      <c r="F3355" s="1" t="s">
        <v>49</v>
      </c>
      <c r="G3355" s="2">
        <v>43616</v>
      </c>
    </row>
    <row r="3356" spans="1:7" hidden="1" x14ac:dyDescent="0.25">
      <c r="A3356" s="1" t="s">
        <v>3078</v>
      </c>
      <c r="B3356" s="1" t="s">
        <v>36</v>
      </c>
      <c r="C3356" s="1" t="s">
        <v>9</v>
      </c>
      <c r="D3356" s="1" t="s">
        <v>10</v>
      </c>
      <c r="E3356" s="1" t="s">
        <v>11</v>
      </c>
      <c r="F3356" s="1" t="s">
        <v>49</v>
      </c>
      <c r="G3356" s="2">
        <v>43616</v>
      </c>
    </row>
    <row r="3357" spans="1:7" x14ac:dyDescent="0.25">
      <c r="A3357" s="1" t="s">
        <v>3079</v>
      </c>
      <c r="B3357" s="1" t="s">
        <v>112</v>
      </c>
      <c r="C3357" s="1" t="s">
        <v>20</v>
      </c>
      <c r="D3357" s="1" t="s">
        <v>27</v>
      </c>
      <c r="E3357" s="1" t="s">
        <v>22</v>
      </c>
      <c r="F3357" s="1" t="s">
        <v>49</v>
      </c>
      <c r="G3357" s="2">
        <v>43616</v>
      </c>
    </row>
    <row r="3358" spans="1:7" x14ac:dyDescent="0.25">
      <c r="A3358" s="1" t="s">
        <v>3079</v>
      </c>
      <c r="B3358" s="1" t="s">
        <v>29</v>
      </c>
      <c r="C3358" s="1" t="s">
        <v>20</v>
      </c>
      <c r="D3358" s="1" t="s">
        <v>27</v>
      </c>
      <c r="E3358" s="1" t="s">
        <v>22</v>
      </c>
      <c r="F3358" s="1" t="s">
        <v>49</v>
      </c>
      <c r="G3358" s="2">
        <v>43616</v>
      </c>
    </row>
    <row r="3359" spans="1:7" hidden="1" x14ac:dyDescent="0.25">
      <c r="A3359" s="1" t="s">
        <v>3079</v>
      </c>
      <c r="B3359" s="1" t="s">
        <v>13</v>
      </c>
      <c r="C3359" s="1" t="s">
        <v>9</v>
      </c>
      <c r="D3359" s="1" t="s">
        <v>14</v>
      </c>
      <c r="E3359" s="1" t="s">
        <v>11</v>
      </c>
      <c r="F3359" s="1" t="s">
        <v>49</v>
      </c>
      <c r="G3359" s="2">
        <v>43616</v>
      </c>
    </row>
    <row r="3360" spans="1:7" hidden="1" x14ac:dyDescent="0.25">
      <c r="A3360" s="1" t="s">
        <v>3080</v>
      </c>
      <c r="B3360" s="1" t="s">
        <v>31</v>
      </c>
      <c r="C3360" s="1" t="s">
        <v>9</v>
      </c>
      <c r="D3360" s="1" t="s">
        <v>10</v>
      </c>
      <c r="E3360" s="1" t="s">
        <v>11</v>
      </c>
      <c r="F3360" s="1" t="s">
        <v>49</v>
      </c>
      <c r="G3360" s="2">
        <v>43616</v>
      </c>
    </row>
    <row r="3361" spans="1:7" hidden="1" x14ac:dyDescent="0.25">
      <c r="A3361" s="1" t="s">
        <v>3080</v>
      </c>
      <c r="B3361" s="1" t="s">
        <v>8</v>
      </c>
      <c r="C3361" s="1" t="s">
        <v>9</v>
      </c>
      <c r="D3361" s="1" t="s">
        <v>10</v>
      </c>
      <c r="E3361" s="1" t="s">
        <v>11</v>
      </c>
      <c r="F3361" s="1" t="s">
        <v>49</v>
      </c>
      <c r="G3361" s="2">
        <v>43616</v>
      </c>
    </row>
    <row r="3362" spans="1:7" hidden="1" x14ac:dyDescent="0.25">
      <c r="A3362" s="1" t="s">
        <v>3080</v>
      </c>
      <c r="B3362" s="1" t="s">
        <v>13</v>
      </c>
      <c r="C3362" s="1" t="s">
        <v>9</v>
      </c>
      <c r="D3362" s="1" t="s">
        <v>14</v>
      </c>
      <c r="E3362" s="1" t="s">
        <v>11</v>
      </c>
      <c r="F3362" s="1" t="s">
        <v>49</v>
      </c>
      <c r="G3362" s="2">
        <v>43616</v>
      </c>
    </row>
    <row r="3363" spans="1:7" hidden="1" x14ac:dyDescent="0.25">
      <c r="A3363" s="1" t="s">
        <v>3080</v>
      </c>
      <c r="B3363" s="1" t="s">
        <v>38</v>
      </c>
      <c r="C3363" s="1" t="s">
        <v>9</v>
      </c>
      <c r="D3363" s="1" t="s">
        <v>10</v>
      </c>
      <c r="E3363" s="1" t="s">
        <v>11</v>
      </c>
      <c r="F3363" s="1" t="s">
        <v>49</v>
      </c>
      <c r="G3363" s="2">
        <v>43616</v>
      </c>
    </row>
    <row r="3364" spans="1:7" hidden="1" x14ac:dyDescent="0.25">
      <c r="A3364" s="1" t="s">
        <v>3081</v>
      </c>
      <c r="B3364" s="1" t="s">
        <v>13</v>
      </c>
      <c r="C3364" s="1" t="s">
        <v>9</v>
      </c>
      <c r="D3364" s="1" t="s">
        <v>14</v>
      </c>
      <c r="E3364" s="1" t="s">
        <v>11</v>
      </c>
      <c r="F3364" s="1" t="s">
        <v>49</v>
      </c>
      <c r="G3364" s="2">
        <v>43616</v>
      </c>
    </row>
    <row r="3365" spans="1:7" hidden="1" x14ac:dyDescent="0.25">
      <c r="A3365" s="1" t="s">
        <v>3082</v>
      </c>
      <c r="B3365" s="1" t="s">
        <v>31</v>
      </c>
      <c r="C3365" s="1" t="s">
        <v>9</v>
      </c>
      <c r="D3365" s="1" t="s">
        <v>10</v>
      </c>
      <c r="E3365" s="1" t="s">
        <v>11</v>
      </c>
      <c r="F3365" s="1" t="s">
        <v>49</v>
      </c>
      <c r="G3365" s="2">
        <v>43616</v>
      </c>
    </row>
    <row r="3366" spans="1:7" hidden="1" x14ac:dyDescent="0.25">
      <c r="A3366" s="1" t="s">
        <v>3082</v>
      </c>
      <c r="B3366" s="1" t="s">
        <v>38</v>
      </c>
      <c r="C3366" s="1" t="s">
        <v>9</v>
      </c>
      <c r="D3366" s="1" t="s">
        <v>10</v>
      </c>
      <c r="E3366" s="1" t="s">
        <v>11</v>
      </c>
      <c r="F3366" s="1" t="s">
        <v>49</v>
      </c>
      <c r="G3366" s="2">
        <v>43616</v>
      </c>
    </row>
    <row r="3367" spans="1:7" hidden="1" x14ac:dyDescent="0.25">
      <c r="A3367" s="1" t="s">
        <v>3083</v>
      </c>
      <c r="B3367" s="1" t="s">
        <v>8</v>
      </c>
      <c r="C3367" s="1" t="s">
        <v>9</v>
      </c>
      <c r="D3367" s="1" t="s">
        <v>10</v>
      </c>
      <c r="E3367" s="1" t="s">
        <v>11</v>
      </c>
      <c r="F3367" s="1" t="s">
        <v>49</v>
      </c>
      <c r="G3367" s="2">
        <v>43616</v>
      </c>
    </row>
    <row r="3368" spans="1:7" hidden="1" x14ac:dyDescent="0.25">
      <c r="A3368" s="1" t="s">
        <v>3083</v>
      </c>
      <c r="B3368" s="1" t="s">
        <v>36</v>
      </c>
      <c r="C3368" s="1" t="s">
        <v>9</v>
      </c>
      <c r="D3368" s="1" t="s">
        <v>10</v>
      </c>
      <c r="E3368" s="1" t="s">
        <v>11</v>
      </c>
      <c r="F3368" s="1" t="s">
        <v>49</v>
      </c>
      <c r="G3368" s="2">
        <v>43616</v>
      </c>
    </row>
    <row r="3369" spans="1:7" hidden="1" x14ac:dyDescent="0.25">
      <c r="A3369" s="1" t="s">
        <v>3083</v>
      </c>
      <c r="B3369" s="1" t="s">
        <v>89</v>
      </c>
      <c r="C3369" s="1" t="s">
        <v>9</v>
      </c>
      <c r="D3369" s="1" t="s">
        <v>10</v>
      </c>
      <c r="E3369" s="1" t="s">
        <v>11</v>
      </c>
      <c r="F3369" s="1" t="s">
        <v>49</v>
      </c>
      <c r="G3369" s="2">
        <v>43616</v>
      </c>
    </row>
    <row r="3370" spans="1:7" hidden="1" x14ac:dyDescent="0.25">
      <c r="A3370" s="1" t="s">
        <v>3084</v>
      </c>
      <c r="B3370" s="1" t="s">
        <v>13</v>
      </c>
      <c r="C3370" s="1" t="s">
        <v>9</v>
      </c>
      <c r="D3370" s="1" t="s">
        <v>14</v>
      </c>
      <c r="E3370" s="1" t="s">
        <v>11</v>
      </c>
      <c r="F3370" s="1" t="s">
        <v>49</v>
      </c>
      <c r="G3370" s="2">
        <v>43616</v>
      </c>
    </row>
    <row r="3371" spans="1:7" hidden="1" x14ac:dyDescent="0.25">
      <c r="A3371" s="1" t="s">
        <v>3085</v>
      </c>
      <c r="B3371" s="1" t="s">
        <v>31</v>
      </c>
      <c r="C3371" s="1" t="s">
        <v>9</v>
      </c>
      <c r="D3371" s="1" t="s">
        <v>10</v>
      </c>
      <c r="E3371" s="1" t="s">
        <v>11</v>
      </c>
      <c r="F3371" s="1" t="s">
        <v>49</v>
      </c>
      <c r="G3371" s="2">
        <v>43616</v>
      </c>
    </row>
    <row r="3372" spans="1:7" hidden="1" x14ac:dyDescent="0.25">
      <c r="A3372" s="1" t="s">
        <v>3086</v>
      </c>
      <c r="B3372" s="1" t="s">
        <v>31</v>
      </c>
      <c r="C3372" s="1" t="s">
        <v>9</v>
      </c>
      <c r="D3372" s="1" t="s">
        <v>10</v>
      </c>
      <c r="E3372" s="1" t="s">
        <v>11</v>
      </c>
      <c r="F3372" s="1" t="s">
        <v>49</v>
      </c>
      <c r="G3372" s="2">
        <v>43616</v>
      </c>
    </row>
    <row r="3373" spans="1:7" hidden="1" x14ac:dyDescent="0.25">
      <c r="A3373" s="1" t="s">
        <v>3087</v>
      </c>
      <c r="B3373" s="1" t="s">
        <v>60</v>
      </c>
      <c r="C3373" s="1" t="s">
        <v>9</v>
      </c>
      <c r="D3373" s="1" t="s">
        <v>10</v>
      </c>
      <c r="E3373" s="1" t="s">
        <v>11</v>
      </c>
      <c r="F3373" s="1" t="s">
        <v>49</v>
      </c>
      <c r="G3373" s="2">
        <v>43616</v>
      </c>
    </row>
    <row r="3374" spans="1:7" hidden="1" x14ac:dyDescent="0.25">
      <c r="A3374" s="1" t="s">
        <v>3087</v>
      </c>
      <c r="B3374" s="1" t="s">
        <v>16</v>
      </c>
      <c r="C3374" s="1" t="s">
        <v>9</v>
      </c>
      <c r="D3374" s="1" t="s">
        <v>10</v>
      </c>
      <c r="E3374" s="1" t="s">
        <v>11</v>
      </c>
      <c r="F3374" s="1" t="s">
        <v>49</v>
      </c>
      <c r="G3374" s="2">
        <v>43616</v>
      </c>
    </row>
    <row r="3375" spans="1:7" hidden="1" x14ac:dyDescent="0.25">
      <c r="A3375" s="1" t="s">
        <v>3088</v>
      </c>
      <c r="B3375" s="1" t="s">
        <v>31</v>
      </c>
      <c r="C3375" s="1" t="s">
        <v>9</v>
      </c>
      <c r="D3375" s="1" t="s">
        <v>10</v>
      </c>
      <c r="E3375" s="1" t="s">
        <v>11</v>
      </c>
      <c r="F3375" s="1" t="s">
        <v>49</v>
      </c>
      <c r="G3375" s="2">
        <v>43616</v>
      </c>
    </row>
    <row r="3376" spans="1:7" hidden="1" x14ac:dyDescent="0.25">
      <c r="A3376" s="1" t="s">
        <v>3088</v>
      </c>
      <c r="B3376" s="1" t="s">
        <v>33</v>
      </c>
      <c r="C3376" s="1" t="s">
        <v>9</v>
      </c>
      <c r="D3376" s="1" t="s">
        <v>10</v>
      </c>
      <c r="E3376" s="1" t="s">
        <v>11</v>
      </c>
      <c r="F3376" s="1" t="s">
        <v>49</v>
      </c>
      <c r="G3376" s="2">
        <v>43616</v>
      </c>
    </row>
    <row r="3377" spans="1:7" hidden="1" x14ac:dyDescent="0.25">
      <c r="A3377" s="1" t="s">
        <v>3088</v>
      </c>
      <c r="B3377" s="1" t="s">
        <v>38</v>
      </c>
      <c r="C3377" s="1" t="s">
        <v>9</v>
      </c>
      <c r="D3377" s="1" t="s">
        <v>10</v>
      </c>
      <c r="E3377" s="1" t="s">
        <v>11</v>
      </c>
      <c r="F3377" s="1" t="s">
        <v>49</v>
      </c>
      <c r="G3377" s="2">
        <v>43616</v>
      </c>
    </row>
    <row r="3378" spans="1:7" hidden="1" x14ac:dyDescent="0.25">
      <c r="A3378" s="1" t="s">
        <v>3088</v>
      </c>
      <c r="B3378" s="1" t="s">
        <v>16</v>
      </c>
      <c r="C3378" s="1" t="s">
        <v>9</v>
      </c>
      <c r="D3378" s="1" t="s">
        <v>10</v>
      </c>
      <c r="E3378" s="1" t="s">
        <v>11</v>
      </c>
      <c r="F3378" s="1" t="s">
        <v>49</v>
      </c>
      <c r="G3378" s="2">
        <v>43616</v>
      </c>
    </row>
    <row r="3379" spans="1:7" hidden="1" x14ac:dyDescent="0.25">
      <c r="A3379" s="1" t="s">
        <v>3089</v>
      </c>
      <c r="B3379" s="1" t="s">
        <v>1072</v>
      </c>
      <c r="C3379" s="1" t="s">
        <v>134</v>
      </c>
      <c r="D3379" s="1" t="s">
        <v>45</v>
      </c>
      <c r="E3379" s="1" t="s">
        <v>22</v>
      </c>
      <c r="F3379" s="1" t="s">
        <v>3090</v>
      </c>
      <c r="G3379" s="2">
        <v>43616</v>
      </c>
    </row>
    <row r="3380" spans="1:7" x14ac:dyDescent="0.25">
      <c r="A3380" s="1" t="s">
        <v>3089</v>
      </c>
      <c r="B3380" s="1" t="s">
        <v>19</v>
      </c>
      <c r="C3380" s="1" t="s">
        <v>20</v>
      </c>
      <c r="D3380" s="1" t="s">
        <v>21</v>
      </c>
      <c r="E3380" s="1" t="s">
        <v>22</v>
      </c>
      <c r="F3380" s="1" t="s">
        <v>3091</v>
      </c>
      <c r="G3380" s="2">
        <v>43616</v>
      </c>
    </row>
    <row r="3381" spans="1:7" x14ac:dyDescent="0.25">
      <c r="A3381" s="1" t="s">
        <v>3089</v>
      </c>
      <c r="B3381" s="1" t="s">
        <v>137</v>
      </c>
      <c r="C3381" s="1" t="s">
        <v>20</v>
      </c>
      <c r="D3381" s="1" t="s">
        <v>21</v>
      </c>
      <c r="E3381" s="1" t="s">
        <v>22</v>
      </c>
      <c r="F3381" s="1" t="s">
        <v>3092</v>
      </c>
      <c r="G3381" s="2">
        <v>43616</v>
      </c>
    </row>
    <row r="3382" spans="1:7" x14ac:dyDescent="0.25">
      <c r="A3382" s="1" t="s">
        <v>3089</v>
      </c>
      <c r="B3382" s="1" t="s">
        <v>24</v>
      </c>
      <c r="C3382" s="1" t="s">
        <v>20</v>
      </c>
      <c r="D3382" s="1" t="s">
        <v>21</v>
      </c>
      <c r="E3382" s="1" t="s">
        <v>22</v>
      </c>
      <c r="F3382" s="1" t="s">
        <v>3093</v>
      </c>
      <c r="G3382" s="2">
        <v>43616</v>
      </c>
    </row>
    <row r="3383" spans="1:7" x14ac:dyDescent="0.25">
      <c r="A3383" s="1" t="s">
        <v>3089</v>
      </c>
      <c r="B3383" s="1" t="s">
        <v>221</v>
      </c>
      <c r="C3383" s="1" t="s">
        <v>20</v>
      </c>
      <c r="D3383" s="1" t="s">
        <v>108</v>
      </c>
      <c r="E3383" s="1" t="s">
        <v>22</v>
      </c>
      <c r="F3383" s="1" t="s">
        <v>3094</v>
      </c>
      <c r="G3383" s="2">
        <v>43616</v>
      </c>
    </row>
    <row r="3384" spans="1:7" x14ac:dyDescent="0.25">
      <c r="A3384" s="1" t="s">
        <v>3089</v>
      </c>
      <c r="B3384" s="1" t="s">
        <v>112</v>
      </c>
      <c r="C3384" s="1" t="s">
        <v>20</v>
      </c>
      <c r="D3384" s="1" t="s">
        <v>27</v>
      </c>
      <c r="E3384" s="1" t="s">
        <v>22</v>
      </c>
      <c r="F3384" s="1" t="s">
        <v>3095</v>
      </c>
      <c r="G3384" s="2">
        <v>43616</v>
      </c>
    </row>
    <row r="3385" spans="1:7" x14ac:dyDescent="0.25">
      <c r="A3385" s="1" t="s">
        <v>3089</v>
      </c>
      <c r="B3385" s="1" t="s">
        <v>29</v>
      </c>
      <c r="C3385" s="1" t="s">
        <v>20</v>
      </c>
      <c r="D3385" s="1" t="s">
        <v>27</v>
      </c>
      <c r="E3385" s="1" t="s">
        <v>22</v>
      </c>
      <c r="F3385" s="1" t="s">
        <v>3096</v>
      </c>
      <c r="G3385" s="2">
        <v>43616</v>
      </c>
    </row>
    <row r="3386" spans="1:7" hidden="1" x14ac:dyDescent="0.25">
      <c r="A3386" s="1" t="s">
        <v>3089</v>
      </c>
      <c r="B3386" s="1" t="s">
        <v>31</v>
      </c>
      <c r="C3386" s="1" t="s">
        <v>9</v>
      </c>
      <c r="D3386" s="1" t="s">
        <v>10</v>
      </c>
      <c r="E3386" s="1" t="s">
        <v>11</v>
      </c>
      <c r="F3386" s="1" t="s">
        <v>3097</v>
      </c>
      <c r="G3386" s="2">
        <v>43616</v>
      </c>
    </row>
    <row r="3387" spans="1:7" hidden="1" x14ac:dyDescent="0.25">
      <c r="A3387" s="1" t="s">
        <v>3089</v>
      </c>
      <c r="B3387" s="1" t="s">
        <v>80</v>
      </c>
      <c r="C3387" s="1" t="s">
        <v>45</v>
      </c>
      <c r="D3387" s="1" t="s">
        <v>45</v>
      </c>
      <c r="E3387" s="1" t="s">
        <v>45</v>
      </c>
      <c r="F3387" s="1" t="s">
        <v>3098</v>
      </c>
      <c r="G3387" s="2">
        <v>43616</v>
      </c>
    </row>
    <row r="3388" spans="1:7" hidden="1" x14ac:dyDescent="0.25">
      <c r="A3388" s="1" t="s">
        <v>3089</v>
      </c>
      <c r="B3388" s="1" t="s">
        <v>89</v>
      </c>
      <c r="C3388" s="1" t="s">
        <v>9</v>
      </c>
      <c r="D3388" s="1" t="s">
        <v>10</v>
      </c>
      <c r="E3388" s="1" t="s">
        <v>11</v>
      </c>
      <c r="F3388" s="1" t="s">
        <v>3099</v>
      </c>
      <c r="G3388" s="2">
        <v>43616</v>
      </c>
    </row>
    <row r="3389" spans="1:7" hidden="1" x14ac:dyDescent="0.25">
      <c r="A3389" s="1" t="s">
        <v>3089</v>
      </c>
      <c r="B3389" s="1" t="s">
        <v>38</v>
      </c>
      <c r="C3389" s="1" t="s">
        <v>9</v>
      </c>
      <c r="D3389" s="1" t="s">
        <v>10</v>
      </c>
      <c r="E3389" s="1" t="s">
        <v>11</v>
      </c>
      <c r="F3389" s="1" t="s">
        <v>3100</v>
      </c>
      <c r="G3389" s="2">
        <v>43616</v>
      </c>
    </row>
    <row r="3390" spans="1:7" x14ac:dyDescent="0.25">
      <c r="A3390" s="1" t="s">
        <v>3101</v>
      </c>
      <c r="B3390" s="1" t="s">
        <v>137</v>
      </c>
      <c r="C3390" s="1" t="s">
        <v>20</v>
      </c>
      <c r="D3390" s="1" t="s">
        <v>21</v>
      </c>
      <c r="E3390" s="1" t="s">
        <v>22</v>
      </c>
      <c r="F3390" s="1" t="s">
        <v>3102</v>
      </c>
      <c r="G3390" s="2">
        <v>43616</v>
      </c>
    </row>
    <row r="3391" spans="1:7" x14ac:dyDescent="0.25">
      <c r="A3391" s="1" t="s">
        <v>3101</v>
      </c>
      <c r="B3391" s="1" t="s">
        <v>24</v>
      </c>
      <c r="C3391" s="1" t="s">
        <v>20</v>
      </c>
      <c r="D3391" s="1" t="s">
        <v>21</v>
      </c>
      <c r="E3391" s="1" t="s">
        <v>22</v>
      </c>
      <c r="F3391" s="1" t="s">
        <v>3103</v>
      </c>
      <c r="G3391" s="2">
        <v>43616</v>
      </c>
    </row>
    <row r="3392" spans="1:7" x14ac:dyDescent="0.25">
      <c r="A3392" s="1" t="s">
        <v>3101</v>
      </c>
      <c r="B3392" s="1" t="s">
        <v>107</v>
      </c>
      <c r="C3392" s="1" t="s">
        <v>20</v>
      </c>
      <c r="D3392" s="1" t="s">
        <v>108</v>
      </c>
      <c r="E3392" s="1" t="s">
        <v>22</v>
      </c>
      <c r="F3392" s="1" t="s">
        <v>3104</v>
      </c>
      <c r="G3392" s="2">
        <v>43616</v>
      </c>
    </row>
    <row r="3393" spans="1:7" x14ac:dyDescent="0.25">
      <c r="A3393" s="1" t="s">
        <v>3101</v>
      </c>
      <c r="B3393" s="1" t="s">
        <v>115</v>
      </c>
      <c r="C3393" s="1" t="s">
        <v>20</v>
      </c>
      <c r="D3393" s="1" t="s">
        <v>27</v>
      </c>
      <c r="E3393" s="1" t="s">
        <v>22</v>
      </c>
      <c r="F3393" s="1" t="s">
        <v>3105</v>
      </c>
      <c r="G3393" s="2">
        <v>43616</v>
      </c>
    </row>
    <row r="3394" spans="1:7" hidden="1" x14ac:dyDescent="0.25">
      <c r="A3394" s="1" t="s">
        <v>3101</v>
      </c>
      <c r="B3394" s="1" t="s">
        <v>31</v>
      </c>
      <c r="C3394" s="1" t="s">
        <v>9</v>
      </c>
      <c r="D3394" s="1" t="s">
        <v>10</v>
      </c>
      <c r="E3394" s="1" t="s">
        <v>11</v>
      </c>
      <c r="F3394" s="1" t="s">
        <v>3106</v>
      </c>
      <c r="G3394" s="2">
        <v>43616</v>
      </c>
    </row>
    <row r="3395" spans="1:7" hidden="1" x14ac:dyDescent="0.25">
      <c r="A3395" s="1" t="s">
        <v>3101</v>
      </c>
      <c r="B3395" s="1" t="s">
        <v>8</v>
      </c>
      <c r="C3395" s="1" t="s">
        <v>9</v>
      </c>
      <c r="D3395" s="1" t="s">
        <v>10</v>
      </c>
      <c r="E3395" s="1" t="s">
        <v>11</v>
      </c>
      <c r="F3395" s="1" t="s">
        <v>3107</v>
      </c>
      <c r="G3395" s="2">
        <v>43616</v>
      </c>
    </row>
    <row r="3396" spans="1:7" hidden="1" x14ac:dyDescent="0.25">
      <c r="A3396" s="1" t="s">
        <v>3101</v>
      </c>
      <c r="B3396" s="1" t="s">
        <v>89</v>
      </c>
      <c r="C3396" s="1" t="s">
        <v>9</v>
      </c>
      <c r="D3396" s="1" t="s">
        <v>10</v>
      </c>
      <c r="E3396" s="1" t="s">
        <v>11</v>
      </c>
      <c r="F3396" s="1" t="s">
        <v>3108</v>
      </c>
      <c r="G3396" s="2">
        <v>43616</v>
      </c>
    </row>
    <row r="3397" spans="1:7" hidden="1" x14ac:dyDescent="0.25">
      <c r="A3397" s="1" t="s">
        <v>3101</v>
      </c>
      <c r="B3397" s="1" t="s">
        <v>38</v>
      </c>
      <c r="C3397" s="1" t="s">
        <v>9</v>
      </c>
      <c r="D3397" s="1" t="s">
        <v>10</v>
      </c>
      <c r="E3397" s="1" t="s">
        <v>11</v>
      </c>
      <c r="F3397" s="1" t="s">
        <v>3109</v>
      </c>
      <c r="G3397" s="2">
        <v>43616</v>
      </c>
    </row>
    <row r="3398" spans="1:7" hidden="1" x14ac:dyDescent="0.25">
      <c r="A3398" s="1" t="s">
        <v>3101</v>
      </c>
      <c r="B3398" s="1" t="s">
        <v>16</v>
      </c>
      <c r="C3398" s="1" t="s">
        <v>9</v>
      </c>
      <c r="D3398" s="1" t="s">
        <v>10</v>
      </c>
      <c r="E3398" s="1" t="s">
        <v>11</v>
      </c>
      <c r="F3398" s="1" t="s">
        <v>3110</v>
      </c>
      <c r="G3398" s="2">
        <v>43616</v>
      </c>
    </row>
    <row r="3399" spans="1:7" hidden="1" x14ac:dyDescent="0.25">
      <c r="A3399" s="1" t="s">
        <v>3111</v>
      </c>
      <c r="B3399" s="1" t="s">
        <v>36</v>
      </c>
      <c r="C3399" s="1" t="s">
        <v>9</v>
      </c>
      <c r="D3399" s="1" t="s">
        <v>10</v>
      </c>
      <c r="E3399" s="1" t="s">
        <v>11</v>
      </c>
      <c r="F3399" s="1" t="s">
        <v>49</v>
      </c>
      <c r="G3399" s="2">
        <v>43616</v>
      </c>
    </row>
    <row r="3400" spans="1:7" hidden="1" x14ac:dyDescent="0.25">
      <c r="A3400" s="1" t="s">
        <v>3111</v>
      </c>
      <c r="B3400" s="1" t="s">
        <v>16</v>
      </c>
      <c r="C3400" s="1" t="s">
        <v>9</v>
      </c>
      <c r="D3400" s="1" t="s">
        <v>10</v>
      </c>
      <c r="E3400" s="1" t="s">
        <v>11</v>
      </c>
      <c r="F3400" s="1" t="s">
        <v>49</v>
      </c>
      <c r="G3400" s="2">
        <v>43616</v>
      </c>
    </row>
    <row r="3401" spans="1:7" x14ac:dyDescent="0.25">
      <c r="A3401" s="1" t="s">
        <v>3112</v>
      </c>
      <c r="B3401" s="1" t="s">
        <v>58</v>
      </c>
      <c r="C3401" s="1" t="s">
        <v>20</v>
      </c>
      <c r="D3401" s="1" t="s">
        <v>27</v>
      </c>
      <c r="E3401" s="1" t="s">
        <v>22</v>
      </c>
      <c r="F3401" s="1" t="s">
        <v>49</v>
      </c>
      <c r="G3401" s="2">
        <v>43616</v>
      </c>
    </row>
    <row r="3402" spans="1:7" hidden="1" x14ac:dyDescent="0.25">
      <c r="A3402" s="1" t="s">
        <v>3112</v>
      </c>
      <c r="B3402" s="1" t="s">
        <v>36</v>
      </c>
      <c r="C3402" s="1" t="s">
        <v>9</v>
      </c>
      <c r="D3402" s="1" t="s">
        <v>10</v>
      </c>
      <c r="E3402" s="1" t="s">
        <v>11</v>
      </c>
      <c r="F3402" s="1" t="s">
        <v>49</v>
      </c>
      <c r="G3402" s="2">
        <v>43616</v>
      </c>
    </row>
    <row r="3403" spans="1:7" hidden="1" x14ac:dyDescent="0.25">
      <c r="A3403" s="1" t="s">
        <v>3113</v>
      </c>
      <c r="B3403" s="1" t="s">
        <v>8</v>
      </c>
      <c r="C3403" s="1" t="s">
        <v>9</v>
      </c>
      <c r="D3403" s="1" t="s">
        <v>10</v>
      </c>
      <c r="E3403" s="1" t="s">
        <v>11</v>
      </c>
      <c r="F3403" s="1" t="s">
        <v>49</v>
      </c>
      <c r="G3403" s="2">
        <v>43616</v>
      </c>
    </row>
    <row r="3404" spans="1:7" hidden="1" x14ac:dyDescent="0.25">
      <c r="A3404" s="1" t="s">
        <v>3114</v>
      </c>
      <c r="B3404" s="1" t="s">
        <v>31</v>
      </c>
      <c r="C3404" s="1" t="s">
        <v>9</v>
      </c>
      <c r="D3404" s="1" t="s">
        <v>10</v>
      </c>
      <c r="E3404" s="1" t="s">
        <v>11</v>
      </c>
      <c r="F3404" s="1" t="s">
        <v>49</v>
      </c>
      <c r="G3404" s="2">
        <v>43616</v>
      </c>
    </row>
    <row r="3405" spans="1:7" hidden="1" x14ac:dyDescent="0.25">
      <c r="A3405" s="1" t="s">
        <v>3114</v>
      </c>
      <c r="B3405" s="1" t="s">
        <v>66</v>
      </c>
      <c r="C3405" s="1" t="s">
        <v>9</v>
      </c>
      <c r="D3405" s="1" t="s">
        <v>10</v>
      </c>
      <c r="E3405" s="1" t="s">
        <v>11</v>
      </c>
      <c r="F3405" s="1" t="s">
        <v>49</v>
      </c>
      <c r="G3405" s="2">
        <v>43616</v>
      </c>
    </row>
    <row r="3406" spans="1:7" hidden="1" x14ac:dyDescent="0.25">
      <c r="A3406" s="1" t="s">
        <v>3114</v>
      </c>
      <c r="B3406" s="1" t="s">
        <v>8</v>
      </c>
      <c r="C3406" s="1" t="s">
        <v>9</v>
      </c>
      <c r="D3406" s="1" t="s">
        <v>10</v>
      </c>
      <c r="E3406" s="1" t="s">
        <v>11</v>
      </c>
      <c r="F3406" s="1" t="s">
        <v>49</v>
      </c>
      <c r="G3406" s="2">
        <v>43616</v>
      </c>
    </row>
    <row r="3407" spans="1:7" hidden="1" x14ac:dyDescent="0.25">
      <c r="A3407" s="1" t="s">
        <v>3114</v>
      </c>
      <c r="B3407" s="1" t="s">
        <v>89</v>
      </c>
      <c r="C3407" s="1" t="s">
        <v>9</v>
      </c>
      <c r="D3407" s="1" t="s">
        <v>10</v>
      </c>
      <c r="E3407" s="1" t="s">
        <v>11</v>
      </c>
      <c r="F3407" s="1" t="s">
        <v>49</v>
      </c>
      <c r="G3407" s="2">
        <v>43616</v>
      </c>
    </row>
    <row r="3408" spans="1:7" hidden="1" x14ac:dyDescent="0.25">
      <c r="A3408" s="1" t="s">
        <v>3114</v>
      </c>
      <c r="B3408" s="1" t="s">
        <v>38</v>
      </c>
      <c r="C3408" s="1" t="s">
        <v>9</v>
      </c>
      <c r="D3408" s="1" t="s">
        <v>10</v>
      </c>
      <c r="E3408" s="1" t="s">
        <v>11</v>
      </c>
      <c r="F3408" s="1" t="s">
        <v>49</v>
      </c>
      <c r="G3408" s="2">
        <v>43616</v>
      </c>
    </row>
    <row r="3409" spans="1:7" hidden="1" x14ac:dyDescent="0.25">
      <c r="A3409" s="1" t="s">
        <v>3114</v>
      </c>
      <c r="B3409" s="1" t="s">
        <v>16</v>
      </c>
      <c r="C3409" s="1" t="s">
        <v>9</v>
      </c>
      <c r="D3409" s="1" t="s">
        <v>10</v>
      </c>
      <c r="E3409" s="1" t="s">
        <v>11</v>
      </c>
      <c r="F3409" s="1" t="s">
        <v>49</v>
      </c>
      <c r="G3409" s="2">
        <v>43616</v>
      </c>
    </row>
    <row r="3410" spans="1:7" hidden="1" x14ac:dyDescent="0.25">
      <c r="A3410" s="1" t="s">
        <v>3115</v>
      </c>
      <c r="B3410" s="1" t="s">
        <v>1072</v>
      </c>
      <c r="C3410" s="1" t="s">
        <v>134</v>
      </c>
      <c r="D3410" s="1" t="s">
        <v>45</v>
      </c>
      <c r="E3410" s="1" t="s">
        <v>22</v>
      </c>
      <c r="F3410" s="1" t="s">
        <v>3116</v>
      </c>
      <c r="G3410" s="2">
        <v>43616</v>
      </c>
    </row>
    <row r="3411" spans="1:7" x14ac:dyDescent="0.25">
      <c r="A3411" s="1" t="s">
        <v>3115</v>
      </c>
      <c r="B3411" s="1" t="s">
        <v>19</v>
      </c>
      <c r="C3411" s="1" t="s">
        <v>20</v>
      </c>
      <c r="D3411" s="1" t="s">
        <v>21</v>
      </c>
      <c r="E3411" s="1" t="s">
        <v>22</v>
      </c>
      <c r="F3411" s="1" t="s">
        <v>3117</v>
      </c>
      <c r="G3411" s="2">
        <v>43616</v>
      </c>
    </row>
    <row r="3412" spans="1:7" x14ac:dyDescent="0.25">
      <c r="A3412" s="1" t="s">
        <v>3115</v>
      </c>
      <c r="B3412" s="1" t="s">
        <v>187</v>
      </c>
      <c r="C3412" s="1" t="s">
        <v>20</v>
      </c>
      <c r="D3412" s="1" t="s">
        <v>21</v>
      </c>
      <c r="E3412" s="1" t="s">
        <v>22</v>
      </c>
      <c r="F3412" s="1" t="s">
        <v>3118</v>
      </c>
      <c r="G3412" s="2">
        <v>43616</v>
      </c>
    </row>
    <row r="3413" spans="1:7" x14ac:dyDescent="0.25">
      <c r="A3413" s="1" t="s">
        <v>3115</v>
      </c>
      <c r="B3413" s="1" t="s">
        <v>24</v>
      </c>
      <c r="C3413" s="1" t="s">
        <v>20</v>
      </c>
      <c r="D3413" s="1" t="s">
        <v>21</v>
      </c>
      <c r="E3413" s="1" t="s">
        <v>22</v>
      </c>
      <c r="F3413" s="1" t="s">
        <v>3119</v>
      </c>
      <c r="G3413" s="2">
        <v>43616</v>
      </c>
    </row>
    <row r="3414" spans="1:7" hidden="1" x14ac:dyDescent="0.25">
      <c r="A3414" s="1" t="s">
        <v>3115</v>
      </c>
      <c r="B3414" s="1" t="s">
        <v>31</v>
      </c>
      <c r="C3414" s="1" t="s">
        <v>9</v>
      </c>
      <c r="D3414" s="1" t="s">
        <v>10</v>
      </c>
      <c r="E3414" s="1" t="s">
        <v>11</v>
      </c>
      <c r="F3414" s="1" t="s">
        <v>3120</v>
      </c>
      <c r="G3414" s="2">
        <v>43616</v>
      </c>
    </row>
    <row r="3415" spans="1:7" hidden="1" x14ac:dyDescent="0.25">
      <c r="A3415" s="1" t="s">
        <v>3115</v>
      </c>
      <c r="B3415" s="1" t="s">
        <v>80</v>
      </c>
      <c r="C3415" s="1" t="s">
        <v>45</v>
      </c>
      <c r="D3415" s="1" t="s">
        <v>45</v>
      </c>
      <c r="E3415" s="1" t="s">
        <v>45</v>
      </c>
      <c r="F3415" s="1" t="s">
        <v>3121</v>
      </c>
      <c r="G3415" s="2">
        <v>43616</v>
      </c>
    </row>
    <row r="3416" spans="1:7" hidden="1" x14ac:dyDescent="0.25">
      <c r="A3416" s="1" t="s">
        <v>3115</v>
      </c>
      <c r="B3416" s="1" t="s">
        <v>8</v>
      </c>
      <c r="C3416" s="1" t="s">
        <v>9</v>
      </c>
      <c r="D3416" s="1" t="s">
        <v>10</v>
      </c>
      <c r="E3416" s="1" t="s">
        <v>11</v>
      </c>
      <c r="F3416" s="1" t="s">
        <v>3122</v>
      </c>
      <c r="G3416" s="2">
        <v>43616</v>
      </c>
    </row>
    <row r="3417" spans="1:7" hidden="1" x14ac:dyDescent="0.25">
      <c r="A3417" s="1" t="s">
        <v>3115</v>
      </c>
      <c r="B3417" s="1" t="s">
        <v>13</v>
      </c>
      <c r="C3417" s="1" t="s">
        <v>9</v>
      </c>
      <c r="D3417" s="1" t="s">
        <v>14</v>
      </c>
      <c r="E3417" s="1" t="s">
        <v>11</v>
      </c>
      <c r="F3417" s="1" t="s">
        <v>3123</v>
      </c>
      <c r="G3417" s="2">
        <v>43616</v>
      </c>
    </row>
    <row r="3418" spans="1:7" hidden="1" x14ac:dyDescent="0.25">
      <c r="A3418" s="1" t="s">
        <v>3115</v>
      </c>
      <c r="B3418" s="1" t="s">
        <v>77</v>
      </c>
      <c r="C3418" s="1" t="s">
        <v>45</v>
      </c>
      <c r="D3418" s="1" t="s">
        <v>45</v>
      </c>
      <c r="E3418" s="1" t="s">
        <v>45</v>
      </c>
      <c r="F3418" s="1" t="s">
        <v>3124</v>
      </c>
      <c r="G3418" s="2">
        <v>43616</v>
      </c>
    </row>
    <row r="3419" spans="1:7" hidden="1" x14ac:dyDescent="0.25">
      <c r="A3419" s="1" t="s">
        <v>3125</v>
      </c>
      <c r="B3419" s="1" t="s">
        <v>31</v>
      </c>
      <c r="C3419" s="1" t="s">
        <v>9</v>
      </c>
      <c r="D3419" s="1" t="s">
        <v>10</v>
      </c>
      <c r="E3419" s="1" t="s">
        <v>11</v>
      </c>
      <c r="F3419" s="1" t="s">
        <v>49</v>
      </c>
      <c r="G3419" s="2">
        <v>43616</v>
      </c>
    </row>
    <row r="3420" spans="1:7" hidden="1" x14ac:dyDescent="0.25">
      <c r="A3420" s="1" t="s">
        <v>3125</v>
      </c>
      <c r="B3420" s="1" t="s">
        <v>66</v>
      </c>
      <c r="C3420" s="1" t="s">
        <v>9</v>
      </c>
      <c r="D3420" s="1" t="s">
        <v>10</v>
      </c>
      <c r="E3420" s="1" t="s">
        <v>11</v>
      </c>
      <c r="F3420" s="1" t="s">
        <v>49</v>
      </c>
      <c r="G3420" s="2">
        <v>43616</v>
      </c>
    </row>
    <row r="3421" spans="1:7" hidden="1" x14ac:dyDescent="0.25">
      <c r="A3421" s="1" t="s">
        <v>3125</v>
      </c>
      <c r="B3421" s="1" t="s">
        <v>8</v>
      </c>
      <c r="C3421" s="1" t="s">
        <v>9</v>
      </c>
      <c r="D3421" s="1" t="s">
        <v>10</v>
      </c>
      <c r="E3421" s="1" t="s">
        <v>11</v>
      </c>
      <c r="F3421" s="1" t="s">
        <v>49</v>
      </c>
      <c r="G3421" s="2">
        <v>43616</v>
      </c>
    </row>
    <row r="3422" spans="1:7" hidden="1" x14ac:dyDescent="0.25">
      <c r="A3422" s="1" t="s">
        <v>3125</v>
      </c>
      <c r="B3422" s="1" t="s">
        <v>16</v>
      </c>
      <c r="C3422" s="1" t="s">
        <v>9</v>
      </c>
      <c r="D3422" s="1" t="s">
        <v>10</v>
      </c>
      <c r="E3422" s="1" t="s">
        <v>11</v>
      </c>
      <c r="F3422" s="1" t="s">
        <v>49</v>
      </c>
      <c r="G3422" s="2">
        <v>43616</v>
      </c>
    </row>
    <row r="3423" spans="1:7" hidden="1" x14ac:dyDescent="0.25">
      <c r="A3423" s="1" t="s">
        <v>3126</v>
      </c>
      <c r="B3423" s="1" t="s">
        <v>31</v>
      </c>
      <c r="C3423" s="1" t="s">
        <v>9</v>
      </c>
      <c r="D3423" s="1" t="s">
        <v>10</v>
      </c>
      <c r="E3423" s="1" t="s">
        <v>11</v>
      </c>
      <c r="F3423" s="1" t="s">
        <v>49</v>
      </c>
      <c r="G3423" s="2">
        <v>43616</v>
      </c>
    </row>
    <row r="3424" spans="1:7" hidden="1" x14ac:dyDescent="0.25">
      <c r="A3424" s="1" t="s">
        <v>3126</v>
      </c>
      <c r="B3424" s="1" t="s">
        <v>8</v>
      </c>
      <c r="C3424" s="1" t="s">
        <v>9</v>
      </c>
      <c r="D3424" s="1" t="s">
        <v>10</v>
      </c>
      <c r="E3424" s="1" t="s">
        <v>11</v>
      </c>
      <c r="F3424" s="1" t="s">
        <v>49</v>
      </c>
      <c r="G3424" s="2">
        <v>43616</v>
      </c>
    </row>
    <row r="3425" spans="1:7" hidden="1" x14ac:dyDescent="0.25">
      <c r="A3425" s="1" t="s">
        <v>3126</v>
      </c>
      <c r="B3425" s="1" t="s">
        <v>16</v>
      </c>
      <c r="C3425" s="1" t="s">
        <v>9</v>
      </c>
      <c r="D3425" s="1" t="s">
        <v>10</v>
      </c>
      <c r="E3425" s="1" t="s">
        <v>11</v>
      </c>
      <c r="F3425" s="1" t="s">
        <v>49</v>
      </c>
      <c r="G3425" s="2">
        <v>43616</v>
      </c>
    </row>
    <row r="3426" spans="1:7" hidden="1" x14ac:dyDescent="0.25">
      <c r="A3426" s="1" t="s">
        <v>3127</v>
      </c>
      <c r="B3426" s="1" t="s">
        <v>31</v>
      </c>
      <c r="C3426" s="1" t="s">
        <v>9</v>
      </c>
      <c r="D3426" s="1" t="s">
        <v>10</v>
      </c>
      <c r="E3426" s="1" t="s">
        <v>11</v>
      </c>
      <c r="F3426" s="1" t="s">
        <v>3128</v>
      </c>
      <c r="G3426" s="2">
        <v>43616</v>
      </c>
    </row>
    <row r="3427" spans="1:7" hidden="1" x14ac:dyDescent="0.25">
      <c r="A3427" s="1" t="s">
        <v>3127</v>
      </c>
      <c r="B3427" s="1" t="s">
        <v>8</v>
      </c>
      <c r="C3427" s="1" t="s">
        <v>9</v>
      </c>
      <c r="D3427" s="1" t="s">
        <v>10</v>
      </c>
      <c r="E3427" s="1" t="s">
        <v>11</v>
      </c>
      <c r="F3427" s="1" t="s">
        <v>3129</v>
      </c>
      <c r="G3427" s="2">
        <v>43616</v>
      </c>
    </row>
    <row r="3428" spans="1:7" hidden="1" x14ac:dyDescent="0.25">
      <c r="A3428" s="1" t="s">
        <v>3130</v>
      </c>
      <c r="B3428" s="1" t="s">
        <v>31</v>
      </c>
      <c r="C3428" s="1" t="s">
        <v>9</v>
      </c>
      <c r="D3428" s="1" t="s">
        <v>10</v>
      </c>
      <c r="E3428" s="1" t="s">
        <v>11</v>
      </c>
      <c r="F3428" s="1" t="s">
        <v>49</v>
      </c>
      <c r="G3428" s="2">
        <v>43616</v>
      </c>
    </row>
    <row r="3429" spans="1:7" hidden="1" x14ac:dyDescent="0.25">
      <c r="A3429" s="1" t="s">
        <v>3130</v>
      </c>
      <c r="B3429" s="1" t="s">
        <v>8</v>
      </c>
      <c r="C3429" s="1" t="s">
        <v>9</v>
      </c>
      <c r="D3429" s="1" t="s">
        <v>10</v>
      </c>
      <c r="E3429" s="1" t="s">
        <v>11</v>
      </c>
      <c r="F3429" s="1" t="s">
        <v>49</v>
      </c>
      <c r="G3429" s="2">
        <v>43616</v>
      </c>
    </row>
    <row r="3430" spans="1:7" hidden="1" x14ac:dyDescent="0.25">
      <c r="A3430" s="1" t="s">
        <v>3130</v>
      </c>
      <c r="B3430" s="1" t="s">
        <v>89</v>
      </c>
      <c r="C3430" s="1" t="s">
        <v>9</v>
      </c>
      <c r="D3430" s="1" t="s">
        <v>10</v>
      </c>
      <c r="E3430" s="1" t="s">
        <v>11</v>
      </c>
      <c r="F3430" s="1" t="s">
        <v>49</v>
      </c>
      <c r="G3430" s="2">
        <v>43616</v>
      </c>
    </row>
    <row r="3431" spans="1:7" hidden="1" x14ac:dyDescent="0.25">
      <c r="A3431" s="1" t="s">
        <v>3131</v>
      </c>
      <c r="B3431" s="1" t="s">
        <v>53</v>
      </c>
      <c r="C3431" s="1" t="s">
        <v>53</v>
      </c>
      <c r="D3431" s="1" t="s">
        <v>45</v>
      </c>
      <c r="E3431" s="1" t="s">
        <v>11</v>
      </c>
      <c r="F3431" s="1" t="s">
        <v>49</v>
      </c>
      <c r="G3431" s="2">
        <v>43616</v>
      </c>
    </row>
    <row r="3432" spans="1:7" hidden="1" x14ac:dyDescent="0.25">
      <c r="A3432" s="1" t="s">
        <v>3131</v>
      </c>
      <c r="B3432" s="1" t="s">
        <v>8</v>
      </c>
      <c r="C3432" s="1" t="s">
        <v>9</v>
      </c>
      <c r="D3432" s="1" t="s">
        <v>10</v>
      </c>
      <c r="E3432" s="1" t="s">
        <v>11</v>
      </c>
      <c r="F3432" s="1" t="s">
        <v>49</v>
      </c>
      <c r="G3432" s="2">
        <v>43616</v>
      </c>
    </row>
    <row r="3433" spans="1:7" hidden="1" x14ac:dyDescent="0.25">
      <c r="A3433" s="1" t="s">
        <v>3131</v>
      </c>
      <c r="B3433" s="1" t="s">
        <v>38</v>
      </c>
      <c r="C3433" s="1" t="s">
        <v>9</v>
      </c>
      <c r="D3433" s="1" t="s">
        <v>10</v>
      </c>
      <c r="E3433" s="1" t="s">
        <v>11</v>
      </c>
      <c r="F3433" s="1" t="s">
        <v>49</v>
      </c>
      <c r="G3433" s="2">
        <v>43616</v>
      </c>
    </row>
    <row r="3434" spans="1:7" hidden="1" x14ac:dyDescent="0.25">
      <c r="A3434" s="1" t="s">
        <v>3132</v>
      </c>
      <c r="B3434" s="1" t="s">
        <v>77</v>
      </c>
      <c r="C3434" s="1" t="s">
        <v>45</v>
      </c>
      <c r="D3434" s="1" t="s">
        <v>45</v>
      </c>
      <c r="E3434" s="1" t="s">
        <v>45</v>
      </c>
      <c r="F3434" s="1" t="s">
        <v>3133</v>
      </c>
      <c r="G3434" s="2">
        <v>43616</v>
      </c>
    </row>
    <row r="3435" spans="1:7" x14ac:dyDescent="0.25">
      <c r="A3435" s="1" t="s">
        <v>3134</v>
      </c>
      <c r="B3435" s="1" t="s">
        <v>19</v>
      </c>
      <c r="C3435" s="1" t="s">
        <v>20</v>
      </c>
      <c r="D3435" s="1" t="s">
        <v>21</v>
      </c>
      <c r="E3435" s="1" t="s">
        <v>22</v>
      </c>
      <c r="F3435" s="1" t="s">
        <v>3135</v>
      </c>
      <c r="G3435" s="2">
        <v>43616</v>
      </c>
    </row>
    <row r="3436" spans="1:7" x14ac:dyDescent="0.25">
      <c r="A3436" s="1" t="s">
        <v>3134</v>
      </c>
      <c r="B3436" s="1" t="s">
        <v>187</v>
      </c>
      <c r="C3436" s="1" t="s">
        <v>20</v>
      </c>
      <c r="D3436" s="1" t="s">
        <v>21</v>
      </c>
      <c r="E3436" s="1" t="s">
        <v>22</v>
      </c>
      <c r="F3436" s="1" t="s">
        <v>3136</v>
      </c>
      <c r="G3436" s="2">
        <v>43616</v>
      </c>
    </row>
    <row r="3437" spans="1:7" x14ac:dyDescent="0.25">
      <c r="A3437" s="1" t="s">
        <v>3134</v>
      </c>
      <c r="B3437" s="1" t="s">
        <v>24</v>
      </c>
      <c r="C3437" s="1" t="s">
        <v>20</v>
      </c>
      <c r="D3437" s="1" t="s">
        <v>21</v>
      </c>
      <c r="E3437" s="1" t="s">
        <v>22</v>
      </c>
      <c r="F3437" s="1" t="s">
        <v>3137</v>
      </c>
      <c r="G3437" s="2">
        <v>43616</v>
      </c>
    </row>
    <row r="3438" spans="1:7" hidden="1" x14ac:dyDescent="0.25">
      <c r="A3438" s="1" t="s">
        <v>3134</v>
      </c>
      <c r="B3438" s="1" t="s">
        <v>31</v>
      </c>
      <c r="C3438" s="1" t="s">
        <v>9</v>
      </c>
      <c r="D3438" s="1" t="s">
        <v>10</v>
      </c>
      <c r="E3438" s="1" t="s">
        <v>11</v>
      </c>
      <c r="F3438" s="1" t="s">
        <v>3138</v>
      </c>
      <c r="G3438" s="2">
        <v>43616</v>
      </c>
    </row>
    <row r="3439" spans="1:7" hidden="1" x14ac:dyDescent="0.25">
      <c r="A3439" s="1" t="s">
        <v>3134</v>
      </c>
      <c r="B3439" s="1" t="s">
        <v>8</v>
      </c>
      <c r="C3439" s="1" t="s">
        <v>9</v>
      </c>
      <c r="D3439" s="1" t="s">
        <v>10</v>
      </c>
      <c r="E3439" s="1" t="s">
        <v>11</v>
      </c>
      <c r="F3439" s="1" t="s">
        <v>3139</v>
      </c>
      <c r="G3439" s="2">
        <v>43616</v>
      </c>
    </row>
    <row r="3440" spans="1:7" x14ac:dyDescent="0.25">
      <c r="A3440" s="1" t="s">
        <v>3140</v>
      </c>
      <c r="B3440" s="1" t="s">
        <v>19</v>
      </c>
      <c r="C3440" s="1" t="s">
        <v>20</v>
      </c>
      <c r="D3440" s="1" t="s">
        <v>21</v>
      </c>
      <c r="E3440" s="1" t="s">
        <v>22</v>
      </c>
      <c r="F3440" s="1" t="s">
        <v>3141</v>
      </c>
      <c r="G3440" s="2">
        <v>43616</v>
      </c>
    </row>
    <row r="3441" spans="1:7" x14ac:dyDescent="0.25">
      <c r="A3441" s="1" t="s">
        <v>3140</v>
      </c>
      <c r="B3441" s="1" t="s">
        <v>221</v>
      </c>
      <c r="C3441" s="1" t="s">
        <v>20</v>
      </c>
      <c r="D3441" s="1" t="s">
        <v>108</v>
      </c>
      <c r="E3441" s="1" t="s">
        <v>22</v>
      </c>
      <c r="F3441" s="1" t="s">
        <v>3142</v>
      </c>
      <c r="G3441" s="2">
        <v>43616</v>
      </c>
    </row>
    <row r="3442" spans="1:7" hidden="1" x14ac:dyDescent="0.25">
      <c r="A3442" s="1" t="s">
        <v>3140</v>
      </c>
      <c r="B3442" s="1" t="s">
        <v>87</v>
      </c>
      <c r="C3442" s="1" t="s">
        <v>88</v>
      </c>
      <c r="D3442" s="1" t="s">
        <v>27</v>
      </c>
      <c r="E3442" s="1" t="s">
        <v>22</v>
      </c>
      <c r="F3442" s="1" t="s">
        <v>3143</v>
      </c>
      <c r="G3442" s="2">
        <v>43616</v>
      </c>
    </row>
    <row r="3443" spans="1:7" hidden="1" x14ac:dyDescent="0.25">
      <c r="A3443" s="1" t="s">
        <v>3140</v>
      </c>
      <c r="B3443" s="1" t="s">
        <v>89</v>
      </c>
      <c r="C3443" s="1" t="s">
        <v>9</v>
      </c>
      <c r="D3443" s="1" t="s">
        <v>10</v>
      </c>
      <c r="E3443" s="1" t="s">
        <v>11</v>
      </c>
      <c r="F3443" s="1" t="s">
        <v>3144</v>
      </c>
      <c r="G3443" s="2">
        <v>43616</v>
      </c>
    </row>
    <row r="3444" spans="1:7" hidden="1" x14ac:dyDescent="0.25">
      <c r="A3444" s="1" t="s">
        <v>3145</v>
      </c>
      <c r="B3444" s="1" t="s">
        <v>8</v>
      </c>
      <c r="C3444" s="1" t="s">
        <v>9</v>
      </c>
      <c r="D3444" s="1" t="s">
        <v>10</v>
      </c>
      <c r="E3444" s="1" t="s">
        <v>11</v>
      </c>
      <c r="F3444" s="1" t="s">
        <v>49</v>
      </c>
      <c r="G3444" s="2">
        <v>43616</v>
      </c>
    </row>
    <row r="3445" spans="1:7" hidden="1" x14ac:dyDescent="0.25">
      <c r="A3445" s="1" t="s">
        <v>3145</v>
      </c>
      <c r="B3445" s="1" t="s">
        <v>89</v>
      </c>
      <c r="C3445" s="1" t="s">
        <v>9</v>
      </c>
      <c r="D3445" s="1" t="s">
        <v>10</v>
      </c>
      <c r="E3445" s="1" t="s">
        <v>11</v>
      </c>
      <c r="F3445" s="1" t="s">
        <v>49</v>
      </c>
      <c r="G3445" s="2">
        <v>43616</v>
      </c>
    </row>
    <row r="3446" spans="1:7" hidden="1" x14ac:dyDescent="0.25">
      <c r="A3446" s="1" t="s">
        <v>3145</v>
      </c>
      <c r="B3446" s="1" t="s">
        <v>38</v>
      </c>
      <c r="C3446" s="1" t="s">
        <v>9</v>
      </c>
      <c r="D3446" s="1" t="s">
        <v>10</v>
      </c>
      <c r="E3446" s="1" t="s">
        <v>11</v>
      </c>
      <c r="F3446" s="1" t="s">
        <v>49</v>
      </c>
      <c r="G3446" s="2">
        <v>43616</v>
      </c>
    </row>
    <row r="3447" spans="1:7" hidden="1" x14ac:dyDescent="0.25">
      <c r="A3447" s="1" t="s">
        <v>3146</v>
      </c>
      <c r="B3447" s="1" t="s">
        <v>72</v>
      </c>
      <c r="C3447" s="1" t="s">
        <v>9</v>
      </c>
      <c r="D3447" s="1" t="s">
        <v>10</v>
      </c>
      <c r="E3447" s="1" t="s">
        <v>11</v>
      </c>
      <c r="F3447" s="1" t="s">
        <v>3147</v>
      </c>
      <c r="G3447" s="2">
        <v>43616</v>
      </c>
    </row>
    <row r="3448" spans="1:7" hidden="1" x14ac:dyDescent="0.25">
      <c r="A3448" s="1" t="s">
        <v>3146</v>
      </c>
      <c r="B3448" s="1" t="s">
        <v>8</v>
      </c>
      <c r="C3448" s="1" t="s">
        <v>9</v>
      </c>
      <c r="D3448" s="1" t="s">
        <v>10</v>
      </c>
      <c r="E3448" s="1" t="s">
        <v>11</v>
      </c>
      <c r="F3448" s="1" t="s">
        <v>3148</v>
      </c>
      <c r="G3448" s="2">
        <v>43616</v>
      </c>
    </row>
    <row r="3449" spans="1:7" hidden="1" x14ac:dyDescent="0.25">
      <c r="A3449" s="1" t="s">
        <v>3146</v>
      </c>
      <c r="B3449" s="1" t="s">
        <v>393</v>
      </c>
      <c r="C3449" s="1" t="s">
        <v>9</v>
      </c>
      <c r="D3449" s="1" t="s">
        <v>10</v>
      </c>
      <c r="E3449" s="1" t="s">
        <v>11</v>
      </c>
      <c r="F3449" s="1" t="s">
        <v>3149</v>
      </c>
      <c r="G3449" s="2">
        <v>43616</v>
      </c>
    </row>
    <row r="3450" spans="1:7" hidden="1" x14ac:dyDescent="0.25">
      <c r="A3450" s="1" t="s">
        <v>3146</v>
      </c>
      <c r="B3450" s="1" t="s">
        <v>16</v>
      </c>
      <c r="C3450" s="1" t="s">
        <v>9</v>
      </c>
      <c r="D3450" s="1" t="s">
        <v>10</v>
      </c>
      <c r="E3450" s="1" t="s">
        <v>11</v>
      </c>
      <c r="F3450" s="1" t="s">
        <v>3150</v>
      </c>
      <c r="G3450" s="2">
        <v>43616</v>
      </c>
    </row>
    <row r="3451" spans="1:7" hidden="1" x14ac:dyDescent="0.25">
      <c r="A3451" s="1" t="s">
        <v>3151</v>
      </c>
      <c r="B3451" s="1" t="s">
        <v>33</v>
      </c>
      <c r="C3451" s="1" t="s">
        <v>9</v>
      </c>
      <c r="D3451" s="1" t="s">
        <v>10</v>
      </c>
      <c r="E3451" s="1" t="s">
        <v>11</v>
      </c>
      <c r="F3451" s="1" t="s">
        <v>49</v>
      </c>
      <c r="G3451" s="2">
        <v>43616</v>
      </c>
    </row>
    <row r="3452" spans="1:7" hidden="1" x14ac:dyDescent="0.25">
      <c r="A3452" s="1" t="s">
        <v>3151</v>
      </c>
      <c r="B3452" s="1" t="s">
        <v>8</v>
      </c>
      <c r="C3452" s="1" t="s">
        <v>9</v>
      </c>
      <c r="D3452" s="1" t="s">
        <v>10</v>
      </c>
      <c r="E3452" s="1" t="s">
        <v>11</v>
      </c>
      <c r="F3452" s="1" t="s">
        <v>49</v>
      </c>
      <c r="G3452" s="2">
        <v>43616</v>
      </c>
    </row>
    <row r="3453" spans="1:7" hidden="1" x14ac:dyDescent="0.25">
      <c r="A3453" s="1" t="s">
        <v>3151</v>
      </c>
      <c r="B3453" s="1" t="s">
        <v>13</v>
      </c>
      <c r="C3453" s="1" t="s">
        <v>9</v>
      </c>
      <c r="D3453" s="1" t="s">
        <v>14</v>
      </c>
      <c r="E3453" s="1" t="s">
        <v>11</v>
      </c>
      <c r="F3453" s="1" t="s">
        <v>49</v>
      </c>
      <c r="G3453" s="2">
        <v>43616</v>
      </c>
    </row>
    <row r="3454" spans="1:7" x14ac:dyDescent="0.25">
      <c r="A3454" s="1" t="s">
        <v>3152</v>
      </c>
      <c r="B3454" s="1" t="s">
        <v>115</v>
      </c>
      <c r="C3454" s="1" t="s">
        <v>20</v>
      </c>
      <c r="D3454" s="1" t="s">
        <v>27</v>
      </c>
      <c r="E3454" s="1" t="s">
        <v>22</v>
      </c>
      <c r="F3454" s="1" t="s">
        <v>3153</v>
      </c>
      <c r="G3454" s="2">
        <v>43616</v>
      </c>
    </row>
    <row r="3455" spans="1:7" hidden="1" x14ac:dyDescent="0.25">
      <c r="A3455" s="1" t="s">
        <v>3152</v>
      </c>
      <c r="B3455" s="1" t="s">
        <v>31</v>
      </c>
      <c r="C3455" s="1" t="s">
        <v>9</v>
      </c>
      <c r="D3455" s="1" t="s">
        <v>10</v>
      </c>
      <c r="E3455" s="1" t="s">
        <v>11</v>
      </c>
      <c r="F3455" s="1" t="s">
        <v>3154</v>
      </c>
      <c r="G3455" s="2">
        <v>43616</v>
      </c>
    </row>
    <row r="3456" spans="1:7" hidden="1" x14ac:dyDescent="0.25">
      <c r="A3456" s="1" t="s">
        <v>3152</v>
      </c>
      <c r="B3456" s="1" t="s">
        <v>33</v>
      </c>
      <c r="C3456" s="1" t="s">
        <v>9</v>
      </c>
      <c r="D3456" s="1" t="s">
        <v>10</v>
      </c>
      <c r="E3456" s="1" t="s">
        <v>11</v>
      </c>
      <c r="F3456" s="1" t="s">
        <v>3155</v>
      </c>
      <c r="G3456" s="2">
        <v>43616</v>
      </c>
    </row>
    <row r="3457" spans="1:7" hidden="1" x14ac:dyDescent="0.25">
      <c r="A3457" s="1" t="s">
        <v>3152</v>
      </c>
      <c r="B3457" s="1" t="s">
        <v>38</v>
      </c>
      <c r="C3457" s="1" t="s">
        <v>9</v>
      </c>
      <c r="D3457" s="1" t="s">
        <v>10</v>
      </c>
      <c r="E3457" s="1" t="s">
        <v>11</v>
      </c>
      <c r="F3457" s="1" t="s">
        <v>3156</v>
      </c>
      <c r="G3457" s="2">
        <v>43616</v>
      </c>
    </row>
    <row r="3458" spans="1:7" hidden="1" x14ac:dyDescent="0.25">
      <c r="A3458" s="1" t="s">
        <v>3152</v>
      </c>
      <c r="B3458" s="1" t="s">
        <v>125</v>
      </c>
      <c r="C3458" s="1" t="s">
        <v>126</v>
      </c>
      <c r="D3458" s="1" t="s">
        <v>45</v>
      </c>
      <c r="E3458" s="1" t="s">
        <v>46</v>
      </c>
      <c r="F3458" s="1" t="s">
        <v>3157</v>
      </c>
      <c r="G3458" s="2">
        <v>43616</v>
      </c>
    </row>
    <row r="3459" spans="1:7" hidden="1" x14ac:dyDescent="0.25">
      <c r="A3459" s="1" t="s">
        <v>3158</v>
      </c>
      <c r="B3459" s="1" t="s">
        <v>66</v>
      </c>
      <c r="C3459" s="1" t="s">
        <v>9</v>
      </c>
      <c r="D3459" s="1" t="s">
        <v>10</v>
      </c>
      <c r="E3459" s="1" t="s">
        <v>11</v>
      </c>
      <c r="F3459" s="1" t="s">
        <v>3159</v>
      </c>
      <c r="G3459" s="2">
        <v>43616</v>
      </c>
    </row>
    <row r="3460" spans="1:7" hidden="1" x14ac:dyDescent="0.25">
      <c r="A3460" s="1" t="s">
        <v>3158</v>
      </c>
      <c r="B3460" s="1" t="s">
        <v>87</v>
      </c>
      <c r="C3460" s="1" t="s">
        <v>88</v>
      </c>
      <c r="D3460" s="1" t="s">
        <v>27</v>
      </c>
      <c r="E3460" s="1" t="s">
        <v>22</v>
      </c>
      <c r="F3460" s="1" t="s">
        <v>3160</v>
      </c>
      <c r="G3460" s="2">
        <v>43616</v>
      </c>
    </row>
    <row r="3461" spans="1:7" hidden="1" x14ac:dyDescent="0.25">
      <c r="A3461" s="1" t="s">
        <v>3158</v>
      </c>
      <c r="B3461" s="1" t="s">
        <v>3161</v>
      </c>
      <c r="C3461" s="1" t="s">
        <v>53</v>
      </c>
      <c r="D3461" s="1" t="s">
        <v>45</v>
      </c>
      <c r="E3461" s="1" t="s">
        <v>11</v>
      </c>
      <c r="F3461" s="1" t="s">
        <v>3162</v>
      </c>
      <c r="G3461" s="2">
        <v>43616</v>
      </c>
    </row>
    <row r="3462" spans="1:7" x14ac:dyDescent="0.25">
      <c r="A3462" s="1" t="s">
        <v>3163</v>
      </c>
      <c r="B3462" s="1" t="s">
        <v>187</v>
      </c>
      <c r="C3462" s="1" t="s">
        <v>20</v>
      </c>
      <c r="D3462" s="1" t="s">
        <v>21</v>
      </c>
      <c r="E3462" s="1" t="s">
        <v>22</v>
      </c>
      <c r="F3462" s="1" t="s">
        <v>3164</v>
      </c>
      <c r="G3462" s="2">
        <v>43616</v>
      </c>
    </row>
    <row r="3463" spans="1:7" x14ac:dyDescent="0.25">
      <c r="A3463" s="1" t="s">
        <v>3163</v>
      </c>
      <c r="B3463" s="1" t="s">
        <v>24</v>
      </c>
      <c r="C3463" s="1" t="s">
        <v>20</v>
      </c>
      <c r="D3463" s="1" t="s">
        <v>21</v>
      </c>
      <c r="E3463" s="1" t="s">
        <v>22</v>
      </c>
      <c r="F3463" s="1" t="s">
        <v>3165</v>
      </c>
      <c r="G3463" s="2">
        <v>43616</v>
      </c>
    </row>
    <row r="3464" spans="1:7" x14ac:dyDescent="0.25">
      <c r="A3464" s="1" t="s">
        <v>3163</v>
      </c>
      <c r="B3464" s="1" t="s">
        <v>107</v>
      </c>
      <c r="C3464" s="1" t="s">
        <v>20</v>
      </c>
      <c r="D3464" s="1" t="s">
        <v>108</v>
      </c>
      <c r="E3464" s="1" t="s">
        <v>22</v>
      </c>
      <c r="F3464" s="1" t="s">
        <v>3166</v>
      </c>
      <c r="G3464" s="2">
        <v>43616</v>
      </c>
    </row>
    <row r="3465" spans="1:7" x14ac:dyDescent="0.25">
      <c r="A3465" s="1" t="s">
        <v>3163</v>
      </c>
      <c r="B3465" s="1" t="s">
        <v>115</v>
      </c>
      <c r="C3465" s="1" t="s">
        <v>20</v>
      </c>
      <c r="D3465" s="1" t="s">
        <v>27</v>
      </c>
      <c r="E3465" s="1" t="s">
        <v>22</v>
      </c>
      <c r="F3465" s="1" t="s">
        <v>3167</v>
      </c>
      <c r="G3465" s="2">
        <v>43616</v>
      </c>
    </row>
    <row r="3466" spans="1:7" hidden="1" x14ac:dyDescent="0.25">
      <c r="A3466" s="1" t="s">
        <v>3163</v>
      </c>
      <c r="B3466" s="1" t="s">
        <v>13</v>
      </c>
      <c r="C3466" s="1" t="s">
        <v>9</v>
      </c>
      <c r="D3466" s="1" t="s">
        <v>14</v>
      </c>
      <c r="E3466" s="1" t="s">
        <v>11</v>
      </c>
      <c r="F3466" s="1" t="s">
        <v>3168</v>
      </c>
      <c r="G3466" s="2">
        <v>43616</v>
      </c>
    </row>
    <row r="3467" spans="1:7" hidden="1" x14ac:dyDescent="0.25">
      <c r="A3467" s="1" t="s">
        <v>3169</v>
      </c>
      <c r="B3467" s="1" t="s">
        <v>87</v>
      </c>
      <c r="C3467" s="1" t="s">
        <v>88</v>
      </c>
      <c r="D3467" s="1" t="s">
        <v>27</v>
      </c>
      <c r="E3467" s="1" t="s">
        <v>22</v>
      </c>
      <c r="F3467" s="1" t="s">
        <v>3170</v>
      </c>
      <c r="G3467" s="2">
        <v>43616</v>
      </c>
    </row>
    <row r="3468" spans="1:7" hidden="1" x14ac:dyDescent="0.25">
      <c r="A3468" s="1" t="s">
        <v>3169</v>
      </c>
      <c r="B3468" s="1" t="s">
        <v>8</v>
      </c>
      <c r="C3468" s="1" t="s">
        <v>9</v>
      </c>
      <c r="D3468" s="1" t="s">
        <v>10</v>
      </c>
      <c r="E3468" s="1" t="s">
        <v>11</v>
      </c>
      <c r="F3468" s="1" t="s">
        <v>3171</v>
      </c>
      <c r="G3468" s="2">
        <v>43616</v>
      </c>
    </row>
    <row r="3469" spans="1:7" hidden="1" x14ac:dyDescent="0.25">
      <c r="A3469" s="1" t="s">
        <v>3169</v>
      </c>
      <c r="B3469" s="1" t="s">
        <v>89</v>
      </c>
      <c r="C3469" s="1" t="s">
        <v>9</v>
      </c>
      <c r="D3469" s="1" t="s">
        <v>10</v>
      </c>
      <c r="E3469" s="1" t="s">
        <v>11</v>
      </c>
      <c r="F3469" s="1" t="s">
        <v>3172</v>
      </c>
      <c r="G3469" s="2">
        <v>43616</v>
      </c>
    </row>
    <row r="3470" spans="1:7" hidden="1" x14ac:dyDescent="0.25">
      <c r="A3470" s="1" t="s">
        <v>3169</v>
      </c>
      <c r="B3470" s="1" t="s">
        <v>16</v>
      </c>
      <c r="C3470" s="1" t="s">
        <v>9</v>
      </c>
      <c r="D3470" s="1" t="s">
        <v>10</v>
      </c>
      <c r="E3470" s="1" t="s">
        <v>11</v>
      </c>
      <c r="F3470" s="1" t="s">
        <v>3173</v>
      </c>
      <c r="G3470" s="2">
        <v>43616</v>
      </c>
    </row>
    <row r="3471" spans="1:7" hidden="1" x14ac:dyDescent="0.25">
      <c r="A3471" s="1" t="s">
        <v>3174</v>
      </c>
      <c r="B3471" s="1" t="s">
        <v>8</v>
      </c>
      <c r="C3471" s="1" t="s">
        <v>9</v>
      </c>
      <c r="D3471" s="1" t="s">
        <v>10</v>
      </c>
      <c r="E3471" s="1" t="s">
        <v>11</v>
      </c>
      <c r="F3471" s="1" t="s">
        <v>49</v>
      </c>
      <c r="G3471" s="2">
        <v>43616</v>
      </c>
    </row>
    <row r="3472" spans="1:7" hidden="1" x14ac:dyDescent="0.25">
      <c r="A3472" s="1" t="s">
        <v>3175</v>
      </c>
      <c r="B3472" s="1" t="s">
        <v>66</v>
      </c>
      <c r="C3472" s="1" t="s">
        <v>9</v>
      </c>
      <c r="D3472" s="1" t="s">
        <v>10</v>
      </c>
      <c r="E3472" s="1" t="s">
        <v>11</v>
      </c>
      <c r="F3472" s="1" t="s">
        <v>49</v>
      </c>
      <c r="G3472" s="2">
        <v>43616</v>
      </c>
    </row>
    <row r="3473" spans="1:7" hidden="1" x14ac:dyDescent="0.25">
      <c r="A3473" s="1" t="s">
        <v>3175</v>
      </c>
      <c r="B3473" s="1" t="s">
        <v>8</v>
      </c>
      <c r="C3473" s="1" t="s">
        <v>9</v>
      </c>
      <c r="D3473" s="1" t="s">
        <v>10</v>
      </c>
      <c r="E3473" s="1" t="s">
        <v>11</v>
      </c>
      <c r="F3473" s="1" t="s">
        <v>49</v>
      </c>
      <c r="G3473" s="2">
        <v>43616</v>
      </c>
    </row>
    <row r="3474" spans="1:7" hidden="1" x14ac:dyDescent="0.25">
      <c r="A3474" s="1" t="s">
        <v>3176</v>
      </c>
      <c r="B3474" s="1" t="s">
        <v>31</v>
      </c>
      <c r="C3474" s="1" t="s">
        <v>9</v>
      </c>
      <c r="D3474" s="1" t="s">
        <v>10</v>
      </c>
      <c r="E3474" s="1" t="s">
        <v>11</v>
      </c>
      <c r="F3474" s="1" t="s">
        <v>49</v>
      </c>
      <c r="G3474" s="2">
        <v>43616</v>
      </c>
    </row>
    <row r="3475" spans="1:7" hidden="1" x14ac:dyDescent="0.25">
      <c r="A3475" s="1" t="s">
        <v>3176</v>
      </c>
      <c r="B3475" s="1" t="s">
        <v>66</v>
      </c>
      <c r="C3475" s="1" t="s">
        <v>9</v>
      </c>
      <c r="D3475" s="1" t="s">
        <v>10</v>
      </c>
      <c r="E3475" s="1" t="s">
        <v>11</v>
      </c>
      <c r="F3475" s="1" t="s">
        <v>49</v>
      </c>
      <c r="G3475" s="2">
        <v>43616</v>
      </c>
    </row>
    <row r="3476" spans="1:7" hidden="1" x14ac:dyDescent="0.25">
      <c r="A3476" s="1" t="s">
        <v>3176</v>
      </c>
      <c r="B3476" s="1" t="s">
        <v>8</v>
      </c>
      <c r="C3476" s="1" t="s">
        <v>9</v>
      </c>
      <c r="D3476" s="1" t="s">
        <v>10</v>
      </c>
      <c r="E3476" s="1" t="s">
        <v>11</v>
      </c>
      <c r="F3476" s="1" t="s">
        <v>49</v>
      </c>
      <c r="G3476" s="2">
        <v>43616</v>
      </c>
    </row>
    <row r="3477" spans="1:7" hidden="1" x14ac:dyDescent="0.25">
      <c r="A3477" s="1" t="s">
        <v>3177</v>
      </c>
      <c r="B3477" s="1" t="s">
        <v>31</v>
      </c>
      <c r="C3477" s="1" t="s">
        <v>9</v>
      </c>
      <c r="D3477" s="1" t="s">
        <v>10</v>
      </c>
      <c r="E3477" s="1" t="s">
        <v>11</v>
      </c>
      <c r="F3477" s="1" t="s">
        <v>49</v>
      </c>
      <c r="G3477" s="2">
        <v>43616</v>
      </c>
    </row>
    <row r="3478" spans="1:7" hidden="1" x14ac:dyDescent="0.25">
      <c r="A3478" s="1" t="s">
        <v>3177</v>
      </c>
      <c r="B3478" s="1" t="s">
        <v>33</v>
      </c>
      <c r="C3478" s="1" t="s">
        <v>9</v>
      </c>
      <c r="D3478" s="1" t="s">
        <v>10</v>
      </c>
      <c r="E3478" s="1" t="s">
        <v>11</v>
      </c>
      <c r="F3478" s="1" t="s">
        <v>49</v>
      </c>
      <c r="G3478" s="2">
        <v>43616</v>
      </c>
    </row>
    <row r="3479" spans="1:7" hidden="1" x14ac:dyDescent="0.25">
      <c r="A3479" s="1" t="s">
        <v>3177</v>
      </c>
      <c r="B3479" s="1" t="s">
        <v>8</v>
      </c>
      <c r="C3479" s="1" t="s">
        <v>9</v>
      </c>
      <c r="D3479" s="1" t="s">
        <v>10</v>
      </c>
      <c r="E3479" s="1" t="s">
        <v>11</v>
      </c>
      <c r="F3479" s="1" t="s">
        <v>49</v>
      </c>
      <c r="G3479" s="2">
        <v>43616</v>
      </c>
    </row>
    <row r="3480" spans="1:7" hidden="1" x14ac:dyDescent="0.25">
      <c r="A3480" s="1" t="s">
        <v>3177</v>
      </c>
      <c r="B3480" s="1" t="s">
        <v>38</v>
      </c>
      <c r="C3480" s="1" t="s">
        <v>9</v>
      </c>
      <c r="D3480" s="1" t="s">
        <v>10</v>
      </c>
      <c r="E3480" s="1" t="s">
        <v>11</v>
      </c>
      <c r="F3480" s="1" t="s">
        <v>49</v>
      </c>
      <c r="G3480" s="2">
        <v>43616</v>
      </c>
    </row>
    <row r="3481" spans="1:7" hidden="1" x14ac:dyDescent="0.25">
      <c r="A3481" s="1" t="s">
        <v>3177</v>
      </c>
      <c r="B3481" s="1" t="s">
        <v>16</v>
      </c>
      <c r="C3481" s="1" t="s">
        <v>9</v>
      </c>
      <c r="D3481" s="1" t="s">
        <v>10</v>
      </c>
      <c r="E3481" s="1" t="s">
        <v>11</v>
      </c>
      <c r="F3481" s="1" t="s">
        <v>49</v>
      </c>
      <c r="G3481" s="2">
        <v>43616</v>
      </c>
    </row>
    <row r="3482" spans="1:7" hidden="1" x14ac:dyDescent="0.25">
      <c r="A3482" s="1" t="s">
        <v>3178</v>
      </c>
      <c r="B3482" s="1" t="s">
        <v>31</v>
      </c>
      <c r="C3482" s="1" t="s">
        <v>9</v>
      </c>
      <c r="D3482" s="1" t="s">
        <v>10</v>
      </c>
      <c r="E3482" s="1" t="s">
        <v>11</v>
      </c>
      <c r="F3482" s="1" t="s">
        <v>49</v>
      </c>
      <c r="G3482" s="2">
        <v>43616</v>
      </c>
    </row>
    <row r="3483" spans="1:7" hidden="1" x14ac:dyDescent="0.25">
      <c r="A3483" s="1" t="s">
        <v>3178</v>
      </c>
      <c r="B3483" s="1" t="s">
        <v>8</v>
      </c>
      <c r="C3483" s="1" t="s">
        <v>9</v>
      </c>
      <c r="D3483" s="1" t="s">
        <v>10</v>
      </c>
      <c r="E3483" s="1" t="s">
        <v>11</v>
      </c>
      <c r="F3483" s="1" t="s">
        <v>49</v>
      </c>
      <c r="G3483" s="2">
        <v>43616</v>
      </c>
    </row>
    <row r="3484" spans="1:7" hidden="1" x14ac:dyDescent="0.25">
      <c r="A3484" s="1" t="s">
        <v>3178</v>
      </c>
      <c r="B3484" s="1" t="s">
        <v>89</v>
      </c>
      <c r="C3484" s="1" t="s">
        <v>9</v>
      </c>
      <c r="D3484" s="1" t="s">
        <v>10</v>
      </c>
      <c r="E3484" s="1" t="s">
        <v>11</v>
      </c>
      <c r="F3484" s="1" t="s">
        <v>49</v>
      </c>
      <c r="G3484" s="2">
        <v>43616</v>
      </c>
    </row>
    <row r="3485" spans="1:7" x14ac:dyDescent="0.25">
      <c r="A3485" s="1" t="s">
        <v>3179</v>
      </c>
      <c r="B3485" s="1" t="s">
        <v>19</v>
      </c>
      <c r="C3485" s="1" t="s">
        <v>20</v>
      </c>
      <c r="D3485" s="1" t="s">
        <v>21</v>
      </c>
      <c r="E3485" s="1" t="s">
        <v>22</v>
      </c>
      <c r="F3485" s="1" t="s">
        <v>3180</v>
      </c>
      <c r="G3485" s="2">
        <v>43616</v>
      </c>
    </row>
    <row r="3486" spans="1:7" x14ac:dyDescent="0.25">
      <c r="A3486" s="1" t="s">
        <v>3179</v>
      </c>
      <c r="B3486" s="1" t="s">
        <v>137</v>
      </c>
      <c r="C3486" s="1" t="s">
        <v>20</v>
      </c>
      <c r="D3486" s="1" t="s">
        <v>21</v>
      </c>
      <c r="E3486" s="1" t="s">
        <v>22</v>
      </c>
      <c r="F3486" s="1" t="s">
        <v>3181</v>
      </c>
      <c r="G3486" s="2">
        <v>43616</v>
      </c>
    </row>
    <row r="3487" spans="1:7" x14ac:dyDescent="0.25">
      <c r="A3487" s="1" t="s">
        <v>3179</v>
      </c>
      <c r="B3487" s="1" t="s">
        <v>107</v>
      </c>
      <c r="C3487" s="1" t="s">
        <v>20</v>
      </c>
      <c r="D3487" s="1" t="s">
        <v>108</v>
      </c>
      <c r="E3487" s="1" t="s">
        <v>22</v>
      </c>
      <c r="F3487" s="1" t="s">
        <v>3182</v>
      </c>
      <c r="G3487" s="2">
        <v>43616</v>
      </c>
    </row>
    <row r="3488" spans="1:7" x14ac:dyDescent="0.25">
      <c r="A3488" s="1" t="s">
        <v>3179</v>
      </c>
      <c r="B3488" s="1" t="s">
        <v>58</v>
      </c>
      <c r="C3488" s="1" t="s">
        <v>20</v>
      </c>
      <c r="D3488" s="1" t="s">
        <v>27</v>
      </c>
      <c r="E3488" s="1" t="s">
        <v>22</v>
      </c>
      <c r="F3488" s="1" t="s">
        <v>3183</v>
      </c>
      <c r="G3488" s="2">
        <v>43616</v>
      </c>
    </row>
    <row r="3489" spans="1:7" hidden="1" x14ac:dyDescent="0.25">
      <c r="A3489" s="1" t="s">
        <v>3179</v>
      </c>
      <c r="B3489" s="1" t="s">
        <v>38</v>
      </c>
      <c r="C3489" s="1" t="s">
        <v>9</v>
      </c>
      <c r="D3489" s="1" t="s">
        <v>10</v>
      </c>
      <c r="E3489" s="1" t="s">
        <v>11</v>
      </c>
      <c r="F3489" s="1" t="s">
        <v>3184</v>
      </c>
      <c r="G3489" s="2">
        <v>43616</v>
      </c>
    </row>
    <row r="3490" spans="1:7" hidden="1" x14ac:dyDescent="0.25">
      <c r="A3490" s="1" t="s">
        <v>3185</v>
      </c>
      <c r="B3490" s="1" t="s">
        <v>80</v>
      </c>
      <c r="C3490" s="1" t="s">
        <v>45</v>
      </c>
      <c r="D3490" s="1" t="s">
        <v>45</v>
      </c>
      <c r="E3490" s="1" t="s">
        <v>45</v>
      </c>
      <c r="F3490" s="1" t="s">
        <v>49</v>
      </c>
      <c r="G3490" s="2">
        <v>43616</v>
      </c>
    </row>
    <row r="3491" spans="1:7" hidden="1" x14ac:dyDescent="0.25">
      <c r="A3491" s="1" t="s">
        <v>3185</v>
      </c>
      <c r="B3491" s="1" t="s">
        <v>66</v>
      </c>
      <c r="C3491" s="1" t="s">
        <v>9</v>
      </c>
      <c r="D3491" s="1" t="s">
        <v>10</v>
      </c>
      <c r="E3491" s="1" t="s">
        <v>11</v>
      </c>
      <c r="F3491" s="1" t="s">
        <v>49</v>
      </c>
      <c r="G3491" s="2">
        <v>43616</v>
      </c>
    </row>
    <row r="3492" spans="1:7" hidden="1" x14ac:dyDescent="0.25">
      <c r="A3492" s="1" t="s">
        <v>3185</v>
      </c>
      <c r="B3492" s="1" t="s">
        <v>89</v>
      </c>
      <c r="C3492" s="1" t="s">
        <v>9</v>
      </c>
      <c r="D3492" s="1" t="s">
        <v>10</v>
      </c>
      <c r="E3492" s="1" t="s">
        <v>11</v>
      </c>
      <c r="F3492" s="1" t="s">
        <v>49</v>
      </c>
      <c r="G3492" s="2">
        <v>43616</v>
      </c>
    </row>
    <row r="3493" spans="1:7" hidden="1" x14ac:dyDescent="0.25">
      <c r="A3493" s="1" t="s">
        <v>3186</v>
      </c>
      <c r="B3493" s="1" t="s">
        <v>31</v>
      </c>
      <c r="C3493" s="1" t="s">
        <v>9</v>
      </c>
      <c r="D3493" s="1" t="s">
        <v>10</v>
      </c>
      <c r="E3493" s="1" t="s">
        <v>11</v>
      </c>
      <c r="F3493" s="1" t="s">
        <v>49</v>
      </c>
      <c r="G3493" s="2">
        <v>43616</v>
      </c>
    </row>
    <row r="3494" spans="1:7" hidden="1" x14ac:dyDescent="0.25">
      <c r="A3494" s="1" t="s">
        <v>3186</v>
      </c>
      <c r="B3494" s="1" t="s">
        <v>38</v>
      </c>
      <c r="C3494" s="1" t="s">
        <v>9</v>
      </c>
      <c r="D3494" s="1" t="s">
        <v>10</v>
      </c>
      <c r="E3494" s="1" t="s">
        <v>11</v>
      </c>
      <c r="F3494" s="1" t="s">
        <v>49</v>
      </c>
      <c r="G3494" s="2">
        <v>43616</v>
      </c>
    </row>
    <row r="3495" spans="1:7" hidden="1" x14ac:dyDescent="0.25">
      <c r="A3495" s="1" t="s">
        <v>3187</v>
      </c>
      <c r="B3495" s="1" t="s">
        <v>1072</v>
      </c>
      <c r="C3495" s="1" t="s">
        <v>134</v>
      </c>
      <c r="D3495" s="1" t="s">
        <v>45</v>
      </c>
      <c r="E3495" s="1" t="s">
        <v>22</v>
      </c>
      <c r="F3495" s="1" t="s">
        <v>3188</v>
      </c>
      <c r="G3495" s="2">
        <v>43616</v>
      </c>
    </row>
    <row r="3496" spans="1:7" hidden="1" x14ac:dyDescent="0.25">
      <c r="A3496" s="1" t="s">
        <v>3187</v>
      </c>
      <c r="B3496" s="1" t="s">
        <v>31</v>
      </c>
      <c r="C3496" s="1" t="s">
        <v>9</v>
      </c>
      <c r="D3496" s="1" t="s">
        <v>10</v>
      </c>
      <c r="E3496" s="1" t="s">
        <v>11</v>
      </c>
      <c r="F3496" s="1" t="s">
        <v>3189</v>
      </c>
      <c r="G3496" s="2">
        <v>43616</v>
      </c>
    </row>
    <row r="3497" spans="1:7" hidden="1" x14ac:dyDescent="0.25">
      <c r="A3497" s="1" t="s">
        <v>3187</v>
      </c>
      <c r="B3497" s="1" t="s">
        <v>80</v>
      </c>
      <c r="C3497" s="1" t="s">
        <v>45</v>
      </c>
      <c r="D3497" s="1" t="s">
        <v>45</v>
      </c>
      <c r="E3497" s="1" t="s">
        <v>45</v>
      </c>
      <c r="F3497" s="1" t="s">
        <v>3190</v>
      </c>
      <c r="G3497" s="2">
        <v>43616</v>
      </c>
    </row>
    <row r="3498" spans="1:7" hidden="1" x14ac:dyDescent="0.25">
      <c r="A3498" s="1" t="s">
        <v>3187</v>
      </c>
      <c r="B3498" s="1" t="s">
        <v>66</v>
      </c>
      <c r="C3498" s="1" t="s">
        <v>9</v>
      </c>
      <c r="D3498" s="1" t="s">
        <v>10</v>
      </c>
      <c r="E3498" s="1" t="s">
        <v>11</v>
      </c>
      <c r="F3498" s="1" t="s">
        <v>3191</v>
      </c>
      <c r="G3498" s="2">
        <v>43616</v>
      </c>
    </row>
    <row r="3499" spans="1:7" hidden="1" x14ac:dyDescent="0.25">
      <c r="A3499" s="1" t="s">
        <v>3187</v>
      </c>
      <c r="B3499" s="1" t="s">
        <v>8</v>
      </c>
      <c r="C3499" s="1" t="s">
        <v>9</v>
      </c>
      <c r="D3499" s="1" t="s">
        <v>10</v>
      </c>
      <c r="E3499" s="1" t="s">
        <v>11</v>
      </c>
      <c r="F3499" s="1" t="s">
        <v>3192</v>
      </c>
      <c r="G3499" s="2">
        <v>43616</v>
      </c>
    </row>
    <row r="3500" spans="1:7" hidden="1" x14ac:dyDescent="0.25">
      <c r="A3500" s="1" t="s">
        <v>3187</v>
      </c>
      <c r="B3500" s="1" t="s">
        <v>89</v>
      </c>
      <c r="C3500" s="1" t="s">
        <v>9</v>
      </c>
      <c r="D3500" s="1" t="s">
        <v>10</v>
      </c>
      <c r="E3500" s="1" t="s">
        <v>11</v>
      </c>
      <c r="F3500" s="1" t="s">
        <v>3193</v>
      </c>
      <c r="G3500" s="2">
        <v>43616</v>
      </c>
    </row>
    <row r="3501" spans="1:7" hidden="1" x14ac:dyDescent="0.25">
      <c r="A3501" s="1" t="s">
        <v>3187</v>
      </c>
      <c r="B3501" s="1" t="s">
        <v>38</v>
      </c>
      <c r="C3501" s="1" t="s">
        <v>9</v>
      </c>
      <c r="D3501" s="1" t="s">
        <v>10</v>
      </c>
      <c r="E3501" s="1" t="s">
        <v>11</v>
      </c>
      <c r="F3501" s="1" t="s">
        <v>3194</v>
      </c>
      <c r="G3501" s="2">
        <v>43616</v>
      </c>
    </row>
    <row r="3502" spans="1:7" hidden="1" x14ac:dyDescent="0.25">
      <c r="A3502" s="1" t="s">
        <v>3195</v>
      </c>
      <c r="B3502" s="1" t="s">
        <v>53</v>
      </c>
      <c r="C3502" s="1" t="s">
        <v>53</v>
      </c>
      <c r="D3502" s="1" t="s">
        <v>45</v>
      </c>
      <c r="E3502" s="1" t="s">
        <v>11</v>
      </c>
      <c r="F3502" s="1" t="s">
        <v>49</v>
      </c>
      <c r="G3502" s="2">
        <v>43616</v>
      </c>
    </row>
    <row r="3503" spans="1:7" hidden="1" x14ac:dyDescent="0.25">
      <c r="A3503" s="1" t="s">
        <v>3196</v>
      </c>
      <c r="B3503" s="1" t="s">
        <v>60</v>
      </c>
      <c r="C3503" s="1" t="s">
        <v>9</v>
      </c>
      <c r="D3503" s="1" t="s">
        <v>10</v>
      </c>
      <c r="E3503" s="1" t="s">
        <v>11</v>
      </c>
      <c r="F3503" s="1" t="s">
        <v>49</v>
      </c>
      <c r="G3503" s="2">
        <v>43616</v>
      </c>
    </row>
    <row r="3504" spans="1:7" x14ac:dyDescent="0.25">
      <c r="A3504" s="1" t="s">
        <v>3197</v>
      </c>
      <c r="B3504" s="1" t="s">
        <v>24</v>
      </c>
      <c r="C3504" s="1" t="s">
        <v>20</v>
      </c>
      <c r="D3504" s="1" t="s">
        <v>21</v>
      </c>
      <c r="E3504" s="1" t="s">
        <v>22</v>
      </c>
      <c r="F3504" s="1" t="s">
        <v>49</v>
      </c>
      <c r="G3504" s="2">
        <v>43616</v>
      </c>
    </row>
    <row r="3505" spans="1:7" hidden="1" x14ac:dyDescent="0.25">
      <c r="A3505" s="1" t="s">
        <v>3197</v>
      </c>
      <c r="B3505" s="1" t="s">
        <v>8</v>
      </c>
      <c r="C3505" s="1" t="s">
        <v>9</v>
      </c>
      <c r="D3505" s="1" t="s">
        <v>10</v>
      </c>
      <c r="E3505" s="1" t="s">
        <v>11</v>
      </c>
      <c r="F3505" s="1" t="s">
        <v>49</v>
      </c>
      <c r="G3505" s="2">
        <v>43616</v>
      </c>
    </row>
    <row r="3506" spans="1:7" hidden="1" x14ac:dyDescent="0.25">
      <c r="A3506" s="1" t="s">
        <v>3197</v>
      </c>
      <c r="B3506" s="1" t="s">
        <v>89</v>
      </c>
      <c r="C3506" s="1" t="s">
        <v>9</v>
      </c>
      <c r="D3506" s="1" t="s">
        <v>10</v>
      </c>
      <c r="E3506" s="1" t="s">
        <v>11</v>
      </c>
      <c r="F3506" s="1" t="s">
        <v>49</v>
      </c>
      <c r="G3506" s="2">
        <v>43616</v>
      </c>
    </row>
    <row r="3507" spans="1:7" x14ac:dyDescent="0.25">
      <c r="A3507" s="1" t="s">
        <v>3198</v>
      </c>
      <c r="B3507" s="1" t="s">
        <v>19</v>
      </c>
      <c r="C3507" s="1" t="s">
        <v>20</v>
      </c>
      <c r="D3507" s="1" t="s">
        <v>21</v>
      </c>
      <c r="E3507" s="1" t="s">
        <v>22</v>
      </c>
      <c r="F3507" s="1" t="s">
        <v>3199</v>
      </c>
      <c r="G3507" s="2">
        <v>43616</v>
      </c>
    </row>
    <row r="3508" spans="1:7" x14ac:dyDescent="0.25">
      <c r="A3508" s="1" t="s">
        <v>3198</v>
      </c>
      <c r="B3508" s="1" t="s">
        <v>107</v>
      </c>
      <c r="C3508" s="1" t="s">
        <v>20</v>
      </c>
      <c r="D3508" s="1" t="s">
        <v>108</v>
      </c>
      <c r="E3508" s="1" t="s">
        <v>22</v>
      </c>
      <c r="F3508" s="1" t="s">
        <v>3200</v>
      </c>
      <c r="G3508" s="2">
        <v>43616</v>
      </c>
    </row>
    <row r="3509" spans="1:7" x14ac:dyDescent="0.25">
      <c r="A3509" s="1" t="s">
        <v>3198</v>
      </c>
      <c r="B3509" s="1" t="s">
        <v>26</v>
      </c>
      <c r="C3509" s="1" t="s">
        <v>20</v>
      </c>
      <c r="D3509" s="1" t="s">
        <v>27</v>
      </c>
      <c r="E3509" s="1" t="s">
        <v>22</v>
      </c>
      <c r="F3509" s="1" t="s">
        <v>3201</v>
      </c>
      <c r="G3509" s="2">
        <v>43616</v>
      </c>
    </row>
    <row r="3510" spans="1:7" x14ac:dyDescent="0.25">
      <c r="A3510" s="1" t="s">
        <v>3198</v>
      </c>
      <c r="B3510" s="1" t="s">
        <v>115</v>
      </c>
      <c r="C3510" s="1" t="s">
        <v>20</v>
      </c>
      <c r="D3510" s="1" t="s">
        <v>27</v>
      </c>
      <c r="E3510" s="1" t="s">
        <v>22</v>
      </c>
      <c r="F3510" s="1" t="s">
        <v>3202</v>
      </c>
      <c r="G3510" s="2">
        <v>43616</v>
      </c>
    </row>
    <row r="3511" spans="1:7" x14ac:dyDescent="0.25">
      <c r="A3511" s="1" t="s">
        <v>3198</v>
      </c>
      <c r="B3511" s="1" t="s">
        <v>58</v>
      </c>
      <c r="C3511" s="1" t="s">
        <v>20</v>
      </c>
      <c r="D3511" s="1" t="s">
        <v>27</v>
      </c>
      <c r="E3511" s="1" t="s">
        <v>22</v>
      </c>
      <c r="F3511" s="1" t="s">
        <v>3203</v>
      </c>
      <c r="G3511" s="2">
        <v>43616</v>
      </c>
    </row>
    <row r="3512" spans="1:7" x14ac:dyDescent="0.25">
      <c r="A3512" s="1" t="s">
        <v>3198</v>
      </c>
      <c r="B3512" s="1" t="s">
        <v>29</v>
      </c>
      <c r="C3512" s="1" t="s">
        <v>20</v>
      </c>
      <c r="D3512" s="1" t="s">
        <v>27</v>
      </c>
      <c r="E3512" s="1" t="s">
        <v>22</v>
      </c>
      <c r="F3512" s="1" t="s">
        <v>3204</v>
      </c>
      <c r="G3512" s="2">
        <v>43616</v>
      </c>
    </row>
    <row r="3513" spans="1:7" hidden="1" x14ac:dyDescent="0.25">
      <c r="A3513" s="1" t="s">
        <v>3198</v>
      </c>
      <c r="B3513" s="1" t="s">
        <v>31</v>
      </c>
      <c r="C3513" s="1" t="s">
        <v>9</v>
      </c>
      <c r="D3513" s="1" t="s">
        <v>10</v>
      </c>
      <c r="E3513" s="1" t="s">
        <v>11</v>
      </c>
      <c r="F3513" s="1" t="s">
        <v>3205</v>
      </c>
      <c r="G3513" s="2">
        <v>43616</v>
      </c>
    </row>
    <row r="3514" spans="1:7" hidden="1" x14ac:dyDescent="0.25">
      <c r="A3514" s="1" t="s">
        <v>3198</v>
      </c>
      <c r="B3514" s="1" t="s">
        <v>33</v>
      </c>
      <c r="C3514" s="1" t="s">
        <v>9</v>
      </c>
      <c r="D3514" s="1" t="s">
        <v>10</v>
      </c>
      <c r="E3514" s="1" t="s">
        <v>11</v>
      </c>
      <c r="F3514" s="1" t="s">
        <v>3206</v>
      </c>
      <c r="G3514" s="2">
        <v>43616</v>
      </c>
    </row>
    <row r="3515" spans="1:7" hidden="1" x14ac:dyDescent="0.25">
      <c r="A3515" s="1" t="s">
        <v>3198</v>
      </c>
      <c r="B3515" s="1" t="s">
        <v>8</v>
      </c>
      <c r="C3515" s="1" t="s">
        <v>9</v>
      </c>
      <c r="D3515" s="1" t="s">
        <v>10</v>
      </c>
      <c r="E3515" s="1" t="s">
        <v>11</v>
      </c>
      <c r="F3515" s="1" t="s">
        <v>3207</v>
      </c>
      <c r="G3515" s="2">
        <v>43616</v>
      </c>
    </row>
    <row r="3516" spans="1:7" hidden="1" x14ac:dyDescent="0.25">
      <c r="A3516" s="1" t="s">
        <v>3198</v>
      </c>
      <c r="B3516" s="1" t="s">
        <v>89</v>
      </c>
      <c r="C3516" s="1" t="s">
        <v>9</v>
      </c>
      <c r="D3516" s="1" t="s">
        <v>10</v>
      </c>
      <c r="E3516" s="1" t="s">
        <v>11</v>
      </c>
      <c r="F3516" s="1" t="s">
        <v>3208</v>
      </c>
      <c r="G3516" s="2">
        <v>43616</v>
      </c>
    </row>
    <row r="3517" spans="1:7" hidden="1" x14ac:dyDescent="0.25">
      <c r="A3517" s="1" t="s">
        <v>3198</v>
      </c>
      <c r="B3517" s="1" t="s">
        <v>16</v>
      </c>
      <c r="C3517" s="1" t="s">
        <v>9</v>
      </c>
      <c r="D3517" s="1" t="s">
        <v>10</v>
      </c>
      <c r="E3517" s="1" t="s">
        <v>11</v>
      </c>
      <c r="F3517" s="1" t="s">
        <v>3209</v>
      </c>
      <c r="G3517" s="2">
        <v>43616</v>
      </c>
    </row>
    <row r="3518" spans="1:7" hidden="1" x14ac:dyDescent="0.25">
      <c r="A3518" s="1" t="s">
        <v>3210</v>
      </c>
      <c r="B3518" s="1" t="s">
        <v>13</v>
      </c>
      <c r="C3518" s="1" t="s">
        <v>9</v>
      </c>
      <c r="D3518" s="1" t="s">
        <v>14</v>
      </c>
      <c r="E3518" s="1" t="s">
        <v>11</v>
      </c>
      <c r="F3518" s="1" t="s">
        <v>49</v>
      </c>
      <c r="G3518" s="2">
        <v>43616</v>
      </c>
    </row>
    <row r="3519" spans="1:7" hidden="1" x14ac:dyDescent="0.25">
      <c r="A3519" s="1" t="s">
        <v>3210</v>
      </c>
      <c r="B3519" s="1" t="s">
        <v>36</v>
      </c>
      <c r="C3519" s="1" t="s">
        <v>9</v>
      </c>
      <c r="D3519" s="1" t="s">
        <v>10</v>
      </c>
      <c r="E3519" s="1" t="s">
        <v>11</v>
      </c>
      <c r="F3519" s="1" t="s">
        <v>49</v>
      </c>
      <c r="G3519" s="2">
        <v>43616</v>
      </c>
    </row>
    <row r="3520" spans="1:7" hidden="1" x14ac:dyDescent="0.25">
      <c r="A3520" s="1" t="s">
        <v>3210</v>
      </c>
      <c r="B3520" s="1" t="s">
        <v>16</v>
      </c>
      <c r="C3520" s="1" t="s">
        <v>9</v>
      </c>
      <c r="D3520" s="1" t="s">
        <v>10</v>
      </c>
      <c r="E3520" s="1" t="s">
        <v>11</v>
      </c>
      <c r="F3520" s="1" t="s">
        <v>49</v>
      </c>
      <c r="G3520" s="2">
        <v>43616</v>
      </c>
    </row>
    <row r="3521" spans="1:7" hidden="1" x14ac:dyDescent="0.25">
      <c r="A3521" s="1" t="s">
        <v>3211</v>
      </c>
      <c r="B3521" s="1" t="s">
        <v>66</v>
      </c>
      <c r="C3521" s="1" t="s">
        <v>9</v>
      </c>
      <c r="D3521" s="1" t="s">
        <v>10</v>
      </c>
      <c r="E3521" s="1" t="s">
        <v>11</v>
      </c>
      <c r="F3521" s="1" t="s">
        <v>49</v>
      </c>
      <c r="G3521" s="2">
        <v>43616</v>
      </c>
    </row>
    <row r="3522" spans="1:7" hidden="1" x14ac:dyDescent="0.25">
      <c r="A3522" s="1" t="s">
        <v>3211</v>
      </c>
      <c r="B3522" s="1" t="s">
        <v>89</v>
      </c>
      <c r="C3522" s="1" t="s">
        <v>9</v>
      </c>
      <c r="D3522" s="1" t="s">
        <v>10</v>
      </c>
      <c r="E3522" s="1" t="s">
        <v>11</v>
      </c>
      <c r="F3522" s="1" t="s">
        <v>49</v>
      </c>
      <c r="G3522" s="2">
        <v>43616</v>
      </c>
    </row>
    <row r="3523" spans="1:7" x14ac:dyDescent="0.25">
      <c r="A3523" s="1" t="s">
        <v>3212</v>
      </c>
      <c r="B3523" s="1" t="s">
        <v>93</v>
      </c>
      <c r="C3523" s="1" t="s">
        <v>20</v>
      </c>
      <c r="D3523" s="1" t="s">
        <v>21</v>
      </c>
      <c r="E3523" s="1" t="s">
        <v>22</v>
      </c>
      <c r="F3523" s="1" t="s">
        <v>49</v>
      </c>
      <c r="G3523" s="2">
        <v>43616</v>
      </c>
    </row>
    <row r="3524" spans="1:7" hidden="1" x14ac:dyDescent="0.25">
      <c r="A3524" s="1" t="s">
        <v>3212</v>
      </c>
      <c r="B3524" s="1" t="s">
        <v>31</v>
      </c>
      <c r="C3524" s="1" t="s">
        <v>9</v>
      </c>
      <c r="D3524" s="1" t="s">
        <v>10</v>
      </c>
      <c r="E3524" s="1" t="s">
        <v>11</v>
      </c>
      <c r="F3524" s="1" t="s">
        <v>49</v>
      </c>
      <c r="G3524" s="2">
        <v>43616</v>
      </c>
    </row>
    <row r="3525" spans="1:7" hidden="1" x14ac:dyDescent="0.25">
      <c r="A3525" s="1" t="s">
        <v>3213</v>
      </c>
      <c r="B3525" s="1" t="s">
        <v>31</v>
      </c>
      <c r="C3525" s="1" t="s">
        <v>9</v>
      </c>
      <c r="D3525" s="1" t="s">
        <v>10</v>
      </c>
      <c r="E3525" s="1" t="s">
        <v>11</v>
      </c>
      <c r="F3525" s="1" t="s">
        <v>49</v>
      </c>
      <c r="G3525" s="2">
        <v>43616</v>
      </c>
    </row>
    <row r="3526" spans="1:7" hidden="1" x14ac:dyDescent="0.25">
      <c r="A3526" s="1" t="s">
        <v>3213</v>
      </c>
      <c r="B3526" s="1" t="s">
        <v>77</v>
      </c>
      <c r="C3526" s="1" t="s">
        <v>45</v>
      </c>
      <c r="D3526" s="1" t="s">
        <v>45</v>
      </c>
      <c r="E3526" s="1" t="s">
        <v>45</v>
      </c>
      <c r="F3526" s="1" t="s">
        <v>3214</v>
      </c>
      <c r="G3526" s="2">
        <v>43616</v>
      </c>
    </row>
    <row r="3527" spans="1:7" x14ac:dyDescent="0.25">
      <c r="A3527" s="1" t="s">
        <v>3215</v>
      </c>
      <c r="B3527" s="1" t="s">
        <v>19</v>
      </c>
      <c r="C3527" s="1" t="s">
        <v>20</v>
      </c>
      <c r="D3527" s="1" t="s">
        <v>21</v>
      </c>
      <c r="E3527" s="1" t="s">
        <v>22</v>
      </c>
      <c r="F3527" s="1" t="s">
        <v>49</v>
      </c>
      <c r="G3527" s="2">
        <v>43616</v>
      </c>
    </row>
    <row r="3528" spans="1:7" x14ac:dyDescent="0.25">
      <c r="A3528" s="1" t="s">
        <v>3215</v>
      </c>
      <c r="B3528" s="1" t="s">
        <v>187</v>
      </c>
      <c r="C3528" s="1" t="s">
        <v>20</v>
      </c>
      <c r="D3528" s="1" t="s">
        <v>21</v>
      </c>
      <c r="E3528" s="1" t="s">
        <v>22</v>
      </c>
      <c r="F3528" s="1" t="s">
        <v>49</v>
      </c>
      <c r="G3528" s="2">
        <v>43616</v>
      </c>
    </row>
    <row r="3529" spans="1:7" hidden="1" x14ac:dyDescent="0.25">
      <c r="A3529" s="1" t="s">
        <v>3215</v>
      </c>
      <c r="B3529" s="1" t="s">
        <v>80</v>
      </c>
      <c r="C3529" s="1" t="s">
        <v>45</v>
      </c>
      <c r="D3529" s="1" t="s">
        <v>45</v>
      </c>
      <c r="E3529" s="1" t="s">
        <v>45</v>
      </c>
      <c r="F3529" s="1" t="s">
        <v>49</v>
      </c>
      <c r="G3529" s="2">
        <v>43616</v>
      </c>
    </row>
    <row r="3530" spans="1:7" hidden="1" x14ac:dyDescent="0.25">
      <c r="A3530" s="1" t="s">
        <v>3215</v>
      </c>
      <c r="B3530" s="1" t="s">
        <v>66</v>
      </c>
      <c r="C3530" s="1" t="s">
        <v>9</v>
      </c>
      <c r="D3530" s="1" t="s">
        <v>10</v>
      </c>
      <c r="E3530" s="1" t="s">
        <v>11</v>
      </c>
      <c r="F3530" s="1" t="s">
        <v>49</v>
      </c>
      <c r="G3530" s="2">
        <v>43616</v>
      </c>
    </row>
    <row r="3531" spans="1:7" hidden="1" x14ac:dyDescent="0.25">
      <c r="A3531" s="1" t="s">
        <v>3215</v>
      </c>
      <c r="B3531" s="1" t="s">
        <v>8</v>
      </c>
      <c r="C3531" s="1" t="s">
        <v>9</v>
      </c>
      <c r="D3531" s="1" t="s">
        <v>10</v>
      </c>
      <c r="E3531" s="1" t="s">
        <v>11</v>
      </c>
      <c r="F3531" s="1" t="s">
        <v>49</v>
      </c>
      <c r="G3531" s="2">
        <v>43616</v>
      </c>
    </row>
    <row r="3532" spans="1:7" hidden="1" x14ac:dyDescent="0.25">
      <c r="A3532" s="1" t="s">
        <v>3216</v>
      </c>
      <c r="B3532" s="1" t="s">
        <v>31</v>
      </c>
      <c r="C3532" s="1" t="s">
        <v>9</v>
      </c>
      <c r="D3532" s="1" t="s">
        <v>10</v>
      </c>
      <c r="E3532" s="1" t="s">
        <v>11</v>
      </c>
      <c r="F3532" s="1" t="s">
        <v>49</v>
      </c>
      <c r="G3532" s="2">
        <v>43616</v>
      </c>
    </row>
    <row r="3533" spans="1:7" hidden="1" x14ac:dyDescent="0.25">
      <c r="A3533" s="1" t="s">
        <v>3216</v>
      </c>
      <c r="B3533" s="1" t="s">
        <v>72</v>
      </c>
      <c r="C3533" s="1" t="s">
        <v>9</v>
      </c>
      <c r="D3533" s="1" t="s">
        <v>10</v>
      </c>
      <c r="E3533" s="1" t="s">
        <v>11</v>
      </c>
      <c r="F3533" s="1" t="s">
        <v>49</v>
      </c>
      <c r="G3533" s="2">
        <v>43616</v>
      </c>
    </row>
    <row r="3534" spans="1:7" hidden="1" x14ac:dyDescent="0.25">
      <c r="A3534" s="1" t="s">
        <v>3216</v>
      </c>
      <c r="B3534" s="1" t="s">
        <v>8</v>
      </c>
      <c r="C3534" s="1" t="s">
        <v>9</v>
      </c>
      <c r="D3534" s="1" t="s">
        <v>10</v>
      </c>
      <c r="E3534" s="1" t="s">
        <v>11</v>
      </c>
      <c r="F3534" s="1" t="s">
        <v>49</v>
      </c>
      <c r="G3534" s="2">
        <v>43616</v>
      </c>
    </row>
    <row r="3535" spans="1:7" hidden="1" x14ac:dyDescent="0.25">
      <c r="A3535" s="1" t="s">
        <v>3216</v>
      </c>
      <c r="B3535" s="1" t="s">
        <v>38</v>
      </c>
      <c r="C3535" s="1" t="s">
        <v>9</v>
      </c>
      <c r="D3535" s="1" t="s">
        <v>10</v>
      </c>
      <c r="E3535" s="1" t="s">
        <v>11</v>
      </c>
      <c r="F3535" s="1" t="s">
        <v>49</v>
      </c>
      <c r="G3535" s="2">
        <v>43616</v>
      </c>
    </row>
    <row r="3536" spans="1:7" x14ac:dyDescent="0.25">
      <c r="A3536" s="1" t="s">
        <v>3217</v>
      </c>
      <c r="B3536" s="1" t="s">
        <v>115</v>
      </c>
      <c r="C3536" s="1" t="s">
        <v>20</v>
      </c>
      <c r="D3536" s="1" t="s">
        <v>27</v>
      </c>
      <c r="E3536" s="1" t="s">
        <v>22</v>
      </c>
      <c r="F3536" s="1" t="s">
        <v>49</v>
      </c>
      <c r="G3536" s="2">
        <v>43616</v>
      </c>
    </row>
    <row r="3537" spans="1:7" hidden="1" x14ac:dyDescent="0.25">
      <c r="A3537" s="1" t="s">
        <v>3217</v>
      </c>
      <c r="B3537" s="1" t="s">
        <v>31</v>
      </c>
      <c r="C3537" s="1" t="s">
        <v>9</v>
      </c>
      <c r="D3537" s="1" t="s">
        <v>10</v>
      </c>
      <c r="E3537" s="1" t="s">
        <v>11</v>
      </c>
      <c r="F3537" s="1" t="s">
        <v>49</v>
      </c>
      <c r="G3537" s="2">
        <v>43616</v>
      </c>
    </row>
    <row r="3538" spans="1:7" hidden="1" x14ac:dyDescent="0.25">
      <c r="A3538" s="1" t="s">
        <v>3217</v>
      </c>
      <c r="B3538" s="1" t="s">
        <v>13</v>
      </c>
      <c r="C3538" s="1" t="s">
        <v>9</v>
      </c>
      <c r="D3538" s="1" t="s">
        <v>14</v>
      </c>
      <c r="E3538" s="1" t="s">
        <v>11</v>
      </c>
      <c r="F3538" s="1" t="s">
        <v>49</v>
      </c>
      <c r="G3538" s="2">
        <v>43616</v>
      </c>
    </row>
    <row r="3539" spans="1:7" hidden="1" x14ac:dyDescent="0.25">
      <c r="A3539" s="1" t="s">
        <v>3218</v>
      </c>
      <c r="B3539" s="1" t="s">
        <v>8</v>
      </c>
      <c r="C3539" s="1" t="s">
        <v>9</v>
      </c>
      <c r="D3539" s="1" t="s">
        <v>10</v>
      </c>
      <c r="E3539" s="1" t="s">
        <v>11</v>
      </c>
      <c r="F3539" s="1" t="s">
        <v>49</v>
      </c>
      <c r="G3539" s="2">
        <v>43616</v>
      </c>
    </row>
    <row r="3540" spans="1:7" hidden="1" x14ac:dyDescent="0.25">
      <c r="A3540" s="1" t="s">
        <v>3218</v>
      </c>
      <c r="B3540" s="1" t="s">
        <v>89</v>
      </c>
      <c r="C3540" s="1" t="s">
        <v>9</v>
      </c>
      <c r="D3540" s="1" t="s">
        <v>10</v>
      </c>
      <c r="E3540" s="1" t="s">
        <v>11</v>
      </c>
      <c r="F3540" s="1" t="s">
        <v>49</v>
      </c>
      <c r="G3540" s="2">
        <v>43616</v>
      </c>
    </row>
    <row r="3541" spans="1:7" hidden="1" x14ac:dyDescent="0.25">
      <c r="A3541" s="1" t="s">
        <v>3219</v>
      </c>
      <c r="B3541" s="1" t="s">
        <v>3220</v>
      </c>
      <c r="C3541" s="1" t="s">
        <v>88</v>
      </c>
      <c r="D3541" s="1" t="s">
        <v>27</v>
      </c>
      <c r="E3541" s="1" t="s">
        <v>22</v>
      </c>
      <c r="F3541" s="1" t="s">
        <v>3221</v>
      </c>
      <c r="G3541" s="2">
        <v>43616</v>
      </c>
    </row>
    <row r="3542" spans="1:7" x14ac:dyDescent="0.25">
      <c r="A3542" s="1" t="s">
        <v>3219</v>
      </c>
      <c r="B3542" s="1" t="s">
        <v>19</v>
      </c>
      <c r="C3542" s="1" t="s">
        <v>20</v>
      </c>
      <c r="D3542" s="1" t="s">
        <v>21</v>
      </c>
      <c r="E3542" s="1" t="s">
        <v>22</v>
      </c>
      <c r="F3542" s="1" t="s">
        <v>3222</v>
      </c>
      <c r="G3542" s="2">
        <v>43616</v>
      </c>
    </row>
    <row r="3543" spans="1:7" x14ac:dyDescent="0.25">
      <c r="A3543" s="1" t="s">
        <v>3219</v>
      </c>
      <c r="B3543" s="1" t="s">
        <v>187</v>
      </c>
      <c r="C3543" s="1" t="s">
        <v>20</v>
      </c>
      <c r="D3543" s="1" t="s">
        <v>21</v>
      </c>
      <c r="E3543" s="1" t="s">
        <v>22</v>
      </c>
      <c r="F3543" s="1" t="s">
        <v>3223</v>
      </c>
      <c r="G3543" s="2">
        <v>43616</v>
      </c>
    </row>
    <row r="3544" spans="1:7" x14ac:dyDescent="0.25">
      <c r="A3544" s="1" t="s">
        <v>3219</v>
      </c>
      <c r="B3544" s="1" t="s">
        <v>24</v>
      </c>
      <c r="C3544" s="1" t="s">
        <v>20</v>
      </c>
      <c r="D3544" s="1" t="s">
        <v>21</v>
      </c>
      <c r="E3544" s="1" t="s">
        <v>22</v>
      </c>
      <c r="F3544" s="1" t="s">
        <v>3224</v>
      </c>
      <c r="G3544" s="2">
        <v>43616</v>
      </c>
    </row>
    <row r="3545" spans="1:7" hidden="1" x14ac:dyDescent="0.25">
      <c r="A3545" s="1" t="s">
        <v>3219</v>
      </c>
      <c r="B3545" s="1" t="s">
        <v>31</v>
      </c>
      <c r="C3545" s="1" t="s">
        <v>9</v>
      </c>
      <c r="D3545" s="1" t="s">
        <v>10</v>
      </c>
      <c r="E3545" s="1" t="s">
        <v>11</v>
      </c>
      <c r="F3545" s="1" t="s">
        <v>3225</v>
      </c>
      <c r="G3545" s="2">
        <v>43616</v>
      </c>
    </row>
    <row r="3546" spans="1:7" hidden="1" x14ac:dyDescent="0.25">
      <c r="A3546" s="1" t="s">
        <v>3219</v>
      </c>
      <c r="B3546" s="1" t="s">
        <v>66</v>
      </c>
      <c r="C3546" s="1" t="s">
        <v>9</v>
      </c>
      <c r="D3546" s="1" t="s">
        <v>10</v>
      </c>
      <c r="E3546" s="1" t="s">
        <v>11</v>
      </c>
      <c r="F3546" s="1" t="s">
        <v>3226</v>
      </c>
      <c r="G3546" s="2">
        <v>43616</v>
      </c>
    </row>
    <row r="3547" spans="1:7" hidden="1" x14ac:dyDescent="0.25">
      <c r="A3547" s="1" t="s">
        <v>3219</v>
      </c>
      <c r="B3547" s="1" t="s">
        <v>8</v>
      </c>
      <c r="C3547" s="1" t="s">
        <v>9</v>
      </c>
      <c r="D3547" s="1" t="s">
        <v>10</v>
      </c>
      <c r="E3547" s="1" t="s">
        <v>11</v>
      </c>
      <c r="F3547" s="1" t="s">
        <v>3227</v>
      </c>
      <c r="G3547" s="2">
        <v>43616</v>
      </c>
    </row>
    <row r="3548" spans="1:7" hidden="1" x14ac:dyDescent="0.25">
      <c r="A3548" s="1" t="s">
        <v>3219</v>
      </c>
      <c r="B3548" s="1" t="s">
        <v>38</v>
      </c>
      <c r="C3548" s="1" t="s">
        <v>9</v>
      </c>
      <c r="D3548" s="1" t="s">
        <v>10</v>
      </c>
      <c r="E3548" s="1" t="s">
        <v>11</v>
      </c>
      <c r="F3548" s="1" t="s">
        <v>3228</v>
      </c>
      <c r="G3548" s="2">
        <v>43616</v>
      </c>
    </row>
    <row r="3549" spans="1:7" hidden="1" x14ac:dyDescent="0.25">
      <c r="A3549" s="1" t="s">
        <v>3229</v>
      </c>
      <c r="B3549" s="1" t="s">
        <v>8</v>
      </c>
      <c r="C3549" s="1" t="s">
        <v>9</v>
      </c>
      <c r="D3549" s="1" t="s">
        <v>10</v>
      </c>
      <c r="E3549" s="1" t="s">
        <v>11</v>
      </c>
      <c r="F3549" s="1" t="s">
        <v>49</v>
      </c>
      <c r="G3549" s="2">
        <v>43616</v>
      </c>
    </row>
    <row r="3550" spans="1:7" hidden="1" x14ac:dyDescent="0.25">
      <c r="A3550" s="1" t="s">
        <v>3229</v>
      </c>
      <c r="B3550" s="1" t="s">
        <v>36</v>
      </c>
      <c r="C3550" s="1" t="s">
        <v>9</v>
      </c>
      <c r="D3550" s="1" t="s">
        <v>10</v>
      </c>
      <c r="E3550" s="1" t="s">
        <v>11</v>
      </c>
      <c r="F3550" s="1" t="s">
        <v>49</v>
      </c>
      <c r="G3550" s="2">
        <v>43616</v>
      </c>
    </row>
    <row r="3551" spans="1:7" hidden="1" x14ac:dyDescent="0.25">
      <c r="A3551" s="1" t="s">
        <v>3230</v>
      </c>
      <c r="B3551" s="1" t="s">
        <v>8</v>
      </c>
      <c r="C3551" s="1" t="s">
        <v>9</v>
      </c>
      <c r="D3551" s="1" t="s">
        <v>10</v>
      </c>
      <c r="E3551" s="1" t="s">
        <v>11</v>
      </c>
      <c r="F3551" s="1" t="s">
        <v>49</v>
      </c>
      <c r="G3551" s="2">
        <v>43616</v>
      </c>
    </row>
    <row r="3552" spans="1:7" x14ac:dyDescent="0.25">
      <c r="A3552" s="1" t="s">
        <v>3231</v>
      </c>
      <c r="B3552" s="1" t="s">
        <v>93</v>
      </c>
      <c r="C3552" s="1" t="s">
        <v>20</v>
      </c>
      <c r="D3552" s="1" t="s">
        <v>21</v>
      </c>
      <c r="E3552" s="1" t="s">
        <v>22</v>
      </c>
      <c r="F3552" s="1" t="s">
        <v>3232</v>
      </c>
      <c r="G3552" s="2">
        <v>43616</v>
      </c>
    </row>
    <row r="3553" spans="1:7" x14ac:dyDescent="0.25">
      <c r="A3553" s="1" t="s">
        <v>3231</v>
      </c>
      <c r="B3553" s="1" t="s">
        <v>112</v>
      </c>
      <c r="C3553" s="1" t="s">
        <v>20</v>
      </c>
      <c r="D3553" s="1" t="s">
        <v>27</v>
      </c>
      <c r="E3553" s="1" t="s">
        <v>22</v>
      </c>
      <c r="F3553" s="1" t="s">
        <v>3233</v>
      </c>
      <c r="G3553" s="2">
        <v>43616</v>
      </c>
    </row>
    <row r="3554" spans="1:7" x14ac:dyDescent="0.25">
      <c r="A3554" s="1" t="s">
        <v>3231</v>
      </c>
      <c r="B3554" s="1" t="s">
        <v>58</v>
      </c>
      <c r="C3554" s="1" t="s">
        <v>20</v>
      </c>
      <c r="D3554" s="1" t="s">
        <v>27</v>
      </c>
      <c r="E3554" s="1" t="s">
        <v>22</v>
      </c>
      <c r="F3554" s="1" t="s">
        <v>3234</v>
      </c>
      <c r="G3554" s="2">
        <v>43616</v>
      </c>
    </row>
    <row r="3555" spans="1:7" x14ac:dyDescent="0.25">
      <c r="A3555" s="1" t="s">
        <v>3231</v>
      </c>
      <c r="B3555" s="1" t="s">
        <v>29</v>
      </c>
      <c r="C3555" s="1" t="s">
        <v>20</v>
      </c>
      <c r="D3555" s="1" t="s">
        <v>27</v>
      </c>
      <c r="E3555" s="1" t="s">
        <v>22</v>
      </c>
      <c r="F3555" s="1" t="s">
        <v>3235</v>
      </c>
      <c r="G3555" s="2">
        <v>43616</v>
      </c>
    </row>
    <row r="3556" spans="1:7" hidden="1" x14ac:dyDescent="0.25">
      <c r="A3556" s="1" t="s">
        <v>3231</v>
      </c>
      <c r="B3556" s="1" t="s">
        <v>66</v>
      </c>
      <c r="C3556" s="1" t="s">
        <v>9</v>
      </c>
      <c r="D3556" s="1" t="s">
        <v>10</v>
      </c>
      <c r="E3556" s="1" t="s">
        <v>11</v>
      </c>
      <c r="F3556" s="1" t="s">
        <v>3236</v>
      </c>
      <c r="G3556" s="2">
        <v>43616</v>
      </c>
    </row>
    <row r="3557" spans="1:7" hidden="1" x14ac:dyDescent="0.25">
      <c r="A3557" s="1" t="s">
        <v>3231</v>
      </c>
      <c r="B3557" s="1" t="s">
        <v>13</v>
      </c>
      <c r="C3557" s="1" t="s">
        <v>9</v>
      </c>
      <c r="D3557" s="1" t="s">
        <v>14</v>
      </c>
      <c r="E3557" s="1" t="s">
        <v>11</v>
      </c>
      <c r="F3557" s="1" t="s">
        <v>3237</v>
      </c>
      <c r="G3557" s="2">
        <v>43616</v>
      </c>
    </row>
    <row r="3558" spans="1:7" hidden="1" x14ac:dyDescent="0.25">
      <c r="A3558" s="1" t="s">
        <v>3231</v>
      </c>
      <c r="B3558" s="1" t="s">
        <v>16</v>
      </c>
      <c r="C3558" s="1" t="s">
        <v>9</v>
      </c>
      <c r="D3558" s="1" t="s">
        <v>10</v>
      </c>
      <c r="E3558" s="1" t="s">
        <v>11</v>
      </c>
      <c r="F3558" s="1" t="s">
        <v>3238</v>
      </c>
      <c r="G3558" s="2">
        <v>43616</v>
      </c>
    </row>
    <row r="3559" spans="1:7" hidden="1" x14ac:dyDescent="0.25">
      <c r="A3559" s="1" t="s">
        <v>3239</v>
      </c>
      <c r="B3559" s="1" t="s">
        <v>13</v>
      </c>
      <c r="C3559" s="1" t="s">
        <v>9</v>
      </c>
      <c r="D3559" s="1" t="s">
        <v>14</v>
      </c>
      <c r="E3559" s="1" t="s">
        <v>11</v>
      </c>
      <c r="F3559" s="1" t="s">
        <v>49</v>
      </c>
      <c r="G3559" s="2">
        <v>43616</v>
      </c>
    </row>
    <row r="3560" spans="1:7" hidden="1" x14ac:dyDescent="0.25">
      <c r="A3560" s="1" t="s">
        <v>3240</v>
      </c>
      <c r="B3560" s="1" t="s">
        <v>80</v>
      </c>
      <c r="C3560" s="1" t="s">
        <v>45</v>
      </c>
      <c r="D3560" s="1" t="s">
        <v>45</v>
      </c>
      <c r="E3560" s="1" t="s">
        <v>45</v>
      </c>
      <c r="F3560" s="1" t="s">
        <v>49</v>
      </c>
      <c r="G3560" s="2">
        <v>43616</v>
      </c>
    </row>
    <row r="3561" spans="1:7" hidden="1" x14ac:dyDescent="0.25">
      <c r="A3561" s="1" t="s">
        <v>3240</v>
      </c>
      <c r="B3561" s="1" t="s">
        <v>8</v>
      </c>
      <c r="C3561" s="1" t="s">
        <v>9</v>
      </c>
      <c r="D3561" s="1" t="s">
        <v>10</v>
      </c>
      <c r="E3561" s="1" t="s">
        <v>11</v>
      </c>
      <c r="F3561" s="1" t="s">
        <v>49</v>
      </c>
      <c r="G3561" s="2">
        <v>43616</v>
      </c>
    </row>
    <row r="3562" spans="1:7" hidden="1" x14ac:dyDescent="0.25">
      <c r="A3562" s="1" t="s">
        <v>3240</v>
      </c>
      <c r="B3562" s="1" t="s">
        <v>89</v>
      </c>
      <c r="C3562" s="1" t="s">
        <v>9</v>
      </c>
      <c r="D3562" s="1" t="s">
        <v>10</v>
      </c>
      <c r="E3562" s="1" t="s">
        <v>11</v>
      </c>
      <c r="F3562" s="1" t="s">
        <v>49</v>
      </c>
      <c r="G3562" s="2">
        <v>43616</v>
      </c>
    </row>
    <row r="3563" spans="1:7" hidden="1" x14ac:dyDescent="0.25">
      <c r="A3563" s="1" t="s">
        <v>3240</v>
      </c>
      <c r="B3563" s="1" t="s">
        <v>16</v>
      </c>
      <c r="C3563" s="1" t="s">
        <v>9</v>
      </c>
      <c r="D3563" s="1" t="s">
        <v>10</v>
      </c>
      <c r="E3563" s="1" t="s">
        <v>11</v>
      </c>
      <c r="F3563" s="1" t="s">
        <v>49</v>
      </c>
      <c r="G3563" s="2">
        <v>43616</v>
      </c>
    </row>
    <row r="3564" spans="1:7" hidden="1" x14ac:dyDescent="0.25">
      <c r="A3564" s="1" t="s">
        <v>3241</v>
      </c>
      <c r="B3564" s="1" t="s">
        <v>33</v>
      </c>
      <c r="C3564" s="1" t="s">
        <v>9</v>
      </c>
      <c r="D3564" s="1" t="s">
        <v>10</v>
      </c>
      <c r="E3564" s="1" t="s">
        <v>11</v>
      </c>
      <c r="F3564" s="1" t="s">
        <v>49</v>
      </c>
      <c r="G3564" s="2">
        <v>43616</v>
      </c>
    </row>
    <row r="3565" spans="1:7" hidden="1" x14ac:dyDescent="0.25">
      <c r="A3565" s="1" t="s">
        <v>3241</v>
      </c>
      <c r="B3565" s="1" t="s">
        <v>8</v>
      </c>
      <c r="C3565" s="1" t="s">
        <v>9</v>
      </c>
      <c r="D3565" s="1" t="s">
        <v>10</v>
      </c>
      <c r="E3565" s="1" t="s">
        <v>11</v>
      </c>
      <c r="F3565" s="1" t="s">
        <v>49</v>
      </c>
      <c r="G3565" s="2">
        <v>43616</v>
      </c>
    </row>
    <row r="3566" spans="1:7" hidden="1" x14ac:dyDescent="0.25">
      <c r="A3566" s="1" t="s">
        <v>3241</v>
      </c>
      <c r="B3566" s="1" t="s">
        <v>38</v>
      </c>
      <c r="C3566" s="1" t="s">
        <v>9</v>
      </c>
      <c r="D3566" s="1" t="s">
        <v>10</v>
      </c>
      <c r="E3566" s="1" t="s">
        <v>11</v>
      </c>
      <c r="F3566" s="1" t="s">
        <v>49</v>
      </c>
      <c r="G3566" s="2">
        <v>43616</v>
      </c>
    </row>
    <row r="3567" spans="1:7" hidden="1" x14ac:dyDescent="0.25">
      <c r="A3567" s="1" t="s">
        <v>3241</v>
      </c>
      <c r="B3567" s="1" t="s">
        <v>16</v>
      </c>
      <c r="C3567" s="1" t="s">
        <v>9</v>
      </c>
      <c r="D3567" s="1" t="s">
        <v>10</v>
      </c>
      <c r="E3567" s="1" t="s">
        <v>11</v>
      </c>
      <c r="F3567" s="1" t="s">
        <v>49</v>
      </c>
      <c r="G3567" s="2">
        <v>43616</v>
      </c>
    </row>
    <row r="3568" spans="1:7" hidden="1" x14ac:dyDescent="0.25">
      <c r="A3568" s="1" t="s">
        <v>3242</v>
      </c>
      <c r="B3568" s="1" t="s">
        <v>271</v>
      </c>
      <c r="C3568" s="1" t="s">
        <v>134</v>
      </c>
      <c r="D3568" s="1" t="s">
        <v>45</v>
      </c>
      <c r="E3568" s="1" t="s">
        <v>22</v>
      </c>
      <c r="F3568" s="1" t="s">
        <v>3243</v>
      </c>
      <c r="G3568" s="2">
        <v>43616</v>
      </c>
    </row>
    <row r="3569" spans="1:7" hidden="1" x14ac:dyDescent="0.25">
      <c r="A3569" s="1" t="s">
        <v>3242</v>
      </c>
      <c r="B3569" s="1" t="s">
        <v>80</v>
      </c>
      <c r="C3569" s="1" t="s">
        <v>45</v>
      </c>
      <c r="D3569" s="1" t="s">
        <v>45</v>
      </c>
      <c r="E3569" s="1" t="s">
        <v>45</v>
      </c>
      <c r="F3569" s="1" t="s">
        <v>3244</v>
      </c>
      <c r="G3569" s="2">
        <v>43616</v>
      </c>
    </row>
    <row r="3570" spans="1:7" hidden="1" x14ac:dyDescent="0.25">
      <c r="A3570" s="1" t="s">
        <v>3242</v>
      </c>
      <c r="B3570" s="1" t="s">
        <v>8</v>
      </c>
      <c r="C3570" s="1" t="s">
        <v>9</v>
      </c>
      <c r="D3570" s="1" t="s">
        <v>10</v>
      </c>
      <c r="E3570" s="1" t="s">
        <v>11</v>
      </c>
      <c r="F3570" s="1" t="s">
        <v>3245</v>
      </c>
      <c r="G3570" s="2">
        <v>43616</v>
      </c>
    </row>
    <row r="3571" spans="1:7" hidden="1" x14ac:dyDescent="0.25">
      <c r="A3571" s="1" t="s">
        <v>3246</v>
      </c>
      <c r="B3571" s="1" t="s">
        <v>271</v>
      </c>
      <c r="C3571" s="1" t="s">
        <v>134</v>
      </c>
      <c r="D3571" s="1" t="s">
        <v>45</v>
      </c>
      <c r="E3571" s="1" t="s">
        <v>22</v>
      </c>
      <c r="F3571" s="1" t="s">
        <v>49</v>
      </c>
      <c r="G3571" s="2">
        <v>43616</v>
      </c>
    </row>
    <row r="3572" spans="1:7" hidden="1" x14ac:dyDescent="0.25">
      <c r="A3572" s="1" t="s">
        <v>3246</v>
      </c>
      <c r="B3572" s="1" t="s">
        <v>53</v>
      </c>
      <c r="C3572" s="1" t="s">
        <v>53</v>
      </c>
      <c r="D3572" s="1" t="s">
        <v>45</v>
      </c>
      <c r="E3572" s="1" t="s">
        <v>11</v>
      </c>
      <c r="F3572" s="1" t="s">
        <v>49</v>
      </c>
      <c r="G3572" s="2">
        <v>43616</v>
      </c>
    </row>
    <row r="3573" spans="1:7" hidden="1" x14ac:dyDescent="0.25">
      <c r="A3573" s="1" t="s">
        <v>3246</v>
      </c>
      <c r="B3573" s="1" t="s">
        <v>38</v>
      </c>
      <c r="C3573" s="1" t="s">
        <v>9</v>
      </c>
      <c r="D3573" s="1" t="s">
        <v>10</v>
      </c>
      <c r="E3573" s="1" t="s">
        <v>11</v>
      </c>
      <c r="F3573" s="1" t="s">
        <v>49</v>
      </c>
      <c r="G3573" s="2">
        <v>43616</v>
      </c>
    </row>
    <row r="3574" spans="1:7" hidden="1" x14ac:dyDescent="0.25">
      <c r="A3574" s="1" t="s">
        <v>3247</v>
      </c>
      <c r="B3574" s="1" t="s">
        <v>31</v>
      </c>
      <c r="C3574" s="1" t="s">
        <v>9</v>
      </c>
      <c r="D3574" s="1" t="s">
        <v>10</v>
      </c>
      <c r="E3574" s="1" t="s">
        <v>11</v>
      </c>
      <c r="F3574" s="1" t="s">
        <v>49</v>
      </c>
      <c r="G3574" s="2">
        <v>43616</v>
      </c>
    </row>
    <row r="3575" spans="1:7" hidden="1" x14ac:dyDescent="0.25">
      <c r="A3575" s="1" t="s">
        <v>3247</v>
      </c>
      <c r="B3575" s="1" t="s">
        <v>8</v>
      </c>
      <c r="C3575" s="1" t="s">
        <v>9</v>
      </c>
      <c r="D3575" s="1" t="s">
        <v>10</v>
      </c>
      <c r="E3575" s="1" t="s">
        <v>11</v>
      </c>
      <c r="F3575" s="1" t="s">
        <v>49</v>
      </c>
      <c r="G3575" s="2">
        <v>43616</v>
      </c>
    </row>
    <row r="3576" spans="1:7" hidden="1" x14ac:dyDescent="0.25">
      <c r="A3576" s="1" t="s">
        <v>3248</v>
      </c>
      <c r="B3576" s="1" t="s">
        <v>31</v>
      </c>
      <c r="C3576" s="1" t="s">
        <v>9</v>
      </c>
      <c r="D3576" s="1" t="s">
        <v>10</v>
      </c>
      <c r="E3576" s="1" t="s">
        <v>11</v>
      </c>
      <c r="F3576" s="1" t="s">
        <v>49</v>
      </c>
      <c r="G3576" s="2">
        <v>43616</v>
      </c>
    </row>
    <row r="3577" spans="1:7" hidden="1" x14ac:dyDescent="0.25">
      <c r="A3577" s="1" t="s">
        <v>3249</v>
      </c>
      <c r="B3577" s="1" t="s">
        <v>8</v>
      </c>
      <c r="C3577" s="1" t="s">
        <v>9</v>
      </c>
      <c r="D3577" s="1" t="s">
        <v>10</v>
      </c>
      <c r="E3577" s="1" t="s">
        <v>11</v>
      </c>
      <c r="F3577" s="1" t="s">
        <v>49</v>
      </c>
      <c r="G3577" s="2">
        <v>43616</v>
      </c>
    </row>
    <row r="3578" spans="1:7" hidden="1" x14ac:dyDescent="0.25">
      <c r="A3578" s="1" t="s">
        <v>3249</v>
      </c>
      <c r="B3578" s="1" t="s">
        <v>89</v>
      </c>
      <c r="C3578" s="1" t="s">
        <v>9</v>
      </c>
      <c r="D3578" s="1" t="s">
        <v>10</v>
      </c>
      <c r="E3578" s="1" t="s">
        <v>11</v>
      </c>
      <c r="F3578" s="1" t="s">
        <v>49</v>
      </c>
      <c r="G3578" s="2">
        <v>43616</v>
      </c>
    </row>
    <row r="3579" spans="1:7" x14ac:dyDescent="0.25">
      <c r="A3579" s="1" t="s">
        <v>3250</v>
      </c>
      <c r="B3579" s="1" t="s">
        <v>58</v>
      </c>
      <c r="C3579" s="1" t="s">
        <v>20</v>
      </c>
      <c r="D3579" s="1" t="s">
        <v>27</v>
      </c>
      <c r="E3579" s="1" t="s">
        <v>22</v>
      </c>
      <c r="F3579" s="1" t="s">
        <v>49</v>
      </c>
      <c r="G3579" s="2">
        <v>43616</v>
      </c>
    </row>
    <row r="3580" spans="1:7" hidden="1" x14ac:dyDescent="0.25">
      <c r="A3580" s="1" t="s">
        <v>3250</v>
      </c>
      <c r="B3580" s="1" t="s">
        <v>16</v>
      </c>
      <c r="C3580" s="1" t="s">
        <v>9</v>
      </c>
      <c r="D3580" s="1" t="s">
        <v>10</v>
      </c>
      <c r="E3580" s="1" t="s">
        <v>11</v>
      </c>
      <c r="F3580" s="1" t="s">
        <v>49</v>
      </c>
      <c r="G3580" s="2">
        <v>43616</v>
      </c>
    </row>
    <row r="3581" spans="1:7" x14ac:dyDescent="0.25">
      <c r="A3581" s="1" t="s">
        <v>3251</v>
      </c>
      <c r="B3581" s="1" t="s">
        <v>24</v>
      </c>
      <c r="C3581" s="1" t="s">
        <v>20</v>
      </c>
      <c r="D3581" s="1" t="s">
        <v>21</v>
      </c>
      <c r="E3581" s="1" t="s">
        <v>22</v>
      </c>
      <c r="F3581" s="1" t="s">
        <v>49</v>
      </c>
      <c r="G3581" s="2">
        <v>43616</v>
      </c>
    </row>
    <row r="3582" spans="1:7" hidden="1" x14ac:dyDescent="0.25">
      <c r="A3582" s="1" t="s">
        <v>3251</v>
      </c>
      <c r="B3582" s="1" t="s">
        <v>31</v>
      </c>
      <c r="C3582" s="1" t="s">
        <v>9</v>
      </c>
      <c r="D3582" s="1" t="s">
        <v>10</v>
      </c>
      <c r="E3582" s="1" t="s">
        <v>11</v>
      </c>
      <c r="F3582" s="1" t="s">
        <v>49</v>
      </c>
      <c r="G3582" s="2">
        <v>43616</v>
      </c>
    </row>
    <row r="3583" spans="1:7" hidden="1" x14ac:dyDescent="0.25">
      <c r="A3583" s="1" t="s">
        <v>3251</v>
      </c>
      <c r="B3583" s="1" t="s">
        <v>53</v>
      </c>
      <c r="C3583" s="1" t="s">
        <v>53</v>
      </c>
      <c r="D3583" s="1" t="s">
        <v>45</v>
      </c>
      <c r="E3583" s="1" t="s">
        <v>11</v>
      </c>
      <c r="F3583" s="1" t="s">
        <v>49</v>
      </c>
      <c r="G3583" s="2">
        <v>43616</v>
      </c>
    </row>
    <row r="3584" spans="1:7" hidden="1" x14ac:dyDescent="0.25">
      <c r="A3584" s="1" t="s">
        <v>3251</v>
      </c>
      <c r="B3584" s="1" t="s">
        <v>8</v>
      </c>
      <c r="C3584" s="1" t="s">
        <v>9</v>
      </c>
      <c r="D3584" s="1" t="s">
        <v>10</v>
      </c>
      <c r="E3584" s="1" t="s">
        <v>11</v>
      </c>
      <c r="F3584" s="1" t="s">
        <v>49</v>
      </c>
      <c r="G3584" s="2">
        <v>43616</v>
      </c>
    </row>
    <row r="3585" spans="1:7" x14ac:dyDescent="0.25">
      <c r="A3585" s="1" t="s">
        <v>3252</v>
      </c>
      <c r="B3585" s="1" t="s">
        <v>93</v>
      </c>
      <c r="C3585" s="1" t="s">
        <v>20</v>
      </c>
      <c r="D3585" s="1" t="s">
        <v>21</v>
      </c>
      <c r="E3585" s="1" t="s">
        <v>22</v>
      </c>
      <c r="F3585" s="1" t="s">
        <v>49</v>
      </c>
      <c r="G3585" s="2">
        <v>43616</v>
      </c>
    </row>
    <row r="3586" spans="1:7" hidden="1" x14ac:dyDescent="0.25">
      <c r="A3586" s="1" t="s">
        <v>3252</v>
      </c>
      <c r="B3586" s="1" t="s">
        <v>89</v>
      </c>
      <c r="C3586" s="1" t="s">
        <v>9</v>
      </c>
      <c r="D3586" s="1" t="s">
        <v>10</v>
      </c>
      <c r="E3586" s="1" t="s">
        <v>11</v>
      </c>
      <c r="F3586" s="1" t="s">
        <v>49</v>
      </c>
      <c r="G3586" s="2">
        <v>43616</v>
      </c>
    </row>
    <row r="3587" spans="1:7" hidden="1" x14ac:dyDescent="0.25">
      <c r="A3587" s="1" t="s">
        <v>3253</v>
      </c>
      <c r="B3587" s="1" t="s">
        <v>31</v>
      </c>
      <c r="C3587" s="1" t="s">
        <v>9</v>
      </c>
      <c r="D3587" s="1" t="s">
        <v>10</v>
      </c>
      <c r="E3587" s="1" t="s">
        <v>11</v>
      </c>
      <c r="F3587" s="1" t="s">
        <v>49</v>
      </c>
      <c r="G3587" s="2">
        <v>43616</v>
      </c>
    </row>
    <row r="3588" spans="1:7" hidden="1" x14ac:dyDescent="0.25">
      <c r="A3588" s="1" t="s">
        <v>3253</v>
      </c>
      <c r="B3588" s="1" t="s">
        <v>80</v>
      </c>
      <c r="C3588" s="1" t="s">
        <v>45</v>
      </c>
      <c r="D3588" s="1" t="s">
        <v>45</v>
      </c>
      <c r="E3588" s="1" t="s">
        <v>45</v>
      </c>
      <c r="F3588" s="1" t="s">
        <v>49</v>
      </c>
      <c r="G3588" s="2">
        <v>43616</v>
      </c>
    </row>
    <row r="3589" spans="1:7" hidden="1" x14ac:dyDescent="0.25">
      <c r="A3589" s="1" t="s">
        <v>3253</v>
      </c>
      <c r="B3589" s="1" t="s">
        <v>8</v>
      </c>
      <c r="C3589" s="1" t="s">
        <v>9</v>
      </c>
      <c r="D3589" s="1" t="s">
        <v>10</v>
      </c>
      <c r="E3589" s="1" t="s">
        <v>11</v>
      </c>
      <c r="F3589" s="1" t="s">
        <v>49</v>
      </c>
      <c r="G3589" s="2">
        <v>43616</v>
      </c>
    </row>
    <row r="3590" spans="1:7" hidden="1" x14ac:dyDescent="0.25">
      <c r="A3590" s="1" t="s">
        <v>3254</v>
      </c>
      <c r="B3590" s="1" t="s">
        <v>31</v>
      </c>
      <c r="C3590" s="1" t="s">
        <v>9</v>
      </c>
      <c r="D3590" s="1" t="s">
        <v>10</v>
      </c>
      <c r="E3590" s="1" t="s">
        <v>11</v>
      </c>
      <c r="F3590" s="1" t="s">
        <v>49</v>
      </c>
      <c r="G3590" s="2">
        <v>43616</v>
      </c>
    </row>
    <row r="3591" spans="1:7" hidden="1" x14ac:dyDescent="0.25">
      <c r="A3591" s="1" t="s">
        <v>3254</v>
      </c>
      <c r="B3591" s="1" t="s">
        <v>8</v>
      </c>
      <c r="C3591" s="1" t="s">
        <v>9</v>
      </c>
      <c r="D3591" s="1" t="s">
        <v>10</v>
      </c>
      <c r="E3591" s="1" t="s">
        <v>11</v>
      </c>
      <c r="F3591" s="1" t="s">
        <v>49</v>
      </c>
      <c r="G3591" s="2">
        <v>43616</v>
      </c>
    </row>
    <row r="3592" spans="1:7" hidden="1" x14ac:dyDescent="0.25">
      <c r="A3592" s="1" t="s">
        <v>3255</v>
      </c>
      <c r="B3592" s="1" t="s">
        <v>66</v>
      </c>
      <c r="C3592" s="1" t="s">
        <v>9</v>
      </c>
      <c r="D3592" s="1" t="s">
        <v>10</v>
      </c>
      <c r="E3592" s="1" t="s">
        <v>11</v>
      </c>
      <c r="F3592" s="1" t="s">
        <v>49</v>
      </c>
      <c r="G3592" s="2">
        <v>43616</v>
      </c>
    </row>
    <row r="3593" spans="1:7" hidden="1" x14ac:dyDescent="0.25">
      <c r="A3593" s="1" t="s">
        <v>3255</v>
      </c>
      <c r="B3593" s="1" t="s">
        <v>89</v>
      </c>
      <c r="C3593" s="1" t="s">
        <v>9</v>
      </c>
      <c r="D3593" s="1" t="s">
        <v>10</v>
      </c>
      <c r="E3593" s="1" t="s">
        <v>11</v>
      </c>
      <c r="F3593" s="1" t="s">
        <v>49</v>
      </c>
      <c r="G3593" s="2">
        <v>43616</v>
      </c>
    </row>
    <row r="3594" spans="1:7" hidden="1" x14ac:dyDescent="0.25">
      <c r="A3594" s="1" t="s">
        <v>3256</v>
      </c>
      <c r="B3594" s="1" t="s">
        <v>31</v>
      </c>
      <c r="C3594" s="1" t="s">
        <v>9</v>
      </c>
      <c r="D3594" s="1" t="s">
        <v>10</v>
      </c>
      <c r="E3594" s="1" t="s">
        <v>11</v>
      </c>
      <c r="F3594" s="1" t="s">
        <v>49</v>
      </c>
      <c r="G3594" s="2">
        <v>43616</v>
      </c>
    </row>
    <row r="3595" spans="1:7" hidden="1" x14ac:dyDescent="0.25">
      <c r="A3595" s="1" t="s">
        <v>3256</v>
      </c>
      <c r="B3595" s="1" t="s">
        <v>89</v>
      </c>
      <c r="C3595" s="1" t="s">
        <v>9</v>
      </c>
      <c r="D3595" s="1" t="s">
        <v>10</v>
      </c>
      <c r="E3595" s="1" t="s">
        <v>11</v>
      </c>
      <c r="F3595" s="1" t="s">
        <v>49</v>
      </c>
      <c r="G3595" s="2">
        <v>43616</v>
      </c>
    </row>
    <row r="3596" spans="1:7" hidden="1" x14ac:dyDescent="0.25">
      <c r="A3596" s="1" t="s">
        <v>3256</v>
      </c>
      <c r="B3596" s="1" t="s">
        <v>38</v>
      </c>
      <c r="C3596" s="1" t="s">
        <v>9</v>
      </c>
      <c r="D3596" s="1" t="s">
        <v>10</v>
      </c>
      <c r="E3596" s="1" t="s">
        <v>11</v>
      </c>
      <c r="F3596" s="1" t="s">
        <v>49</v>
      </c>
      <c r="G3596" s="2">
        <v>43616</v>
      </c>
    </row>
    <row r="3597" spans="1:7" hidden="1" x14ac:dyDescent="0.25">
      <c r="A3597" s="1" t="s">
        <v>3256</v>
      </c>
      <c r="B3597" s="1" t="s">
        <v>16</v>
      </c>
      <c r="C3597" s="1" t="s">
        <v>9</v>
      </c>
      <c r="D3597" s="1" t="s">
        <v>10</v>
      </c>
      <c r="E3597" s="1" t="s">
        <v>11</v>
      </c>
      <c r="F3597" s="1" t="s">
        <v>49</v>
      </c>
      <c r="G3597" s="2">
        <v>43616</v>
      </c>
    </row>
    <row r="3598" spans="1:7" x14ac:dyDescent="0.25">
      <c r="A3598" s="1" t="s">
        <v>3257</v>
      </c>
      <c r="B3598" s="1" t="s">
        <v>115</v>
      </c>
      <c r="C3598" s="1" t="s">
        <v>20</v>
      </c>
      <c r="D3598" s="1" t="s">
        <v>27</v>
      </c>
      <c r="E3598" s="1" t="s">
        <v>22</v>
      </c>
      <c r="F3598" s="1" t="s">
        <v>3258</v>
      </c>
      <c r="G3598" s="2">
        <v>43616</v>
      </c>
    </row>
    <row r="3599" spans="1:7" hidden="1" x14ac:dyDescent="0.25">
      <c r="A3599" s="1" t="s">
        <v>3257</v>
      </c>
      <c r="B3599" s="1" t="s">
        <v>72</v>
      </c>
      <c r="C3599" s="1" t="s">
        <v>9</v>
      </c>
      <c r="D3599" s="1" t="s">
        <v>10</v>
      </c>
      <c r="E3599" s="1" t="s">
        <v>11</v>
      </c>
      <c r="F3599" s="1" t="s">
        <v>3259</v>
      </c>
      <c r="G3599" s="2">
        <v>43616</v>
      </c>
    </row>
    <row r="3600" spans="1:7" hidden="1" x14ac:dyDescent="0.25">
      <c r="A3600" s="1" t="s">
        <v>3257</v>
      </c>
      <c r="B3600" s="1" t="s">
        <v>87</v>
      </c>
      <c r="C3600" s="1" t="s">
        <v>88</v>
      </c>
      <c r="D3600" s="1" t="s">
        <v>27</v>
      </c>
      <c r="E3600" s="1" t="s">
        <v>22</v>
      </c>
      <c r="F3600" s="1" t="s">
        <v>3260</v>
      </c>
      <c r="G3600" s="2">
        <v>43616</v>
      </c>
    </row>
    <row r="3601" spans="1:7" hidden="1" x14ac:dyDescent="0.25">
      <c r="A3601" s="1" t="s">
        <v>3257</v>
      </c>
      <c r="B3601" s="1" t="s">
        <v>8</v>
      </c>
      <c r="C3601" s="1" t="s">
        <v>9</v>
      </c>
      <c r="D3601" s="1" t="s">
        <v>10</v>
      </c>
      <c r="E3601" s="1" t="s">
        <v>11</v>
      </c>
      <c r="F3601" s="1" t="s">
        <v>3261</v>
      </c>
      <c r="G3601" s="2">
        <v>43616</v>
      </c>
    </row>
    <row r="3602" spans="1:7" hidden="1" x14ac:dyDescent="0.25">
      <c r="A3602" s="1" t="s">
        <v>3257</v>
      </c>
      <c r="B3602" s="1" t="s">
        <v>36</v>
      </c>
      <c r="C3602" s="1" t="s">
        <v>9</v>
      </c>
      <c r="D3602" s="1" t="s">
        <v>10</v>
      </c>
      <c r="E3602" s="1" t="s">
        <v>11</v>
      </c>
      <c r="F3602" s="1" t="s">
        <v>3262</v>
      </c>
      <c r="G3602" s="2">
        <v>43616</v>
      </c>
    </row>
    <row r="3603" spans="1:7" hidden="1" x14ac:dyDescent="0.25">
      <c r="A3603" s="1" t="s">
        <v>3257</v>
      </c>
      <c r="B3603" s="1" t="s">
        <v>89</v>
      </c>
      <c r="C3603" s="1" t="s">
        <v>9</v>
      </c>
      <c r="D3603" s="1" t="s">
        <v>10</v>
      </c>
      <c r="E3603" s="1" t="s">
        <v>11</v>
      </c>
      <c r="F3603" s="1" t="s">
        <v>3263</v>
      </c>
      <c r="G3603" s="2">
        <v>43616</v>
      </c>
    </row>
    <row r="3604" spans="1:7" hidden="1" x14ac:dyDescent="0.25">
      <c r="A3604" s="1" t="s">
        <v>3257</v>
      </c>
      <c r="B3604" s="1" t="s">
        <v>16</v>
      </c>
      <c r="C3604" s="1" t="s">
        <v>9</v>
      </c>
      <c r="D3604" s="1" t="s">
        <v>10</v>
      </c>
      <c r="E3604" s="1" t="s">
        <v>11</v>
      </c>
      <c r="F3604" s="1" t="s">
        <v>3264</v>
      </c>
      <c r="G3604" s="2">
        <v>43616</v>
      </c>
    </row>
    <row r="3605" spans="1:7" hidden="1" x14ac:dyDescent="0.25">
      <c r="A3605" s="1" t="s">
        <v>3265</v>
      </c>
      <c r="B3605" s="1" t="s">
        <v>13</v>
      </c>
      <c r="C3605" s="1" t="s">
        <v>9</v>
      </c>
      <c r="D3605" s="1" t="s">
        <v>14</v>
      </c>
      <c r="E3605" s="1" t="s">
        <v>11</v>
      </c>
      <c r="F3605" s="1" t="s">
        <v>49</v>
      </c>
      <c r="G3605" s="2">
        <v>43616</v>
      </c>
    </row>
    <row r="3606" spans="1:7" hidden="1" x14ac:dyDescent="0.25">
      <c r="A3606" s="1" t="s">
        <v>3265</v>
      </c>
      <c r="B3606" s="1" t="s">
        <v>16</v>
      </c>
      <c r="C3606" s="1" t="s">
        <v>9</v>
      </c>
      <c r="D3606" s="1" t="s">
        <v>10</v>
      </c>
      <c r="E3606" s="1" t="s">
        <v>11</v>
      </c>
      <c r="F3606" s="1" t="s">
        <v>49</v>
      </c>
      <c r="G3606" s="2">
        <v>43616</v>
      </c>
    </row>
    <row r="3607" spans="1:7" x14ac:dyDescent="0.25">
      <c r="A3607" s="1" t="s">
        <v>3266</v>
      </c>
      <c r="B3607" s="1" t="s">
        <v>19</v>
      </c>
      <c r="C3607" s="1" t="s">
        <v>20</v>
      </c>
      <c r="D3607" s="1" t="s">
        <v>21</v>
      </c>
      <c r="E3607" s="1" t="s">
        <v>22</v>
      </c>
      <c r="F3607" s="1" t="s">
        <v>3267</v>
      </c>
      <c r="G3607" s="2">
        <v>43616</v>
      </c>
    </row>
    <row r="3608" spans="1:7" x14ac:dyDescent="0.25">
      <c r="A3608" s="1" t="s">
        <v>3266</v>
      </c>
      <c r="B3608" s="1" t="s">
        <v>26</v>
      </c>
      <c r="C3608" s="1" t="s">
        <v>20</v>
      </c>
      <c r="D3608" s="1" t="s">
        <v>27</v>
      </c>
      <c r="E3608" s="1" t="s">
        <v>22</v>
      </c>
      <c r="F3608" s="1" t="s">
        <v>3268</v>
      </c>
      <c r="G3608" s="2">
        <v>43616</v>
      </c>
    </row>
    <row r="3609" spans="1:7" x14ac:dyDescent="0.25">
      <c r="A3609" s="1" t="s">
        <v>3266</v>
      </c>
      <c r="B3609" s="1" t="s">
        <v>29</v>
      </c>
      <c r="C3609" s="1" t="s">
        <v>20</v>
      </c>
      <c r="D3609" s="1" t="s">
        <v>27</v>
      </c>
      <c r="E3609" s="1" t="s">
        <v>22</v>
      </c>
      <c r="F3609" s="1" t="s">
        <v>3269</v>
      </c>
      <c r="G3609" s="2">
        <v>43616</v>
      </c>
    </row>
    <row r="3610" spans="1:7" hidden="1" x14ac:dyDescent="0.25">
      <c r="A3610" s="1" t="s">
        <v>3266</v>
      </c>
      <c r="B3610" s="1" t="s">
        <v>31</v>
      </c>
      <c r="C3610" s="1" t="s">
        <v>9</v>
      </c>
      <c r="D3610" s="1" t="s">
        <v>10</v>
      </c>
      <c r="E3610" s="1" t="s">
        <v>11</v>
      </c>
      <c r="F3610" s="1" t="s">
        <v>3270</v>
      </c>
      <c r="G3610" s="2">
        <v>43616</v>
      </c>
    </row>
    <row r="3611" spans="1:7" hidden="1" x14ac:dyDescent="0.25">
      <c r="A3611" s="1" t="s">
        <v>3266</v>
      </c>
      <c r="B3611" s="1" t="s">
        <v>72</v>
      </c>
      <c r="C3611" s="1" t="s">
        <v>9</v>
      </c>
      <c r="D3611" s="1" t="s">
        <v>10</v>
      </c>
      <c r="E3611" s="1" t="s">
        <v>11</v>
      </c>
      <c r="F3611" s="1" t="s">
        <v>3271</v>
      </c>
      <c r="G3611" s="2">
        <v>43616</v>
      </c>
    </row>
    <row r="3612" spans="1:7" hidden="1" x14ac:dyDescent="0.25">
      <c r="A3612" s="1" t="s">
        <v>3266</v>
      </c>
      <c r="B3612" s="1" t="s">
        <v>13</v>
      </c>
      <c r="C3612" s="1" t="s">
        <v>9</v>
      </c>
      <c r="D3612" s="1" t="s">
        <v>14</v>
      </c>
      <c r="E3612" s="1" t="s">
        <v>11</v>
      </c>
      <c r="F3612" s="1" t="s">
        <v>3272</v>
      </c>
      <c r="G3612" s="2">
        <v>43616</v>
      </c>
    </row>
    <row r="3613" spans="1:7" hidden="1" x14ac:dyDescent="0.25">
      <c r="A3613" s="1" t="s">
        <v>3266</v>
      </c>
      <c r="B3613" s="1" t="s">
        <v>16</v>
      </c>
      <c r="C3613" s="1" t="s">
        <v>9</v>
      </c>
      <c r="D3613" s="1" t="s">
        <v>10</v>
      </c>
      <c r="E3613" s="1" t="s">
        <v>11</v>
      </c>
      <c r="F3613" s="1" t="s">
        <v>3273</v>
      </c>
      <c r="G3613" s="2">
        <v>43616</v>
      </c>
    </row>
    <row r="3614" spans="1:7" x14ac:dyDescent="0.25">
      <c r="A3614" s="1" t="s">
        <v>3274</v>
      </c>
      <c r="B3614" s="1" t="s">
        <v>19</v>
      </c>
      <c r="C3614" s="1" t="s">
        <v>20</v>
      </c>
      <c r="D3614" s="1" t="s">
        <v>21</v>
      </c>
      <c r="E3614" s="1" t="s">
        <v>22</v>
      </c>
      <c r="F3614" s="1" t="s">
        <v>3275</v>
      </c>
      <c r="G3614" s="2">
        <v>43616</v>
      </c>
    </row>
    <row r="3615" spans="1:7" x14ac:dyDescent="0.25">
      <c r="A3615" s="1" t="s">
        <v>3274</v>
      </c>
      <c r="B3615" s="1" t="s">
        <v>187</v>
      </c>
      <c r="C3615" s="1" t="s">
        <v>20</v>
      </c>
      <c r="D3615" s="1" t="s">
        <v>21</v>
      </c>
      <c r="E3615" s="1" t="s">
        <v>22</v>
      </c>
      <c r="F3615" s="1" t="s">
        <v>3276</v>
      </c>
      <c r="G3615" s="2">
        <v>43616</v>
      </c>
    </row>
    <row r="3616" spans="1:7" x14ac:dyDescent="0.25">
      <c r="A3616" s="1" t="s">
        <v>3274</v>
      </c>
      <c r="B3616" s="1" t="s">
        <v>24</v>
      </c>
      <c r="C3616" s="1" t="s">
        <v>20</v>
      </c>
      <c r="D3616" s="1" t="s">
        <v>21</v>
      </c>
      <c r="E3616" s="1" t="s">
        <v>22</v>
      </c>
      <c r="F3616" s="1" t="s">
        <v>3277</v>
      </c>
      <c r="G3616" s="2">
        <v>43616</v>
      </c>
    </row>
    <row r="3617" spans="1:7" x14ac:dyDescent="0.25">
      <c r="A3617" s="1" t="s">
        <v>3274</v>
      </c>
      <c r="B3617" s="1" t="s">
        <v>58</v>
      </c>
      <c r="C3617" s="1" t="s">
        <v>20</v>
      </c>
      <c r="D3617" s="1" t="s">
        <v>27</v>
      </c>
      <c r="E3617" s="1" t="s">
        <v>22</v>
      </c>
      <c r="F3617" s="1" t="s">
        <v>3278</v>
      </c>
      <c r="G3617" s="2">
        <v>43616</v>
      </c>
    </row>
    <row r="3618" spans="1:7" hidden="1" x14ac:dyDescent="0.25">
      <c r="A3618" s="1" t="s">
        <v>3274</v>
      </c>
      <c r="B3618" s="1" t="s">
        <v>80</v>
      </c>
      <c r="C3618" s="1" t="s">
        <v>45</v>
      </c>
      <c r="D3618" s="1" t="s">
        <v>45</v>
      </c>
      <c r="E3618" s="1" t="s">
        <v>45</v>
      </c>
      <c r="F3618" s="1" t="s">
        <v>3279</v>
      </c>
      <c r="G3618" s="2">
        <v>43616</v>
      </c>
    </row>
    <row r="3619" spans="1:7" hidden="1" x14ac:dyDescent="0.25">
      <c r="A3619" s="1" t="s">
        <v>3274</v>
      </c>
      <c r="B3619" s="1" t="s">
        <v>66</v>
      </c>
      <c r="C3619" s="1" t="s">
        <v>9</v>
      </c>
      <c r="D3619" s="1" t="s">
        <v>10</v>
      </c>
      <c r="E3619" s="1" t="s">
        <v>11</v>
      </c>
      <c r="F3619" s="1" t="s">
        <v>3280</v>
      </c>
      <c r="G3619" s="2">
        <v>43616</v>
      </c>
    </row>
    <row r="3620" spans="1:7" hidden="1" x14ac:dyDescent="0.25">
      <c r="A3620" s="1" t="s">
        <v>3274</v>
      </c>
      <c r="B3620" s="1" t="s">
        <v>89</v>
      </c>
      <c r="C3620" s="1" t="s">
        <v>9</v>
      </c>
      <c r="D3620" s="1" t="s">
        <v>10</v>
      </c>
      <c r="E3620" s="1" t="s">
        <v>11</v>
      </c>
      <c r="F3620" s="1" t="s">
        <v>3281</v>
      </c>
      <c r="G3620" s="2">
        <v>43616</v>
      </c>
    </row>
    <row r="3621" spans="1:7" hidden="1" x14ac:dyDescent="0.25">
      <c r="A3621" s="1" t="s">
        <v>3274</v>
      </c>
      <c r="B3621" s="1" t="s">
        <v>16</v>
      </c>
      <c r="C3621" s="1" t="s">
        <v>9</v>
      </c>
      <c r="D3621" s="1" t="s">
        <v>10</v>
      </c>
      <c r="E3621" s="1" t="s">
        <v>11</v>
      </c>
      <c r="F3621" s="1" t="s">
        <v>3282</v>
      </c>
      <c r="G3621" s="2">
        <v>43616</v>
      </c>
    </row>
    <row r="3622" spans="1:7" hidden="1" x14ac:dyDescent="0.25">
      <c r="A3622" s="1" t="s">
        <v>3283</v>
      </c>
      <c r="B3622" s="1" t="s">
        <v>60</v>
      </c>
      <c r="C3622" s="1" t="s">
        <v>9</v>
      </c>
      <c r="D3622" s="1" t="s">
        <v>10</v>
      </c>
      <c r="E3622" s="1" t="s">
        <v>11</v>
      </c>
      <c r="F3622" s="1" t="s">
        <v>49</v>
      </c>
      <c r="G3622" s="2">
        <v>43616</v>
      </c>
    </row>
    <row r="3623" spans="1:7" hidden="1" x14ac:dyDescent="0.25">
      <c r="A3623" s="1" t="s">
        <v>3283</v>
      </c>
      <c r="B3623" s="1" t="s">
        <v>53</v>
      </c>
      <c r="C3623" s="1" t="s">
        <v>53</v>
      </c>
      <c r="D3623" s="1" t="s">
        <v>45</v>
      </c>
      <c r="E3623" s="1" t="s">
        <v>11</v>
      </c>
      <c r="F3623" s="1" t="s">
        <v>49</v>
      </c>
      <c r="G3623" s="2">
        <v>43616</v>
      </c>
    </row>
    <row r="3624" spans="1:7" x14ac:dyDescent="0.25">
      <c r="A3624" s="1" t="s">
        <v>3284</v>
      </c>
      <c r="B3624" s="1" t="s">
        <v>24</v>
      </c>
      <c r="C3624" s="1" t="s">
        <v>20</v>
      </c>
      <c r="D3624" s="1" t="s">
        <v>21</v>
      </c>
      <c r="E3624" s="1" t="s">
        <v>22</v>
      </c>
      <c r="F3624" s="1" t="s">
        <v>3285</v>
      </c>
      <c r="G3624" s="2">
        <v>43616</v>
      </c>
    </row>
    <row r="3625" spans="1:7" hidden="1" x14ac:dyDescent="0.25">
      <c r="A3625" s="1" t="s">
        <v>3284</v>
      </c>
      <c r="B3625" s="1" t="s">
        <v>31</v>
      </c>
      <c r="C3625" s="1" t="s">
        <v>9</v>
      </c>
      <c r="D3625" s="1" t="s">
        <v>10</v>
      </c>
      <c r="E3625" s="1" t="s">
        <v>11</v>
      </c>
      <c r="F3625" s="1" t="s">
        <v>3286</v>
      </c>
      <c r="G3625" s="2">
        <v>43616</v>
      </c>
    </row>
    <row r="3626" spans="1:7" hidden="1" x14ac:dyDescent="0.25">
      <c r="A3626" s="1" t="s">
        <v>3284</v>
      </c>
      <c r="B3626" s="1" t="s">
        <v>8</v>
      </c>
      <c r="C3626" s="1" t="s">
        <v>9</v>
      </c>
      <c r="D3626" s="1" t="s">
        <v>10</v>
      </c>
      <c r="E3626" s="1" t="s">
        <v>11</v>
      </c>
      <c r="F3626" s="1" t="s">
        <v>3287</v>
      </c>
      <c r="G3626" s="2">
        <v>43616</v>
      </c>
    </row>
    <row r="3627" spans="1:7" hidden="1" x14ac:dyDescent="0.25">
      <c r="A3627" s="1" t="s">
        <v>3288</v>
      </c>
      <c r="B3627" s="1" t="s">
        <v>13</v>
      </c>
      <c r="C3627" s="1" t="s">
        <v>9</v>
      </c>
      <c r="D3627" s="1" t="s">
        <v>14</v>
      </c>
      <c r="E3627" s="1" t="s">
        <v>11</v>
      </c>
      <c r="F3627" s="1" t="s">
        <v>49</v>
      </c>
      <c r="G3627" s="2">
        <v>43616</v>
      </c>
    </row>
    <row r="3628" spans="1:7" hidden="1" x14ac:dyDescent="0.25">
      <c r="A3628" s="1" t="s">
        <v>3289</v>
      </c>
      <c r="B3628" s="1" t="s">
        <v>89</v>
      </c>
      <c r="C3628" s="1" t="s">
        <v>9</v>
      </c>
      <c r="D3628" s="1" t="s">
        <v>10</v>
      </c>
      <c r="E3628" s="1" t="s">
        <v>11</v>
      </c>
      <c r="F3628" s="1" t="s">
        <v>49</v>
      </c>
      <c r="G3628" s="2">
        <v>43616</v>
      </c>
    </row>
    <row r="3629" spans="1:7" x14ac:dyDescent="0.25">
      <c r="A3629" s="1" t="s">
        <v>3290</v>
      </c>
      <c r="B3629" s="1" t="s">
        <v>19</v>
      </c>
      <c r="C3629" s="1" t="s">
        <v>20</v>
      </c>
      <c r="D3629" s="1" t="s">
        <v>21</v>
      </c>
      <c r="E3629" s="1" t="s">
        <v>22</v>
      </c>
      <c r="F3629" s="1" t="s">
        <v>49</v>
      </c>
      <c r="G3629" s="2">
        <v>43616</v>
      </c>
    </row>
    <row r="3630" spans="1:7" x14ac:dyDescent="0.25">
      <c r="A3630" s="1" t="s">
        <v>3290</v>
      </c>
      <c r="B3630" s="1" t="s">
        <v>187</v>
      </c>
      <c r="C3630" s="1" t="s">
        <v>20</v>
      </c>
      <c r="D3630" s="1" t="s">
        <v>21</v>
      </c>
      <c r="E3630" s="1" t="s">
        <v>22</v>
      </c>
      <c r="F3630" s="1" t="s">
        <v>49</v>
      </c>
      <c r="G3630" s="2">
        <v>43616</v>
      </c>
    </row>
    <row r="3631" spans="1:7" x14ac:dyDescent="0.25">
      <c r="A3631" s="1" t="s">
        <v>3290</v>
      </c>
      <c r="B3631" s="1" t="s">
        <v>24</v>
      </c>
      <c r="C3631" s="1" t="s">
        <v>20</v>
      </c>
      <c r="D3631" s="1" t="s">
        <v>21</v>
      </c>
      <c r="E3631" s="1" t="s">
        <v>22</v>
      </c>
      <c r="F3631" s="1" t="s">
        <v>49</v>
      </c>
      <c r="G3631" s="2">
        <v>43616</v>
      </c>
    </row>
    <row r="3632" spans="1:7" x14ac:dyDescent="0.25">
      <c r="A3632" s="1" t="s">
        <v>3290</v>
      </c>
      <c r="B3632" s="1" t="s">
        <v>219</v>
      </c>
      <c r="C3632" s="1" t="s">
        <v>20</v>
      </c>
      <c r="D3632" s="1" t="s">
        <v>108</v>
      </c>
      <c r="E3632" s="1" t="s">
        <v>22</v>
      </c>
      <c r="F3632" s="1" t="s">
        <v>49</v>
      </c>
      <c r="G3632" s="2">
        <v>43616</v>
      </c>
    </row>
    <row r="3633" spans="1:7" x14ac:dyDescent="0.25">
      <c r="A3633" s="1" t="s">
        <v>3290</v>
      </c>
      <c r="B3633" s="1" t="s">
        <v>29</v>
      </c>
      <c r="C3633" s="1" t="s">
        <v>20</v>
      </c>
      <c r="D3633" s="1" t="s">
        <v>27</v>
      </c>
      <c r="E3633" s="1" t="s">
        <v>22</v>
      </c>
      <c r="F3633" s="1" t="s">
        <v>49</v>
      </c>
      <c r="G3633" s="2">
        <v>43616</v>
      </c>
    </row>
    <row r="3634" spans="1:7" hidden="1" x14ac:dyDescent="0.25">
      <c r="A3634" s="1" t="s">
        <v>3290</v>
      </c>
      <c r="B3634" s="1" t="s">
        <v>31</v>
      </c>
      <c r="C3634" s="1" t="s">
        <v>9</v>
      </c>
      <c r="D3634" s="1" t="s">
        <v>10</v>
      </c>
      <c r="E3634" s="1" t="s">
        <v>11</v>
      </c>
      <c r="F3634" s="1" t="s">
        <v>49</v>
      </c>
      <c r="G3634" s="2">
        <v>43616</v>
      </c>
    </row>
    <row r="3635" spans="1:7" hidden="1" x14ac:dyDescent="0.25">
      <c r="A3635" s="1" t="s">
        <v>3290</v>
      </c>
      <c r="B3635" s="1" t="s">
        <v>72</v>
      </c>
      <c r="C3635" s="1" t="s">
        <v>9</v>
      </c>
      <c r="D3635" s="1" t="s">
        <v>10</v>
      </c>
      <c r="E3635" s="1" t="s">
        <v>11</v>
      </c>
      <c r="F3635" s="1" t="s">
        <v>49</v>
      </c>
      <c r="G3635" s="2">
        <v>43616</v>
      </c>
    </row>
    <row r="3636" spans="1:7" hidden="1" x14ac:dyDescent="0.25">
      <c r="A3636" s="1" t="s">
        <v>3290</v>
      </c>
      <c r="B3636" s="1" t="s">
        <v>33</v>
      </c>
      <c r="C3636" s="1" t="s">
        <v>9</v>
      </c>
      <c r="D3636" s="1" t="s">
        <v>10</v>
      </c>
      <c r="E3636" s="1" t="s">
        <v>11</v>
      </c>
      <c r="F3636" s="1" t="s">
        <v>49</v>
      </c>
      <c r="G3636" s="2">
        <v>43616</v>
      </c>
    </row>
    <row r="3637" spans="1:7" hidden="1" x14ac:dyDescent="0.25">
      <c r="A3637" s="1" t="s">
        <v>3290</v>
      </c>
      <c r="B3637" s="1" t="s">
        <v>8</v>
      </c>
      <c r="C3637" s="1" t="s">
        <v>9</v>
      </c>
      <c r="D3637" s="1" t="s">
        <v>10</v>
      </c>
      <c r="E3637" s="1" t="s">
        <v>11</v>
      </c>
      <c r="F3637" s="1" t="s">
        <v>49</v>
      </c>
      <c r="G3637" s="2">
        <v>43616</v>
      </c>
    </row>
    <row r="3638" spans="1:7" hidden="1" x14ac:dyDescent="0.25">
      <c r="A3638" s="1" t="s">
        <v>3290</v>
      </c>
      <c r="B3638" s="1" t="s">
        <v>36</v>
      </c>
      <c r="C3638" s="1" t="s">
        <v>9</v>
      </c>
      <c r="D3638" s="1" t="s">
        <v>10</v>
      </c>
      <c r="E3638" s="1" t="s">
        <v>11</v>
      </c>
      <c r="F3638" s="1" t="s">
        <v>49</v>
      </c>
      <c r="G3638" s="2">
        <v>43616</v>
      </c>
    </row>
    <row r="3639" spans="1:7" hidden="1" x14ac:dyDescent="0.25">
      <c r="A3639" s="1" t="s">
        <v>3290</v>
      </c>
      <c r="B3639" s="1" t="s">
        <v>89</v>
      </c>
      <c r="C3639" s="1" t="s">
        <v>9</v>
      </c>
      <c r="D3639" s="1" t="s">
        <v>10</v>
      </c>
      <c r="E3639" s="1" t="s">
        <v>11</v>
      </c>
      <c r="F3639" s="1" t="s">
        <v>49</v>
      </c>
      <c r="G3639" s="2">
        <v>43616</v>
      </c>
    </row>
    <row r="3640" spans="1:7" hidden="1" x14ac:dyDescent="0.25">
      <c r="A3640" s="1" t="s">
        <v>3290</v>
      </c>
      <c r="B3640" s="1" t="s">
        <v>38</v>
      </c>
      <c r="C3640" s="1" t="s">
        <v>9</v>
      </c>
      <c r="D3640" s="1" t="s">
        <v>10</v>
      </c>
      <c r="E3640" s="1" t="s">
        <v>11</v>
      </c>
      <c r="F3640" s="1" t="s">
        <v>49</v>
      </c>
      <c r="G3640" s="2">
        <v>43616</v>
      </c>
    </row>
    <row r="3641" spans="1:7" hidden="1" x14ac:dyDescent="0.25">
      <c r="A3641" s="1" t="s">
        <v>3290</v>
      </c>
      <c r="B3641" s="1" t="s">
        <v>16</v>
      </c>
      <c r="C3641" s="1" t="s">
        <v>9</v>
      </c>
      <c r="D3641" s="1" t="s">
        <v>10</v>
      </c>
      <c r="E3641" s="1" t="s">
        <v>11</v>
      </c>
      <c r="F3641" s="1" t="s">
        <v>49</v>
      </c>
      <c r="G3641" s="2">
        <v>43616</v>
      </c>
    </row>
    <row r="3642" spans="1:7" x14ac:dyDescent="0.25">
      <c r="A3642" s="1" t="s">
        <v>3291</v>
      </c>
      <c r="B3642" s="1" t="s">
        <v>19</v>
      </c>
      <c r="C3642" s="1" t="s">
        <v>20</v>
      </c>
      <c r="D3642" s="1" t="s">
        <v>21</v>
      </c>
      <c r="E3642" s="1" t="s">
        <v>22</v>
      </c>
      <c r="F3642" s="1" t="s">
        <v>49</v>
      </c>
      <c r="G3642" s="2">
        <v>43616</v>
      </c>
    </row>
    <row r="3643" spans="1:7" x14ac:dyDescent="0.25">
      <c r="A3643" s="1" t="s">
        <v>3291</v>
      </c>
      <c r="B3643" s="1" t="s">
        <v>58</v>
      </c>
      <c r="C3643" s="1" t="s">
        <v>20</v>
      </c>
      <c r="D3643" s="1" t="s">
        <v>27</v>
      </c>
      <c r="E3643" s="1" t="s">
        <v>22</v>
      </c>
      <c r="F3643" s="1" t="s">
        <v>49</v>
      </c>
      <c r="G3643" s="2">
        <v>43616</v>
      </c>
    </row>
    <row r="3644" spans="1:7" hidden="1" x14ac:dyDescent="0.25">
      <c r="A3644" s="1" t="s">
        <v>3291</v>
      </c>
      <c r="B3644" s="1" t="s">
        <v>13</v>
      </c>
      <c r="C3644" s="1" t="s">
        <v>9</v>
      </c>
      <c r="D3644" s="1" t="s">
        <v>14</v>
      </c>
      <c r="E3644" s="1" t="s">
        <v>11</v>
      </c>
      <c r="F3644" s="1" t="s">
        <v>49</v>
      </c>
      <c r="G3644" s="2">
        <v>43616</v>
      </c>
    </row>
    <row r="3645" spans="1:7" hidden="1" x14ac:dyDescent="0.25">
      <c r="A3645" s="1" t="s">
        <v>3291</v>
      </c>
      <c r="B3645" s="1" t="s">
        <v>16</v>
      </c>
      <c r="C3645" s="1" t="s">
        <v>9</v>
      </c>
      <c r="D3645" s="1" t="s">
        <v>10</v>
      </c>
      <c r="E3645" s="1" t="s">
        <v>11</v>
      </c>
      <c r="F3645" s="1" t="s">
        <v>49</v>
      </c>
      <c r="G3645" s="2">
        <v>43616</v>
      </c>
    </row>
    <row r="3646" spans="1:7" hidden="1" x14ac:dyDescent="0.25">
      <c r="A3646" s="1" t="s">
        <v>3292</v>
      </c>
      <c r="B3646" s="1" t="s">
        <v>8</v>
      </c>
      <c r="C3646" s="1" t="s">
        <v>9</v>
      </c>
      <c r="D3646" s="1" t="s">
        <v>10</v>
      </c>
      <c r="E3646" s="1" t="s">
        <v>11</v>
      </c>
      <c r="F3646" s="1" t="s">
        <v>3293</v>
      </c>
      <c r="G3646" s="2">
        <v>43616</v>
      </c>
    </row>
    <row r="3647" spans="1:7" hidden="1" x14ac:dyDescent="0.25">
      <c r="A3647" s="1" t="s">
        <v>3292</v>
      </c>
      <c r="B3647" s="1" t="s">
        <v>13</v>
      </c>
      <c r="C3647" s="1" t="s">
        <v>9</v>
      </c>
      <c r="D3647" s="1" t="s">
        <v>14</v>
      </c>
      <c r="E3647" s="1" t="s">
        <v>11</v>
      </c>
      <c r="F3647" s="1" t="s">
        <v>3294</v>
      </c>
      <c r="G3647" s="2">
        <v>43616</v>
      </c>
    </row>
    <row r="3648" spans="1:7" hidden="1" x14ac:dyDescent="0.25">
      <c r="A3648" s="1" t="s">
        <v>3292</v>
      </c>
      <c r="B3648" s="1" t="s">
        <v>16</v>
      </c>
      <c r="C3648" s="1" t="s">
        <v>9</v>
      </c>
      <c r="D3648" s="1" t="s">
        <v>10</v>
      </c>
      <c r="E3648" s="1" t="s">
        <v>11</v>
      </c>
      <c r="F3648" s="1" t="s">
        <v>3295</v>
      </c>
      <c r="G3648" s="2">
        <v>43616</v>
      </c>
    </row>
    <row r="3649" spans="1:7" x14ac:dyDescent="0.25">
      <c r="A3649" s="1" t="s">
        <v>3296</v>
      </c>
      <c r="B3649" s="1" t="s">
        <v>19</v>
      </c>
      <c r="C3649" s="1" t="s">
        <v>20</v>
      </c>
      <c r="D3649" s="1" t="s">
        <v>21</v>
      </c>
      <c r="E3649" s="1" t="s">
        <v>22</v>
      </c>
      <c r="F3649" s="1" t="s">
        <v>3297</v>
      </c>
      <c r="G3649" s="2">
        <v>43616</v>
      </c>
    </row>
    <row r="3650" spans="1:7" x14ac:dyDescent="0.25">
      <c r="A3650" s="1" t="s">
        <v>3296</v>
      </c>
      <c r="B3650" s="1" t="s">
        <v>93</v>
      </c>
      <c r="C3650" s="1" t="s">
        <v>20</v>
      </c>
      <c r="D3650" s="1" t="s">
        <v>21</v>
      </c>
      <c r="E3650" s="1" t="s">
        <v>22</v>
      </c>
      <c r="F3650" s="1" t="s">
        <v>3298</v>
      </c>
      <c r="G3650" s="2">
        <v>43616</v>
      </c>
    </row>
    <row r="3651" spans="1:7" x14ac:dyDescent="0.25">
      <c r="A3651" s="1" t="s">
        <v>3296</v>
      </c>
      <c r="B3651" s="1" t="s">
        <v>187</v>
      </c>
      <c r="C3651" s="1" t="s">
        <v>20</v>
      </c>
      <c r="D3651" s="1" t="s">
        <v>21</v>
      </c>
      <c r="E3651" s="1" t="s">
        <v>22</v>
      </c>
      <c r="F3651" s="1" t="s">
        <v>3299</v>
      </c>
      <c r="G3651" s="2">
        <v>43616</v>
      </c>
    </row>
    <row r="3652" spans="1:7" x14ac:dyDescent="0.25">
      <c r="A3652" s="1" t="s">
        <v>3296</v>
      </c>
      <c r="B3652" s="1" t="s">
        <v>24</v>
      </c>
      <c r="C3652" s="1" t="s">
        <v>20</v>
      </c>
      <c r="D3652" s="1" t="s">
        <v>21</v>
      </c>
      <c r="E3652" s="1" t="s">
        <v>22</v>
      </c>
      <c r="F3652" s="1" t="s">
        <v>3300</v>
      </c>
      <c r="G3652" s="2">
        <v>43616</v>
      </c>
    </row>
    <row r="3653" spans="1:7" x14ac:dyDescent="0.25">
      <c r="A3653" s="1" t="s">
        <v>3296</v>
      </c>
      <c r="B3653" s="1" t="s">
        <v>219</v>
      </c>
      <c r="C3653" s="1" t="s">
        <v>20</v>
      </c>
      <c r="D3653" s="1" t="s">
        <v>108</v>
      </c>
      <c r="E3653" s="1" t="s">
        <v>22</v>
      </c>
      <c r="F3653" s="1" t="s">
        <v>3301</v>
      </c>
      <c r="G3653" s="2">
        <v>43616</v>
      </c>
    </row>
    <row r="3654" spans="1:7" x14ac:dyDescent="0.25">
      <c r="A3654" s="1" t="s">
        <v>3296</v>
      </c>
      <c r="B3654" s="1" t="s">
        <v>490</v>
      </c>
      <c r="C3654" s="1" t="s">
        <v>20</v>
      </c>
      <c r="D3654" s="1" t="s">
        <v>108</v>
      </c>
      <c r="E3654" s="1" t="s">
        <v>22</v>
      </c>
      <c r="F3654" s="1" t="s">
        <v>3302</v>
      </c>
      <c r="G3654" s="2">
        <v>43616</v>
      </c>
    </row>
    <row r="3655" spans="1:7" x14ac:dyDescent="0.25">
      <c r="A3655" s="1" t="s">
        <v>3296</v>
      </c>
      <c r="B3655" s="1" t="s">
        <v>107</v>
      </c>
      <c r="C3655" s="1" t="s">
        <v>20</v>
      </c>
      <c r="D3655" s="1" t="s">
        <v>108</v>
      </c>
      <c r="E3655" s="1" t="s">
        <v>22</v>
      </c>
      <c r="F3655" s="1" t="s">
        <v>3303</v>
      </c>
      <c r="G3655" s="2">
        <v>43616</v>
      </c>
    </row>
    <row r="3656" spans="1:7" x14ac:dyDescent="0.25">
      <c r="A3656" s="1" t="s">
        <v>3296</v>
      </c>
      <c r="B3656" s="1" t="s">
        <v>112</v>
      </c>
      <c r="C3656" s="1" t="s">
        <v>20</v>
      </c>
      <c r="D3656" s="1" t="s">
        <v>27</v>
      </c>
      <c r="E3656" s="1" t="s">
        <v>22</v>
      </c>
      <c r="F3656" s="1" t="s">
        <v>3304</v>
      </c>
      <c r="G3656" s="2">
        <v>43616</v>
      </c>
    </row>
    <row r="3657" spans="1:7" x14ac:dyDescent="0.25">
      <c r="A3657" s="1" t="s">
        <v>3296</v>
      </c>
      <c r="B3657" s="1" t="s">
        <v>26</v>
      </c>
      <c r="C3657" s="1" t="s">
        <v>20</v>
      </c>
      <c r="D3657" s="1" t="s">
        <v>27</v>
      </c>
      <c r="E3657" s="1" t="s">
        <v>22</v>
      </c>
      <c r="F3657" s="1" t="s">
        <v>3305</v>
      </c>
      <c r="G3657" s="2">
        <v>43616</v>
      </c>
    </row>
    <row r="3658" spans="1:7" x14ac:dyDescent="0.25">
      <c r="A3658" s="1" t="s">
        <v>3296</v>
      </c>
      <c r="B3658" s="1" t="s">
        <v>115</v>
      </c>
      <c r="C3658" s="1" t="s">
        <v>20</v>
      </c>
      <c r="D3658" s="1" t="s">
        <v>27</v>
      </c>
      <c r="E3658" s="1" t="s">
        <v>22</v>
      </c>
      <c r="F3658" s="1" t="s">
        <v>3306</v>
      </c>
      <c r="G3658" s="2">
        <v>43616</v>
      </c>
    </row>
    <row r="3659" spans="1:7" x14ac:dyDescent="0.25">
      <c r="A3659" s="1" t="s">
        <v>3296</v>
      </c>
      <c r="B3659" s="1" t="s">
        <v>58</v>
      </c>
      <c r="C3659" s="1" t="s">
        <v>20</v>
      </c>
      <c r="D3659" s="1" t="s">
        <v>27</v>
      </c>
      <c r="E3659" s="1" t="s">
        <v>22</v>
      </c>
      <c r="F3659" s="1" t="s">
        <v>3307</v>
      </c>
      <c r="G3659" s="2">
        <v>43616</v>
      </c>
    </row>
    <row r="3660" spans="1:7" x14ac:dyDescent="0.25">
      <c r="A3660" s="1" t="s">
        <v>3296</v>
      </c>
      <c r="B3660" s="1" t="s">
        <v>494</v>
      </c>
      <c r="C3660" s="1" t="s">
        <v>20</v>
      </c>
      <c r="D3660" s="1" t="s">
        <v>27</v>
      </c>
      <c r="E3660" s="1" t="s">
        <v>22</v>
      </c>
      <c r="F3660" s="1" t="s">
        <v>3308</v>
      </c>
      <c r="G3660" s="2">
        <v>43616</v>
      </c>
    </row>
    <row r="3661" spans="1:7" hidden="1" x14ac:dyDescent="0.25">
      <c r="A3661" s="1" t="s">
        <v>3296</v>
      </c>
      <c r="B3661" s="1" t="s">
        <v>72</v>
      </c>
      <c r="C3661" s="1" t="s">
        <v>9</v>
      </c>
      <c r="D3661" s="1" t="s">
        <v>10</v>
      </c>
      <c r="E3661" s="1" t="s">
        <v>11</v>
      </c>
      <c r="F3661" s="1" t="s">
        <v>3309</v>
      </c>
      <c r="G3661" s="2">
        <v>43616</v>
      </c>
    </row>
    <row r="3662" spans="1:7" hidden="1" x14ac:dyDescent="0.25">
      <c r="A3662" s="1" t="s">
        <v>3296</v>
      </c>
      <c r="B3662" s="1" t="s">
        <v>33</v>
      </c>
      <c r="C3662" s="1" t="s">
        <v>9</v>
      </c>
      <c r="D3662" s="1" t="s">
        <v>10</v>
      </c>
      <c r="E3662" s="1" t="s">
        <v>11</v>
      </c>
      <c r="F3662" s="1" t="s">
        <v>3310</v>
      </c>
      <c r="G3662" s="2">
        <v>43616</v>
      </c>
    </row>
    <row r="3663" spans="1:7" hidden="1" x14ac:dyDescent="0.25">
      <c r="A3663" s="1" t="s">
        <v>3296</v>
      </c>
      <c r="B3663" s="1" t="s">
        <v>36</v>
      </c>
      <c r="C3663" s="1" t="s">
        <v>9</v>
      </c>
      <c r="D3663" s="1" t="s">
        <v>10</v>
      </c>
      <c r="E3663" s="1" t="s">
        <v>11</v>
      </c>
      <c r="F3663" s="1" t="s">
        <v>3311</v>
      </c>
      <c r="G3663" s="2">
        <v>43616</v>
      </c>
    </row>
    <row r="3664" spans="1:7" hidden="1" x14ac:dyDescent="0.25">
      <c r="A3664" s="1" t="s">
        <v>3296</v>
      </c>
      <c r="B3664" s="1" t="s">
        <v>89</v>
      </c>
      <c r="C3664" s="1" t="s">
        <v>9</v>
      </c>
      <c r="D3664" s="1" t="s">
        <v>10</v>
      </c>
      <c r="E3664" s="1" t="s">
        <v>11</v>
      </c>
      <c r="F3664" s="1" t="s">
        <v>3312</v>
      </c>
      <c r="G3664" s="2">
        <v>43616</v>
      </c>
    </row>
    <row r="3665" spans="1:7" hidden="1" x14ac:dyDescent="0.25">
      <c r="A3665" s="1" t="s">
        <v>3296</v>
      </c>
      <c r="B3665" s="1" t="s">
        <v>16</v>
      </c>
      <c r="C3665" s="1" t="s">
        <v>9</v>
      </c>
      <c r="D3665" s="1" t="s">
        <v>10</v>
      </c>
      <c r="E3665" s="1" t="s">
        <v>11</v>
      </c>
      <c r="F3665" s="1" t="s">
        <v>3313</v>
      </c>
      <c r="G3665" s="2">
        <v>43616</v>
      </c>
    </row>
    <row r="3666" spans="1:7" hidden="1" x14ac:dyDescent="0.25">
      <c r="A3666" s="1" t="s">
        <v>3314</v>
      </c>
      <c r="B3666" s="1" t="s">
        <v>31</v>
      </c>
      <c r="C3666" s="1" t="s">
        <v>9</v>
      </c>
      <c r="D3666" s="1" t="s">
        <v>10</v>
      </c>
      <c r="E3666" s="1" t="s">
        <v>11</v>
      </c>
      <c r="F3666" s="1" t="s">
        <v>49</v>
      </c>
      <c r="G3666" s="2">
        <v>43616</v>
      </c>
    </row>
    <row r="3667" spans="1:7" hidden="1" x14ac:dyDescent="0.25">
      <c r="A3667" s="1" t="s">
        <v>3314</v>
      </c>
      <c r="B3667" s="1" t="s">
        <v>33</v>
      </c>
      <c r="C3667" s="1" t="s">
        <v>9</v>
      </c>
      <c r="D3667" s="1" t="s">
        <v>10</v>
      </c>
      <c r="E3667" s="1" t="s">
        <v>11</v>
      </c>
      <c r="F3667" s="1" t="s">
        <v>49</v>
      </c>
      <c r="G3667" s="2">
        <v>43616</v>
      </c>
    </row>
    <row r="3668" spans="1:7" hidden="1" x14ac:dyDescent="0.25">
      <c r="A3668" s="1" t="s">
        <v>3314</v>
      </c>
      <c r="B3668" s="1" t="s">
        <v>8</v>
      </c>
      <c r="C3668" s="1" t="s">
        <v>9</v>
      </c>
      <c r="D3668" s="1" t="s">
        <v>10</v>
      </c>
      <c r="E3668" s="1" t="s">
        <v>11</v>
      </c>
      <c r="F3668" s="1" t="s">
        <v>49</v>
      </c>
      <c r="G3668" s="2">
        <v>43616</v>
      </c>
    </row>
    <row r="3669" spans="1:7" x14ac:dyDescent="0.25">
      <c r="A3669" s="1" t="s">
        <v>3315</v>
      </c>
      <c r="B3669" s="1" t="s">
        <v>19</v>
      </c>
      <c r="C3669" s="1" t="s">
        <v>20</v>
      </c>
      <c r="D3669" s="1" t="s">
        <v>21</v>
      </c>
      <c r="E3669" s="1" t="s">
        <v>22</v>
      </c>
      <c r="F3669" s="1" t="s">
        <v>49</v>
      </c>
      <c r="G3669" s="2">
        <v>43616</v>
      </c>
    </row>
    <row r="3670" spans="1:7" x14ac:dyDescent="0.25">
      <c r="A3670" s="1" t="s">
        <v>3315</v>
      </c>
      <c r="B3670" s="1" t="s">
        <v>137</v>
      </c>
      <c r="C3670" s="1" t="s">
        <v>20</v>
      </c>
      <c r="D3670" s="1" t="s">
        <v>21</v>
      </c>
      <c r="E3670" s="1" t="s">
        <v>22</v>
      </c>
      <c r="F3670" s="1" t="s">
        <v>49</v>
      </c>
      <c r="G3670" s="2">
        <v>43616</v>
      </c>
    </row>
    <row r="3671" spans="1:7" x14ac:dyDescent="0.25">
      <c r="A3671" s="1" t="s">
        <v>3315</v>
      </c>
      <c r="B3671" s="1" t="s">
        <v>93</v>
      </c>
      <c r="C3671" s="1" t="s">
        <v>20</v>
      </c>
      <c r="D3671" s="1" t="s">
        <v>21</v>
      </c>
      <c r="E3671" s="1" t="s">
        <v>22</v>
      </c>
      <c r="F3671" s="1" t="s">
        <v>49</v>
      </c>
      <c r="G3671" s="2">
        <v>43616</v>
      </c>
    </row>
    <row r="3672" spans="1:7" x14ac:dyDescent="0.25">
      <c r="A3672" s="1" t="s">
        <v>3315</v>
      </c>
      <c r="B3672" s="1" t="s">
        <v>187</v>
      </c>
      <c r="C3672" s="1" t="s">
        <v>20</v>
      </c>
      <c r="D3672" s="1" t="s">
        <v>21</v>
      </c>
      <c r="E3672" s="1" t="s">
        <v>22</v>
      </c>
      <c r="F3672" s="1" t="s">
        <v>49</v>
      </c>
      <c r="G3672" s="2">
        <v>43616</v>
      </c>
    </row>
    <row r="3673" spans="1:7" x14ac:dyDescent="0.25">
      <c r="A3673" s="1" t="s">
        <v>3315</v>
      </c>
      <c r="B3673" s="1" t="s">
        <v>24</v>
      </c>
      <c r="C3673" s="1" t="s">
        <v>20</v>
      </c>
      <c r="D3673" s="1" t="s">
        <v>21</v>
      </c>
      <c r="E3673" s="1" t="s">
        <v>22</v>
      </c>
      <c r="F3673" s="1" t="s">
        <v>49</v>
      </c>
      <c r="G3673" s="2">
        <v>43616</v>
      </c>
    </row>
    <row r="3674" spans="1:7" x14ac:dyDescent="0.25">
      <c r="A3674" s="1" t="s">
        <v>3315</v>
      </c>
      <c r="B3674" s="1" t="s">
        <v>219</v>
      </c>
      <c r="C3674" s="1" t="s">
        <v>20</v>
      </c>
      <c r="D3674" s="1" t="s">
        <v>108</v>
      </c>
      <c r="E3674" s="1" t="s">
        <v>22</v>
      </c>
      <c r="F3674" s="1" t="s">
        <v>49</v>
      </c>
      <c r="G3674" s="2">
        <v>43616</v>
      </c>
    </row>
    <row r="3675" spans="1:7" x14ac:dyDescent="0.25">
      <c r="A3675" s="1" t="s">
        <v>3315</v>
      </c>
      <c r="B3675" s="1" t="s">
        <v>221</v>
      </c>
      <c r="C3675" s="1" t="s">
        <v>20</v>
      </c>
      <c r="D3675" s="1" t="s">
        <v>108</v>
      </c>
      <c r="E3675" s="1" t="s">
        <v>22</v>
      </c>
      <c r="F3675" s="1" t="s">
        <v>49</v>
      </c>
      <c r="G3675" s="2">
        <v>43616</v>
      </c>
    </row>
    <row r="3676" spans="1:7" x14ac:dyDescent="0.25">
      <c r="A3676" s="1" t="s">
        <v>3315</v>
      </c>
      <c r="B3676" s="1" t="s">
        <v>317</v>
      </c>
      <c r="C3676" s="1" t="s">
        <v>20</v>
      </c>
      <c r="D3676" s="1" t="s">
        <v>108</v>
      </c>
      <c r="E3676" s="1" t="s">
        <v>22</v>
      </c>
      <c r="F3676" s="1" t="s">
        <v>49</v>
      </c>
      <c r="G3676" s="2">
        <v>43616</v>
      </c>
    </row>
    <row r="3677" spans="1:7" x14ac:dyDescent="0.25">
      <c r="A3677" s="1" t="s">
        <v>3315</v>
      </c>
      <c r="B3677" s="1" t="s">
        <v>110</v>
      </c>
      <c r="C3677" s="1" t="s">
        <v>20</v>
      </c>
      <c r="D3677" s="1" t="s">
        <v>27</v>
      </c>
      <c r="E3677" s="1" t="s">
        <v>22</v>
      </c>
      <c r="F3677" s="1" t="s">
        <v>49</v>
      </c>
      <c r="G3677" s="2">
        <v>43616</v>
      </c>
    </row>
    <row r="3678" spans="1:7" x14ac:dyDescent="0.25">
      <c r="A3678" s="1" t="s">
        <v>3315</v>
      </c>
      <c r="B3678" s="1" t="s">
        <v>112</v>
      </c>
      <c r="C3678" s="1" t="s">
        <v>20</v>
      </c>
      <c r="D3678" s="1" t="s">
        <v>27</v>
      </c>
      <c r="E3678" s="1" t="s">
        <v>22</v>
      </c>
      <c r="F3678" s="1" t="s">
        <v>49</v>
      </c>
      <c r="G3678" s="2">
        <v>43616</v>
      </c>
    </row>
    <row r="3679" spans="1:7" x14ac:dyDescent="0.25">
      <c r="A3679" s="1" t="s">
        <v>3315</v>
      </c>
      <c r="B3679" s="1" t="s">
        <v>26</v>
      </c>
      <c r="C3679" s="1" t="s">
        <v>20</v>
      </c>
      <c r="D3679" s="1" t="s">
        <v>27</v>
      </c>
      <c r="E3679" s="1" t="s">
        <v>22</v>
      </c>
      <c r="F3679" s="1" t="s">
        <v>49</v>
      </c>
      <c r="G3679" s="2">
        <v>43616</v>
      </c>
    </row>
    <row r="3680" spans="1:7" x14ac:dyDescent="0.25">
      <c r="A3680" s="1" t="s">
        <v>3315</v>
      </c>
      <c r="B3680" s="1" t="s">
        <v>115</v>
      </c>
      <c r="C3680" s="1" t="s">
        <v>20</v>
      </c>
      <c r="D3680" s="1" t="s">
        <v>27</v>
      </c>
      <c r="E3680" s="1" t="s">
        <v>22</v>
      </c>
      <c r="F3680" s="1" t="s">
        <v>49</v>
      </c>
      <c r="G3680" s="2">
        <v>43616</v>
      </c>
    </row>
    <row r="3681" spans="1:7" x14ac:dyDescent="0.25">
      <c r="A3681" s="1" t="s">
        <v>3315</v>
      </c>
      <c r="B3681" s="1" t="s">
        <v>58</v>
      </c>
      <c r="C3681" s="1" t="s">
        <v>20</v>
      </c>
      <c r="D3681" s="1" t="s">
        <v>27</v>
      </c>
      <c r="E3681" s="1" t="s">
        <v>22</v>
      </c>
      <c r="F3681" s="1" t="s">
        <v>49</v>
      </c>
      <c r="G3681" s="2">
        <v>43616</v>
      </c>
    </row>
    <row r="3682" spans="1:7" hidden="1" x14ac:dyDescent="0.25">
      <c r="A3682" s="1" t="s">
        <v>3315</v>
      </c>
      <c r="B3682" s="1" t="s">
        <v>72</v>
      </c>
      <c r="C3682" s="1" t="s">
        <v>9</v>
      </c>
      <c r="D3682" s="1" t="s">
        <v>10</v>
      </c>
      <c r="E3682" s="1" t="s">
        <v>11</v>
      </c>
      <c r="F3682" s="1" t="s">
        <v>49</v>
      </c>
      <c r="G3682" s="2">
        <v>43616</v>
      </c>
    </row>
    <row r="3683" spans="1:7" hidden="1" x14ac:dyDescent="0.25">
      <c r="A3683" s="1" t="s">
        <v>3315</v>
      </c>
      <c r="B3683" s="1" t="s">
        <v>8</v>
      </c>
      <c r="C3683" s="1" t="s">
        <v>9</v>
      </c>
      <c r="D3683" s="1" t="s">
        <v>10</v>
      </c>
      <c r="E3683" s="1" t="s">
        <v>11</v>
      </c>
      <c r="F3683" s="1" t="s">
        <v>49</v>
      </c>
      <c r="G3683" s="2">
        <v>43616</v>
      </c>
    </row>
    <row r="3684" spans="1:7" hidden="1" x14ac:dyDescent="0.25">
      <c r="A3684" s="1" t="s">
        <v>3316</v>
      </c>
      <c r="B3684" s="1" t="s">
        <v>31</v>
      </c>
      <c r="C3684" s="1" t="s">
        <v>9</v>
      </c>
      <c r="D3684" s="1" t="s">
        <v>10</v>
      </c>
      <c r="E3684" s="1" t="s">
        <v>11</v>
      </c>
      <c r="F3684" s="1" t="s">
        <v>49</v>
      </c>
      <c r="G3684" s="2">
        <v>43616</v>
      </c>
    </row>
    <row r="3685" spans="1:7" hidden="1" x14ac:dyDescent="0.25">
      <c r="A3685" s="1" t="s">
        <v>3317</v>
      </c>
      <c r="B3685" s="1" t="s">
        <v>87</v>
      </c>
      <c r="C3685" s="1" t="s">
        <v>88</v>
      </c>
      <c r="D3685" s="1" t="s">
        <v>27</v>
      </c>
      <c r="E3685" s="1" t="s">
        <v>22</v>
      </c>
      <c r="F3685" s="1" t="s">
        <v>49</v>
      </c>
      <c r="G3685" s="2">
        <v>43616</v>
      </c>
    </row>
    <row r="3686" spans="1:7" hidden="1" x14ac:dyDescent="0.25">
      <c r="A3686" s="1" t="s">
        <v>3317</v>
      </c>
      <c r="B3686" s="1" t="s">
        <v>89</v>
      </c>
      <c r="C3686" s="1" t="s">
        <v>9</v>
      </c>
      <c r="D3686" s="1" t="s">
        <v>10</v>
      </c>
      <c r="E3686" s="1" t="s">
        <v>11</v>
      </c>
      <c r="F3686" s="1" t="s">
        <v>49</v>
      </c>
      <c r="G3686" s="2">
        <v>43616</v>
      </c>
    </row>
    <row r="3687" spans="1:7" x14ac:dyDescent="0.25">
      <c r="A3687" s="1" t="s">
        <v>3318</v>
      </c>
      <c r="B3687" s="1" t="s">
        <v>19</v>
      </c>
      <c r="C3687" s="1" t="s">
        <v>20</v>
      </c>
      <c r="D3687" s="1" t="s">
        <v>21</v>
      </c>
      <c r="E3687" s="1" t="s">
        <v>22</v>
      </c>
      <c r="F3687" s="1" t="s">
        <v>3319</v>
      </c>
      <c r="G3687" s="2">
        <v>43616</v>
      </c>
    </row>
    <row r="3688" spans="1:7" x14ac:dyDescent="0.25">
      <c r="A3688" s="1" t="s">
        <v>3318</v>
      </c>
      <c r="B3688" s="1" t="s">
        <v>24</v>
      </c>
      <c r="C3688" s="1" t="s">
        <v>20</v>
      </c>
      <c r="D3688" s="1" t="s">
        <v>21</v>
      </c>
      <c r="E3688" s="1" t="s">
        <v>22</v>
      </c>
      <c r="F3688" s="1" t="s">
        <v>3320</v>
      </c>
      <c r="G3688" s="2">
        <v>43616</v>
      </c>
    </row>
    <row r="3689" spans="1:7" x14ac:dyDescent="0.25">
      <c r="A3689" s="1" t="s">
        <v>3318</v>
      </c>
      <c r="B3689" s="1" t="s">
        <v>115</v>
      </c>
      <c r="C3689" s="1" t="s">
        <v>20</v>
      </c>
      <c r="D3689" s="1" t="s">
        <v>27</v>
      </c>
      <c r="E3689" s="1" t="s">
        <v>22</v>
      </c>
      <c r="F3689" s="1" t="s">
        <v>3321</v>
      </c>
      <c r="G3689" s="2">
        <v>43616</v>
      </c>
    </row>
    <row r="3690" spans="1:7" x14ac:dyDescent="0.25">
      <c r="A3690" s="1" t="s">
        <v>3318</v>
      </c>
      <c r="B3690" s="1" t="s">
        <v>58</v>
      </c>
      <c r="C3690" s="1" t="s">
        <v>20</v>
      </c>
      <c r="D3690" s="1" t="s">
        <v>27</v>
      </c>
      <c r="E3690" s="1" t="s">
        <v>22</v>
      </c>
      <c r="F3690" s="1" t="s">
        <v>3322</v>
      </c>
      <c r="G3690" s="2">
        <v>43616</v>
      </c>
    </row>
    <row r="3691" spans="1:7" hidden="1" x14ac:dyDescent="0.25">
      <c r="A3691" s="1" t="s">
        <v>3318</v>
      </c>
      <c r="B3691" s="1" t="s">
        <v>8</v>
      </c>
      <c r="C3691" s="1" t="s">
        <v>9</v>
      </c>
      <c r="D3691" s="1" t="s">
        <v>10</v>
      </c>
      <c r="E3691" s="1" t="s">
        <v>11</v>
      </c>
      <c r="F3691" s="1" t="s">
        <v>3323</v>
      </c>
      <c r="G3691" s="2">
        <v>43616</v>
      </c>
    </row>
    <row r="3692" spans="1:7" hidden="1" x14ac:dyDescent="0.25">
      <c r="A3692" s="1" t="s">
        <v>3318</v>
      </c>
      <c r="B3692" s="1" t="s">
        <v>13</v>
      </c>
      <c r="C3692" s="1" t="s">
        <v>9</v>
      </c>
      <c r="D3692" s="1" t="s">
        <v>14</v>
      </c>
      <c r="E3692" s="1" t="s">
        <v>11</v>
      </c>
      <c r="F3692" s="1" t="s">
        <v>3324</v>
      </c>
      <c r="G3692" s="2">
        <v>43616</v>
      </c>
    </row>
    <row r="3693" spans="1:7" hidden="1" x14ac:dyDescent="0.25">
      <c r="A3693" s="1" t="s">
        <v>3318</v>
      </c>
      <c r="B3693" s="1" t="s">
        <v>38</v>
      </c>
      <c r="C3693" s="1" t="s">
        <v>9</v>
      </c>
      <c r="D3693" s="1" t="s">
        <v>10</v>
      </c>
      <c r="E3693" s="1" t="s">
        <v>11</v>
      </c>
      <c r="F3693" s="1" t="s">
        <v>3325</v>
      </c>
      <c r="G3693" s="2">
        <v>43616</v>
      </c>
    </row>
    <row r="3694" spans="1:7" hidden="1" x14ac:dyDescent="0.25">
      <c r="A3694" s="1" t="s">
        <v>3318</v>
      </c>
      <c r="B3694" s="1" t="s">
        <v>16</v>
      </c>
      <c r="C3694" s="1" t="s">
        <v>9</v>
      </c>
      <c r="D3694" s="1" t="s">
        <v>10</v>
      </c>
      <c r="E3694" s="1" t="s">
        <v>11</v>
      </c>
      <c r="F3694" s="1" t="s">
        <v>3326</v>
      </c>
      <c r="G3694" s="2">
        <v>43616</v>
      </c>
    </row>
    <row r="3695" spans="1:7" hidden="1" x14ac:dyDescent="0.25">
      <c r="A3695" s="1" t="s">
        <v>3327</v>
      </c>
      <c r="B3695" s="1" t="s">
        <v>31</v>
      </c>
      <c r="C3695" s="1" t="s">
        <v>9</v>
      </c>
      <c r="D3695" s="1" t="s">
        <v>10</v>
      </c>
      <c r="E3695" s="1" t="s">
        <v>11</v>
      </c>
      <c r="F3695" s="1" t="s">
        <v>49</v>
      </c>
      <c r="G3695" s="2">
        <v>43616</v>
      </c>
    </row>
    <row r="3696" spans="1:7" hidden="1" x14ac:dyDescent="0.25">
      <c r="A3696" s="1" t="s">
        <v>3327</v>
      </c>
      <c r="B3696" s="1" t="s">
        <v>8</v>
      </c>
      <c r="C3696" s="1" t="s">
        <v>9</v>
      </c>
      <c r="D3696" s="1" t="s">
        <v>10</v>
      </c>
      <c r="E3696" s="1" t="s">
        <v>11</v>
      </c>
      <c r="F3696" s="1" t="s">
        <v>49</v>
      </c>
      <c r="G3696" s="2">
        <v>43616</v>
      </c>
    </row>
    <row r="3697" spans="1:7" hidden="1" x14ac:dyDescent="0.25">
      <c r="A3697" s="1" t="s">
        <v>3327</v>
      </c>
      <c r="B3697" s="1" t="s">
        <v>13</v>
      </c>
      <c r="C3697" s="1" t="s">
        <v>9</v>
      </c>
      <c r="D3697" s="1" t="s">
        <v>14</v>
      </c>
      <c r="E3697" s="1" t="s">
        <v>11</v>
      </c>
      <c r="F3697" s="1" t="s">
        <v>49</v>
      </c>
      <c r="G3697" s="2">
        <v>43616</v>
      </c>
    </row>
    <row r="3698" spans="1:7" hidden="1" x14ac:dyDescent="0.25">
      <c r="A3698" s="1" t="s">
        <v>3328</v>
      </c>
      <c r="B3698" s="1" t="s">
        <v>1072</v>
      </c>
      <c r="C3698" s="1" t="s">
        <v>134</v>
      </c>
      <c r="D3698" s="1" t="s">
        <v>45</v>
      </c>
      <c r="E3698" s="1" t="s">
        <v>22</v>
      </c>
      <c r="F3698" s="1" t="s">
        <v>3329</v>
      </c>
      <c r="G3698" s="2">
        <v>43616</v>
      </c>
    </row>
    <row r="3699" spans="1:7" hidden="1" x14ac:dyDescent="0.25">
      <c r="A3699" s="1" t="s">
        <v>3328</v>
      </c>
      <c r="B3699" s="1" t="s">
        <v>271</v>
      </c>
      <c r="C3699" s="1" t="s">
        <v>134</v>
      </c>
      <c r="D3699" s="1" t="s">
        <v>45</v>
      </c>
      <c r="E3699" s="1" t="s">
        <v>22</v>
      </c>
      <c r="F3699" s="1" t="s">
        <v>3330</v>
      </c>
      <c r="G3699" s="2">
        <v>43616</v>
      </c>
    </row>
    <row r="3700" spans="1:7" hidden="1" x14ac:dyDescent="0.25">
      <c r="A3700" s="1" t="s">
        <v>3328</v>
      </c>
      <c r="B3700" s="1" t="s">
        <v>13</v>
      </c>
      <c r="C3700" s="1" t="s">
        <v>9</v>
      </c>
      <c r="D3700" s="1" t="s">
        <v>14</v>
      </c>
      <c r="E3700" s="1" t="s">
        <v>11</v>
      </c>
      <c r="F3700" s="1" t="s">
        <v>3331</v>
      </c>
      <c r="G3700" s="2">
        <v>43616</v>
      </c>
    </row>
    <row r="3701" spans="1:7" hidden="1" x14ac:dyDescent="0.25">
      <c r="A3701" s="1" t="s">
        <v>3332</v>
      </c>
      <c r="B3701" s="1" t="s">
        <v>89</v>
      </c>
      <c r="C3701" s="1" t="s">
        <v>9</v>
      </c>
      <c r="D3701" s="1" t="s">
        <v>10</v>
      </c>
      <c r="E3701" s="1" t="s">
        <v>11</v>
      </c>
      <c r="F3701" s="1" t="s">
        <v>3333</v>
      </c>
      <c r="G3701" s="2">
        <v>43616</v>
      </c>
    </row>
    <row r="3702" spans="1:7" x14ac:dyDescent="0.25">
      <c r="A3702" s="1" t="s">
        <v>3334</v>
      </c>
      <c r="B3702" s="1" t="s">
        <v>24</v>
      </c>
      <c r="C3702" s="1" t="s">
        <v>20</v>
      </c>
      <c r="D3702" s="1" t="s">
        <v>21</v>
      </c>
      <c r="E3702" s="1" t="s">
        <v>22</v>
      </c>
      <c r="F3702" s="1" t="s">
        <v>3335</v>
      </c>
      <c r="G3702" s="2">
        <v>43616</v>
      </c>
    </row>
    <row r="3703" spans="1:7" hidden="1" x14ac:dyDescent="0.25">
      <c r="A3703" s="1" t="s">
        <v>3334</v>
      </c>
      <c r="B3703" s="1" t="s">
        <v>31</v>
      </c>
      <c r="C3703" s="1" t="s">
        <v>9</v>
      </c>
      <c r="D3703" s="1" t="s">
        <v>10</v>
      </c>
      <c r="E3703" s="1" t="s">
        <v>11</v>
      </c>
      <c r="F3703" s="1" t="s">
        <v>3336</v>
      </c>
      <c r="G3703" s="2">
        <v>43616</v>
      </c>
    </row>
    <row r="3704" spans="1:7" hidden="1" x14ac:dyDescent="0.25">
      <c r="A3704" s="1" t="s">
        <v>3334</v>
      </c>
      <c r="B3704" s="1" t="s">
        <v>8</v>
      </c>
      <c r="C3704" s="1" t="s">
        <v>9</v>
      </c>
      <c r="D3704" s="1" t="s">
        <v>10</v>
      </c>
      <c r="E3704" s="1" t="s">
        <v>11</v>
      </c>
      <c r="F3704" s="1" t="s">
        <v>3337</v>
      </c>
      <c r="G3704" s="2">
        <v>43616</v>
      </c>
    </row>
    <row r="3705" spans="1:7" hidden="1" x14ac:dyDescent="0.25">
      <c r="A3705" s="1" t="s">
        <v>3338</v>
      </c>
      <c r="B3705" s="1" t="s">
        <v>31</v>
      </c>
      <c r="C3705" s="1" t="s">
        <v>9</v>
      </c>
      <c r="D3705" s="1" t="s">
        <v>10</v>
      </c>
      <c r="E3705" s="1" t="s">
        <v>11</v>
      </c>
      <c r="F3705" s="1" t="s">
        <v>49</v>
      </c>
      <c r="G3705" s="2">
        <v>43616</v>
      </c>
    </row>
    <row r="3706" spans="1:7" hidden="1" x14ac:dyDescent="0.25">
      <c r="A3706" s="1" t="s">
        <v>3338</v>
      </c>
      <c r="B3706" s="1" t="s">
        <v>33</v>
      </c>
      <c r="C3706" s="1" t="s">
        <v>9</v>
      </c>
      <c r="D3706" s="1" t="s">
        <v>10</v>
      </c>
      <c r="E3706" s="1" t="s">
        <v>11</v>
      </c>
      <c r="F3706" s="1" t="s">
        <v>49</v>
      </c>
      <c r="G3706" s="2">
        <v>43616</v>
      </c>
    </row>
    <row r="3707" spans="1:7" hidden="1" x14ac:dyDescent="0.25">
      <c r="A3707" s="1" t="s">
        <v>3338</v>
      </c>
      <c r="B3707" s="1" t="s">
        <v>8</v>
      </c>
      <c r="C3707" s="1" t="s">
        <v>9</v>
      </c>
      <c r="D3707" s="1" t="s">
        <v>10</v>
      </c>
      <c r="E3707" s="1" t="s">
        <v>11</v>
      </c>
      <c r="F3707" s="1" t="s">
        <v>49</v>
      </c>
      <c r="G3707" s="2">
        <v>43616</v>
      </c>
    </row>
    <row r="3708" spans="1:7" hidden="1" x14ac:dyDescent="0.25">
      <c r="A3708" s="1" t="s">
        <v>3338</v>
      </c>
      <c r="B3708" s="1" t="s">
        <v>36</v>
      </c>
      <c r="C3708" s="1" t="s">
        <v>9</v>
      </c>
      <c r="D3708" s="1" t="s">
        <v>10</v>
      </c>
      <c r="E3708" s="1" t="s">
        <v>11</v>
      </c>
      <c r="F3708" s="1" t="s">
        <v>49</v>
      </c>
      <c r="G3708" s="2">
        <v>43616</v>
      </c>
    </row>
    <row r="3709" spans="1:7" hidden="1" x14ac:dyDescent="0.25">
      <c r="A3709" s="1" t="s">
        <v>3338</v>
      </c>
      <c r="B3709" s="1" t="s">
        <v>38</v>
      </c>
      <c r="C3709" s="1" t="s">
        <v>9</v>
      </c>
      <c r="D3709" s="1" t="s">
        <v>10</v>
      </c>
      <c r="E3709" s="1" t="s">
        <v>11</v>
      </c>
      <c r="F3709" s="1" t="s">
        <v>49</v>
      </c>
      <c r="G3709" s="2">
        <v>43616</v>
      </c>
    </row>
    <row r="3710" spans="1:7" hidden="1" x14ac:dyDescent="0.25">
      <c r="A3710" s="1" t="s">
        <v>3338</v>
      </c>
      <c r="B3710" s="1" t="s">
        <v>16</v>
      </c>
      <c r="C3710" s="1" t="s">
        <v>9</v>
      </c>
      <c r="D3710" s="1" t="s">
        <v>10</v>
      </c>
      <c r="E3710" s="1" t="s">
        <v>11</v>
      </c>
      <c r="F3710" s="1" t="s">
        <v>49</v>
      </c>
      <c r="G3710" s="2">
        <v>43616</v>
      </c>
    </row>
    <row r="3711" spans="1:7" x14ac:dyDescent="0.25">
      <c r="A3711" s="1" t="s">
        <v>3339</v>
      </c>
      <c r="B3711" s="1" t="s">
        <v>187</v>
      </c>
      <c r="C3711" s="1" t="s">
        <v>20</v>
      </c>
      <c r="D3711" s="1" t="s">
        <v>21</v>
      </c>
      <c r="E3711" s="1" t="s">
        <v>22</v>
      </c>
      <c r="F3711" s="1" t="s">
        <v>3340</v>
      </c>
      <c r="G3711" s="2">
        <v>43616</v>
      </c>
    </row>
    <row r="3712" spans="1:7" x14ac:dyDescent="0.25">
      <c r="A3712" s="1" t="s">
        <v>3339</v>
      </c>
      <c r="B3712" s="1" t="s">
        <v>24</v>
      </c>
      <c r="C3712" s="1" t="s">
        <v>20</v>
      </c>
      <c r="D3712" s="1" t="s">
        <v>21</v>
      </c>
      <c r="E3712" s="1" t="s">
        <v>22</v>
      </c>
      <c r="F3712" s="1" t="s">
        <v>3341</v>
      </c>
      <c r="G3712" s="2">
        <v>43616</v>
      </c>
    </row>
    <row r="3713" spans="1:7" x14ac:dyDescent="0.25">
      <c r="A3713" s="1" t="s">
        <v>3339</v>
      </c>
      <c r="B3713" s="1" t="s">
        <v>26</v>
      </c>
      <c r="C3713" s="1" t="s">
        <v>20</v>
      </c>
      <c r="D3713" s="1" t="s">
        <v>27</v>
      </c>
      <c r="E3713" s="1" t="s">
        <v>22</v>
      </c>
      <c r="F3713" s="1" t="s">
        <v>3342</v>
      </c>
      <c r="G3713" s="2">
        <v>43616</v>
      </c>
    </row>
    <row r="3714" spans="1:7" hidden="1" x14ac:dyDescent="0.25">
      <c r="A3714" s="1" t="s">
        <v>3339</v>
      </c>
      <c r="B3714" s="1" t="s">
        <v>33</v>
      </c>
      <c r="C3714" s="1" t="s">
        <v>9</v>
      </c>
      <c r="D3714" s="1" t="s">
        <v>10</v>
      </c>
      <c r="E3714" s="1" t="s">
        <v>11</v>
      </c>
      <c r="F3714" s="1" t="s">
        <v>3343</v>
      </c>
      <c r="G3714" s="2">
        <v>43616</v>
      </c>
    </row>
    <row r="3715" spans="1:7" hidden="1" x14ac:dyDescent="0.25">
      <c r="A3715" s="1" t="s">
        <v>3339</v>
      </c>
      <c r="B3715" s="1" t="s">
        <v>8</v>
      </c>
      <c r="C3715" s="1" t="s">
        <v>9</v>
      </c>
      <c r="D3715" s="1" t="s">
        <v>10</v>
      </c>
      <c r="E3715" s="1" t="s">
        <v>11</v>
      </c>
      <c r="F3715" s="1" t="s">
        <v>3344</v>
      </c>
      <c r="G3715" s="2">
        <v>43616</v>
      </c>
    </row>
    <row r="3716" spans="1:7" hidden="1" x14ac:dyDescent="0.25">
      <c r="A3716" s="1" t="s">
        <v>3345</v>
      </c>
      <c r="B3716" s="1" t="s">
        <v>31</v>
      </c>
      <c r="C3716" s="1" t="s">
        <v>9</v>
      </c>
      <c r="D3716" s="1" t="s">
        <v>10</v>
      </c>
      <c r="E3716" s="1" t="s">
        <v>11</v>
      </c>
      <c r="F3716" s="1" t="s">
        <v>49</v>
      </c>
      <c r="G3716" s="2">
        <v>43616</v>
      </c>
    </row>
    <row r="3717" spans="1:7" hidden="1" x14ac:dyDescent="0.25">
      <c r="A3717" s="1" t="s">
        <v>3345</v>
      </c>
      <c r="B3717" s="1" t="s">
        <v>8</v>
      </c>
      <c r="C3717" s="1" t="s">
        <v>9</v>
      </c>
      <c r="D3717" s="1" t="s">
        <v>10</v>
      </c>
      <c r="E3717" s="1" t="s">
        <v>11</v>
      </c>
      <c r="F3717" s="1" t="s">
        <v>49</v>
      </c>
      <c r="G3717" s="2">
        <v>43616</v>
      </c>
    </row>
    <row r="3718" spans="1:7" hidden="1" x14ac:dyDescent="0.25">
      <c r="A3718" s="1" t="s">
        <v>3345</v>
      </c>
      <c r="B3718" s="1" t="s">
        <v>38</v>
      </c>
      <c r="C3718" s="1" t="s">
        <v>9</v>
      </c>
      <c r="D3718" s="1" t="s">
        <v>10</v>
      </c>
      <c r="E3718" s="1" t="s">
        <v>11</v>
      </c>
      <c r="F3718" s="1" t="s">
        <v>49</v>
      </c>
      <c r="G3718" s="2">
        <v>43616</v>
      </c>
    </row>
    <row r="3719" spans="1:7" x14ac:dyDescent="0.25">
      <c r="A3719" s="1" t="s">
        <v>3346</v>
      </c>
      <c r="B3719" s="1" t="s">
        <v>24</v>
      </c>
      <c r="C3719" s="1" t="s">
        <v>20</v>
      </c>
      <c r="D3719" s="1" t="s">
        <v>21</v>
      </c>
      <c r="E3719" s="1" t="s">
        <v>22</v>
      </c>
      <c r="F3719" s="1" t="s">
        <v>49</v>
      </c>
      <c r="G3719" s="2">
        <v>43616</v>
      </c>
    </row>
    <row r="3720" spans="1:7" hidden="1" x14ac:dyDescent="0.25">
      <c r="A3720" s="1" t="s">
        <v>3346</v>
      </c>
      <c r="B3720" s="1" t="s">
        <v>31</v>
      </c>
      <c r="C3720" s="1" t="s">
        <v>9</v>
      </c>
      <c r="D3720" s="1" t="s">
        <v>10</v>
      </c>
      <c r="E3720" s="1" t="s">
        <v>11</v>
      </c>
      <c r="F3720" s="1" t="s">
        <v>49</v>
      </c>
      <c r="G3720" s="2">
        <v>43616</v>
      </c>
    </row>
    <row r="3721" spans="1:7" hidden="1" x14ac:dyDescent="0.25">
      <c r="A3721" s="1" t="s">
        <v>3346</v>
      </c>
      <c r="B3721" s="1" t="s">
        <v>8</v>
      </c>
      <c r="C3721" s="1" t="s">
        <v>9</v>
      </c>
      <c r="D3721" s="1" t="s">
        <v>10</v>
      </c>
      <c r="E3721" s="1" t="s">
        <v>11</v>
      </c>
      <c r="F3721" s="1" t="s">
        <v>49</v>
      </c>
      <c r="G3721" s="2">
        <v>43616</v>
      </c>
    </row>
    <row r="3722" spans="1:7" hidden="1" x14ac:dyDescent="0.25">
      <c r="A3722" s="1" t="s">
        <v>3346</v>
      </c>
      <c r="B3722" s="1" t="s">
        <v>38</v>
      </c>
      <c r="C3722" s="1" t="s">
        <v>9</v>
      </c>
      <c r="D3722" s="1" t="s">
        <v>10</v>
      </c>
      <c r="E3722" s="1" t="s">
        <v>11</v>
      </c>
      <c r="F3722" s="1" t="s">
        <v>49</v>
      </c>
      <c r="G3722" s="2">
        <v>43616</v>
      </c>
    </row>
    <row r="3723" spans="1:7" hidden="1" x14ac:dyDescent="0.25">
      <c r="A3723" s="1" t="s">
        <v>3347</v>
      </c>
      <c r="B3723" s="1" t="s">
        <v>31</v>
      </c>
      <c r="C3723" s="1" t="s">
        <v>9</v>
      </c>
      <c r="D3723" s="1" t="s">
        <v>10</v>
      </c>
      <c r="E3723" s="1" t="s">
        <v>11</v>
      </c>
      <c r="F3723" s="1" t="s">
        <v>49</v>
      </c>
      <c r="G3723" s="2">
        <v>43616</v>
      </c>
    </row>
    <row r="3724" spans="1:7" hidden="1" x14ac:dyDescent="0.25">
      <c r="A3724" s="1" t="s">
        <v>3347</v>
      </c>
      <c r="B3724" s="1" t="s">
        <v>38</v>
      </c>
      <c r="C3724" s="1" t="s">
        <v>9</v>
      </c>
      <c r="D3724" s="1" t="s">
        <v>10</v>
      </c>
      <c r="E3724" s="1" t="s">
        <v>11</v>
      </c>
      <c r="F3724" s="1" t="s">
        <v>49</v>
      </c>
      <c r="G3724" s="2">
        <v>43616</v>
      </c>
    </row>
    <row r="3725" spans="1:7" hidden="1" x14ac:dyDescent="0.25">
      <c r="A3725" s="1" t="s">
        <v>3348</v>
      </c>
      <c r="B3725" s="1" t="s">
        <v>128</v>
      </c>
      <c r="C3725" s="1" t="s">
        <v>129</v>
      </c>
      <c r="D3725" s="1" t="s">
        <v>45</v>
      </c>
      <c r="E3725" s="1" t="s">
        <v>46</v>
      </c>
      <c r="F3725" s="1" t="s">
        <v>49</v>
      </c>
      <c r="G3725" s="2">
        <v>43616</v>
      </c>
    </row>
    <row r="3726" spans="1:7" x14ac:dyDescent="0.25">
      <c r="A3726" s="1" t="s">
        <v>3349</v>
      </c>
      <c r="B3726" s="1" t="s">
        <v>93</v>
      </c>
      <c r="C3726" s="1" t="s">
        <v>20</v>
      </c>
      <c r="D3726" s="1" t="s">
        <v>21</v>
      </c>
      <c r="E3726" s="1" t="s">
        <v>22</v>
      </c>
      <c r="F3726" s="1" t="s">
        <v>49</v>
      </c>
      <c r="G3726" s="2">
        <v>43616</v>
      </c>
    </row>
    <row r="3727" spans="1:7" x14ac:dyDescent="0.25">
      <c r="A3727" s="1" t="s">
        <v>3349</v>
      </c>
      <c r="B3727" s="1" t="s">
        <v>187</v>
      </c>
      <c r="C3727" s="1" t="s">
        <v>20</v>
      </c>
      <c r="D3727" s="1" t="s">
        <v>21</v>
      </c>
      <c r="E3727" s="1" t="s">
        <v>22</v>
      </c>
      <c r="F3727" s="1" t="s">
        <v>49</v>
      </c>
      <c r="G3727" s="2">
        <v>43616</v>
      </c>
    </row>
    <row r="3728" spans="1:7" hidden="1" x14ac:dyDescent="0.25">
      <c r="A3728" s="1" t="s">
        <v>3349</v>
      </c>
      <c r="B3728" s="1" t="s">
        <v>89</v>
      </c>
      <c r="C3728" s="1" t="s">
        <v>9</v>
      </c>
      <c r="D3728" s="1" t="s">
        <v>10</v>
      </c>
      <c r="E3728" s="1" t="s">
        <v>11</v>
      </c>
      <c r="F3728" s="1" t="s">
        <v>49</v>
      </c>
      <c r="G3728" s="2">
        <v>43616</v>
      </c>
    </row>
    <row r="3729" spans="1:7" hidden="1" x14ac:dyDescent="0.25">
      <c r="A3729" s="1" t="s">
        <v>3350</v>
      </c>
      <c r="B3729" s="1" t="s">
        <v>8</v>
      </c>
      <c r="C3729" s="1" t="s">
        <v>9</v>
      </c>
      <c r="D3729" s="1" t="s">
        <v>10</v>
      </c>
      <c r="E3729" s="1" t="s">
        <v>11</v>
      </c>
      <c r="F3729" s="1" t="s">
        <v>49</v>
      </c>
      <c r="G3729" s="2">
        <v>43616</v>
      </c>
    </row>
    <row r="3730" spans="1:7" hidden="1" x14ac:dyDescent="0.25">
      <c r="A3730" s="1" t="s">
        <v>3351</v>
      </c>
      <c r="B3730" s="1" t="s">
        <v>13</v>
      </c>
      <c r="C3730" s="1" t="s">
        <v>9</v>
      </c>
      <c r="D3730" s="1" t="s">
        <v>14</v>
      </c>
      <c r="E3730" s="1" t="s">
        <v>11</v>
      </c>
      <c r="F3730" s="1" t="s">
        <v>49</v>
      </c>
      <c r="G3730" s="2">
        <v>43616</v>
      </c>
    </row>
    <row r="3731" spans="1:7" hidden="1" x14ac:dyDescent="0.25">
      <c r="A3731" s="1" t="s">
        <v>3351</v>
      </c>
      <c r="B3731" s="1" t="s">
        <v>89</v>
      </c>
      <c r="C3731" s="1" t="s">
        <v>9</v>
      </c>
      <c r="D3731" s="1" t="s">
        <v>10</v>
      </c>
      <c r="E3731" s="1" t="s">
        <v>11</v>
      </c>
      <c r="F3731" s="1" t="s">
        <v>49</v>
      </c>
      <c r="G3731" s="2">
        <v>43616</v>
      </c>
    </row>
    <row r="3732" spans="1:7" x14ac:dyDescent="0.25">
      <c r="A3732" s="1" t="s">
        <v>3352</v>
      </c>
      <c r="B3732" s="1" t="s">
        <v>19</v>
      </c>
      <c r="C3732" s="1" t="s">
        <v>20</v>
      </c>
      <c r="D3732" s="1" t="s">
        <v>21</v>
      </c>
      <c r="E3732" s="1" t="s">
        <v>22</v>
      </c>
      <c r="F3732" s="1" t="s">
        <v>49</v>
      </c>
      <c r="G3732" s="2">
        <v>43616</v>
      </c>
    </row>
    <row r="3733" spans="1:7" hidden="1" x14ac:dyDescent="0.25">
      <c r="A3733" s="1" t="s">
        <v>3352</v>
      </c>
      <c r="B3733" s="1" t="s">
        <v>8</v>
      </c>
      <c r="C3733" s="1" t="s">
        <v>9</v>
      </c>
      <c r="D3733" s="1" t="s">
        <v>10</v>
      </c>
      <c r="E3733" s="1" t="s">
        <v>11</v>
      </c>
      <c r="F3733" s="1" t="s">
        <v>49</v>
      </c>
      <c r="G3733" s="2">
        <v>43616</v>
      </c>
    </row>
    <row r="3734" spans="1:7" hidden="1" x14ac:dyDescent="0.25">
      <c r="A3734" s="1" t="s">
        <v>3352</v>
      </c>
      <c r="B3734" s="1" t="s">
        <v>13</v>
      </c>
      <c r="C3734" s="1" t="s">
        <v>9</v>
      </c>
      <c r="D3734" s="1" t="s">
        <v>14</v>
      </c>
      <c r="E3734" s="1" t="s">
        <v>11</v>
      </c>
      <c r="F3734" s="1" t="s">
        <v>49</v>
      </c>
      <c r="G3734" s="2">
        <v>43616</v>
      </c>
    </row>
    <row r="3735" spans="1:7" hidden="1" x14ac:dyDescent="0.25">
      <c r="A3735" s="1" t="s">
        <v>3352</v>
      </c>
      <c r="B3735" s="1" t="s">
        <v>38</v>
      </c>
      <c r="C3735" s="1" t="s">
        <v>9</v>
      </c>
      <c r="D3735" s="1" t="s">
        <v>10</v>
      </c>
      <c r="E3735" s="1" t="s">
        <v>11</v>
      </c>
      <c r="F3735" s="1" t="s">
        <v>49</v>
      </c>
      <c r="G3735" s="2">
        <v>43616</v>
      </c>
    </row>
    <row r="3736" spans="1:7" hidden="1" x14ac:dyDescent="0.25">
      <c r="A3736" s="1" t="s">
        <v>3352</v>
      </c>
      <c r="B3736" s="1" t="s">
        <v>16</v>
      </c>
      <c r="C3736" s="1" t="s">
        <v>9</v>
      </c>
      <c r="D3736" s="1" t="s">
        <v>10</v>
      </c>
      <c r="E3736" s="1" t="s">
        <v>11</v>
      </c>
      <c r="F3736" s="1" t="s">
        <v>49</v>
      </c>
      <c r="G3736" s="2">
        <v>43616</v>
      </c>
    </row>
    <row r="3737" spans="1:7" x14ac:dyDescent="0.25">
      <c r="A3737" s="1" t="s">
        <v>3353</v>
      </c>
      <c r="B3737" s="1" t="s">
        <v>58</v>
      </c>
      <c r="C3737" s="1" t="s">
        <v>20</v>
      </c>
      <c r="D3737" s="1" t="s">
        <v>27</v>
      </c>
      <c r="E3737" s="1" t="s">
        <v>22</v>
      </c>
      <c r="F3737" s="1" t="s">
        <v>3354</v>
      </c>
      <c r="G3737" s="2">
        <v>43616</v>
      </c>
    </row>
    <row r="3738" spans="1:7" hidden="1" x14ac:dyDescent="0.25">
      <c r="A3738" s="1" t="s">
        <v>3353</v>
      </c>
      <c r="B3738" s="1" t="s">
        <v>13</v>
      </c>
      <c r="C3738" s="1" t="s">
        <v>9</v>
      </c>
      <c r="D3738" s="1" t="s">
        <v>14</v>
      </c>
      <c r="E3738" s="1" t="s">
        <v>11</v>
      </c>
      <c r="F3738" s="1" t="s">
        <v>3355</v>
      </c>
      <c r="G3738" s="2">
        <v>43616</v>
      </c>
    </row>
    <row r="3739" spans="1:7" hidden="1" x14ac:dyDescent="0.25">
      <c r="A3739" s="1" t="s">
        <v>3353</v>
      </c>
      <c r="B3739" s="1" t="s">
        <v>16</v>
      </c>
      <c r="C3739" s="1" t="s">
        <v>9</v>
      </c>
      <c r="D3739" s="1" t="s">
        <v>10</v>
      </c>
      <c r="E3739" s="1" t="s">
        <v>11</v>
      </c>
      <c r="F3739" s="1" t="s">
        <v>3356</v>
      </c>
      <c r="G3739" s="2">
        <v>43616</v>
      </c>
    </row>
    <row r="3740" spans="1:7" hidden="1" x14ac:dyDescent="0.25">
      <c r="A3740" s="1" t="s">
        <v>3353</v>
      </c>
      <c r="B3740" s="1" t="s">
        <v>77</v>
      </c>
      <c r="C3740" s="1" t="s">
        <v>45</v>
      </c>
      <c r="D3740" s="1" t="s">
        <v>45</v>
      </c>
      <c r="E3740" s="1" t="s">
        <v>45</v>
      </c>
      <c r="F3740" s="1" t="s">
        <v>3357</v>
      </c>
      <c r="G3740" s="2">
        <v>43616</v>
      </c>
    </row>
    <row r="3741" spans="1:7" x14ac:dyDescent="0.25">
      <c r="A3741" s="1" t="s">
        <v>3358</v>
      </c>
      <c r="B3741" s="1" t="s">
        <v>187</v>
      </c>
      <c r="C3741" s="1" t="s">
        <v>20</v>
      </c>
      <c r="D3741" s="1" t="s">
        <v>21</v>
      </c>
      <c r="E3741" s="1" t="s">
        <v>22</v>
      </c>
      <c r="F3741" s="1" t="s">
        <v>49</v>
      </c>
      <c r="G3741" s="2">
        <v>43616</v>
      </c>
    </row>
    <row r="3742" spans="1:7" hidden="1" x14ac:dyDescent="0.25">
      <c r="A3742" s="1" t="s">
        <v>3358</v>
      </c>
      <c r="B3742" s="1" t="s">
        <v>31</v>
      </c>
      <c r="C3742" s="1" t="s">
        <v>9</v>
      </c>
      <c r="D3742" s="1" t="s">
        <v>10</v>
      </c>
      <c r="E3742" s="1" t="s">
        <v>11</v>
      </c>
      <c r="F3742" s="1" t="s">
        <v>49</v>
      </c>
      <c r="G3742" s="2">
        <v>43616</v>
      </c>
    </row>
    <row r="3743" spans="1:7" hidden="1" x14ac:dyDescent="0.25">
      <c r="A3743" s="1" t="s">
        <v>3358</v>
      </c>
      <c r="B3743" s="1" t="s">
        <v>53</v>
      </c>
      <c r="C3743" s="1" t="s">
        <v>53</v>
      </c>
      <c r="D3743" s="1" t="s">
        <v>45</v>
      </c>
      <c r="E3743" s="1" t="s">
        <v>11</v>
      </c>
      <c r="F3743" s="1" t="s">
        <v>49</v>
      </c>
      <c r="G3743" s="2">
        <v>43616</v>
      </c>
    </row>
    <row r="3744" spans="1:7" hidden="1" x14ac:dyDescent="0.25">
      <c r="A3744" s="1" t="s">
        <v>3358</v>
      </c>
      <c r="B3744" s="1" t="s">
        <v>8</v>
      </c>
      <c r="C3744" s="1" t="s">
        <v>9</v>
      </c>
      <c r="D3744" s="1" t="s">
        <v>10</v>
      </c>
      <c r="E3744" s="1" t="s">
        <v>11</v>
      </c>
      <c r="F3744" s="1" t="s">
        <v>49</v>
      </c>
      <c r="G3744" s="2">
        <v>43616</v>
      </c>
    </row>
    <row r="3745" spans="1:7" hidden="1" x14ac:dyDescent="0.25">
      <c r="A3745" s="1" t="s">
        <v>3358</v>
      </c>
      <c r="B3745" s="1" t="s">
        <v>38</v>
      </c>
      <c r="C3745" s="1" t="s">
        <v>9</v>
      </c>
      <c r="D3745" s="1" t="s">
        <v>10</v>
      </c>
      <c r="E3745" s="1" t="s">
        <v>11</v>
      </c>
      <c r="F3745" s="1" t="s">
        <v>49</v>
      </c>
      <c r="G3745" s="2">
        <v>43616</v>
      </c>
    </row>
    <row r="3746" spans="1:7" hidden="1" x14ac:dyDescent="0.25">
      <c r="A3746" s="1" t="s">
        <v>3359</v>
      </c>
      <c r="B3746" s="1" t="s">
        <v>77</v>
      </c>
      <c r="C3746" s="1" t="s">
        <v>45</v>
      </c>
      <c r="D3746" s="1" t="s">
        <v>45</v>
      </c>
      <c r="E3746" s="1" t="s">
        <v>45</v>
      </c>
      <c r="F3746" s="1" t="s">
        <v>49</v>
      </c>
      <c r="G3746" s="2">
        <v>43616</v>
      </c>
    </row>
    <row r="3747" spans="1:7" hidden="1" x14ac:dyDescent="0.25">
      <c r="A3747" s="1" t="s">
        <v>3360</v>
      </c>
      <c r="B3747" s="1" t="s">
        <v>8</v>
      </c>
      <c r="C3747" s="1" t="s">
        <v>9</v>
      </c>
      <c r="D3747" s="1" t="s">
        <v>10</v>
      </c>
      <c r="E3747" s="1" t="s">
        <v>11</v>
      </c>
      <c r="F3747" s="1" t="s">
        <v>49</v>
      </c>
      <c r="G3747" s="2">
        <v>43616</v>
      </c>
    </row>
    <row r="3748" spans="1:7" hidden="1" x14ac:dyDescent="0.25">
      <c r="A3748" s="1" t="s">
        <v>3360</v>
      </c>
      <c r="B3748" s="1" t="s">
        <v>89</v>
      </c>
      <c r="C3748" s="1" t="s">
        <v>9</v>
      </c>
      <c r="D3748" s="1" t="s">
        <v>10</v>
      </c>
      <c r="E3748" s="1" t="s">
        <v>11</v>
      </c>
      <c r="F3748" s="1" t="s">
        <v>49</v>
      </c>
      <c r="G3748" s="2">
        <v>43616</v>
      </c>
    </row>
    <row r="3749" spans="1:7" x14ac:dyDescent="0.25">
      <c r="A3749" s="1" t="s">
        <v>3361</v>
      </c>
      <c r="B3749" s="1" t="s">
        <v>19</v>
      </c>
      <c r="C3749" s="1" t="s">
        <v>20</v>
      </c>
      <c r="D3749" s="1" t="s">
        <v>21</v>
      </c>
      <c r="E3749" s="1" t="s">
        <v>22</v>
      </c>
      <c r="F3749" s="1" t="s">
        <v>49</v>
      </c>
      <c r="G3749" s="2">
        <v>43616</v>
      </c>
    </row>
    <row r="3750" spans="1:7" hidden="1" x14ac:dyDescent="0.25">
      <c r="A3750" s="1" t="s">
        <v>3361</v>
      </c>
      <c r="B3750" s="1" t="s">
        <v>8</v>
      </c>
      <c r="C3750" s="1" t="s">
        <v>9</v>
      </c>
      <c r="D3750" s="1" t="s">
        <v>10</v>
      </c>
      <c r="E3750" s="1" t="s">
        <v>11</v>
      </c>
      <c r="F3750" s="1" t="s">
        <v>49</v>
      </c>
      <c r="G3750" s="2">
        <v>43616</v>
      </c>
    </row>
    <row r="3751" spans="1:7" x14ac:dyDescent="0.25">
      <c r="A3751" s="1" t="s">
        <v>3362</v>
      </c>
      <c r="B3751" s="1" t="s">
        <v>19</v>
      </c>
      <c r="C3751" s="1" t="s">
        <v>20</v>
      </c>
      <c r="D3751" s="1" t="s">
        <v>21</v>
      </c>
      <c r="E3751" s="1" t="s">
        <v>22</v>
      </c>
      <c r="F3751" s="1" t="s">
        <v>3363</v>
      </c>
      <c r="G3751" s="2">
        <v>43616</v>
      </c>
    </row>
    <row r="3752" spans="1:7" x14ac:dyDescent="0.25">
      <c r="A3752" s="1" t="s">
        <v>3362</v>
      </c>
      <c r="B3752" s="1" t="s">
        <v>91</v>
      </c>
      <c r="C3752" s="1" t="s">
        <v>20</v>
      </c>
      <c r="D3752" s="1" t="s">
        <v>21</v>
      </c>
      <c r="E3752" s="1" t="s">
        <v>22</v>
      </c>
      <c r="F3752" s="1" t="s">
        <v>3364</v>
      </c>
      <c r="G3752" s="2">
        <v>43616</v>
      </c>
    </row>
    <row r="3753" spans="1:7" x14ac:dyDescent="0.25">
      <c r="A3753" s="1" t="s">
        <v>3362</v>
      </c>
      <c r="B3753" s="1" t="s">
        <v>93</v>
      </c>
      <c r="C3753" s="1" t="s">
        <v>20</v>
      </c>
      <c r="D3753" s="1" t="s">
        <v>21</v>
      </c>
      <c r="E3753" s="1" t="s">
        <v>22</v>
      </c>
      <c r="F3753" s="1" t="s">
        <v>3365</v>
      </c>
      <c r="G3753" s="2">
        <v>43616</v>
      </c>
    </row>
    <row r="3754" spans="1:7" x14ac:dyDescent="0.25">
      <c r="A3754" s="1" t="s">
        <v>3362</v>
      </c>
      <c r="B3754" s="1" t="s">
        <v>187</v>
      </c>
      <c r="C3754" s="1" t="s">
        <v>20</v>
      </c>
      <c r="D3754" s="1" t="s">
        <v>21</v>
      </c>
      <c r="E3754" s="1" t="s">
        <v>22</v>
      </c>
      <c r="F3754" s="1" t="s">
        <v>3366</v>
      </c>
      <c r="G3754" s="2">
        <v>43616</v>
      </c>
    </row>
    <row r="3755" spans="1:7" x14ac:dyDescent="0.25">
      <c r="A3755" s="1" t="s">
        <v>3362</v>
      </c>
      <c r="B3755" s="1" t="s">
        <v>57</v>
      </c>
      <c r="C3755" s="1" t="s">
        <v>20</v>
      </c>
      <c r="D3755" s="1" t="s">
        <v>21</v>
      </c>
      <c r="E3755" s="1" t="s">
        <v>22</v>
      </c>
      <c r="F3755" s="1" t="s">
        <v>3367</v>
      </c>
      <c r="G3755" s="2">
        <v>43616</v>
      </c>
    </row>
    <row r="3756" spans="1:7" x14ac:dyDescent="0.25">
      <c r="A3756" s="1" t="s">
        <v>3362</v>
      </c>
      <c r="B3756" s="1" t="s">
        <v>24</v>
      </c>
      <c r="C3756" s="1" t="s">
        <v>20</v>
      </c>
      <c r="D3756" s="1" t="s">
        <v>21</v>
      </c>
      <c r="E3756" s="1" t="s">
        <v>22</v>
      </c>
      <c r="F3756" s="1" t="s">
        <v>3368</v>
      </c>
      <c r="G3756" s="2">
        <v>43616</v>
      </c>
    </row>
    <row r="3757" spans="1:7" x14ac:dyDescent="0.25">
      <c r="A3757" s="1" t="s">
        <v>3362</v>
      </c>
      <c r="B3757" s="1" t="s">
        <v>219</v>
      </c>
      <c r="C3757" s="1" t="s">
        <v>20</v>
      </c>
      <c r="D3757" s="1" t="s">
        <v>108</v>
      </c>
      <c r="E3757" s="1" t="s">
        <v>22</v>
      </c>
      <c r="F3757" s="1" t="s">
        <v>3369</v>
      </c>
      <c r="G3757" s="2">
        <v>43616</v>
      </c>
    </row>
    <row r="3758" spans="1:7" x14ac:dyDescent="0.25">
      <c r="A3758" s="1" t="s">
        <v>3362</v>
      </c>
      <c r="B3758" s="1" t="s">
        <v>107</v>
      </c>
      <c r="C3758" s="1" t="s">
        <v>20</v>
      </c>
      <c r="D3758" s="1" t="s">
        <v>108</v>
      </c>
      <c r="E3758" s="1" t="s">
        <v>22</v>
      </c>
      <c r="F3758" s="1" t="s">
        <v>3370</v>
      </c>
      <c r="G3758" s="2">
        <v>43616</v>
      </c>
    </row>
    <row r="3759" spans="1:7" x14ac:dyDescent="0.25">
      <c r="A3759" s="1" t="s">
        <v>3362</v>
      </c>
      <c r="B3759" s="1" t="s">
        <v>115</v>
      </c>
      <c r="C3759" s="1" t="s">
        <v>20</v>
      </c>
      <c r="D3759" s="1" t="s">
        <v>27</v>
      </c>
      <c r="E3759" s="1" t="s">
        <v>22</v>
      </c>
      <c r="F3759" s="1" t="s">
        <v>3371</v>
      </c>
      <c r="G3759" s="2">
        <v>43616</v>
      </c>
    </row>
    <row r="3760" spans="1:7" x14ac:dyDescent="0.25">
      <c r="A3760" s="1" t="s">
        <v>3362</v>
      </c>
      <c r="B3760" s="1" t="s">
        <v>58</v>
      </c>
      <c r="C3760" s="1" t="s">
        <v>20</v>
      </c>
      <c r="D3760" s="1" t="s">
        <v>27</v>
      </c>
      <c r="E3760" s="1" t="s">
        <v>22</v>
      </c>
      <c r="F3760" s="1" t="s">
        <v>3372</v>
      </c>
      <c r="G3760" s="2">
        <v>43616</v>
      </c>
    </row>
    <row r="3761" spans="1:7" x14ac:dyDescent="0.25">
      <c r="A3761" s="1" t="s">
        <v>3362</v>
      </c>
      <c r="B3761" s="1" t="s">
        <v>29</v>
      </c>
      <c r="C3761" s="1" t="s">
        <v>20</v>
      </c>
      <c r="D3761" s="1" t="s">
        <v>27</v>
      </c>
      <c r="E3761" s="1" t="s">
        <v>22</v>
      </c>
      <c r="F3761" s="1" t="s">
        <v>3373</v>
      </c>
      <c r="G3761" s="2">
        <v>43616</v>
      </c>
    </row>
    <row r="3762" spans="1:7" hidden="1" x14ac:dyDescent="0.25">
      <c r="A3762" s="1" t="s">
        <v>3362</v>
      </c>
      <c r="B3762" s="1" t="s">
        <v>31</v>
      </c>
      <c r="C3762" s="1" t="s">
        <v>9</v>
      </c>
      <c r="D3762" s="1" t="s">
        <v>10</v>
      </c>
      <c r="E3762" s="1" t="s">
        <v>11</v>
      </c>
      <c r="F3762" s="1" t="s">
        <v>3374</v>
      </c>
      <c r="G3762" s="2">
        <v>43616</v>
      </c>
    </row>
    <row r="3763" spans="1:7" hidden="1" x14ac:dyDescent="0.25">
      <c r="A3763" s="1" t="s">
        <v>3362</v>
      </c>
      <c r="B3763" s="1" t="s">
        <v>8</v>
      </c>
      <c r="C3763" s="1" t="s">
        <v>9</v>
      </c>
      <c r="D3763" s="1" t="s">
        <v>10</v>
      </c>
      <c r="E3763" s="1" t="s">
        <v>11</v>
      </c>
      <c r="F3763" s="1" t="s">
        <v>3375</v>
      </c>
      <c r="G3763" s="2">
        <v>43616</v>
      </c>
    </row>
    <row r="3764" spans="1:7" hidden="1" x14ac:dyDescent="0.25">
      <c r="A3764" s="1" t="s">
        <v>3362</v>
      </c>
      <c r="B3764" s="1" t="s">
        <v>89</v>
      </c>
      <c r="C3764" s="1" t="s">
        <v>9</v>
      </c>
      <c r="D3764" s="1" t="s">
        <v>10</v>
      </c>
      <c r="E3764" s="1" t="s">
        <v>11</v>
      </c>
      <c r="F3764" s="1" t="s">
        <v>3376</v>
      </c>
      <c r="G3764" s="2">
        <v>43616</v>
      </c>
    </row>
    <row r="3765" spans="1:7" hidden="1" x14ac:dyDescent="0.25">
      <c r="A3765" s="1" t="s">
        <v>3362</v>
      </c>
      <c r="B3765" s="1" t="s">
        <v>38</v>
      </c>
      <c r="C3765" s="1" t="s">
        <v>9</v>
      </c>
      <c r="D3765" s="1" t="s">
        <v>10</v>
      </c>
      <c r="E3765" s="1" t="s">
        <v>11</v>
      </c>
      <c r="F3765" s="1" t="s">
        <v>3377</v>
      </c>
      <c r="G3765" s="2">
        <v>43616</v>
      </c>
    </row>
    <row r="3766" spans="1:7" hidden="1" x14ac:dyDescent="0.25">
      <c r="A3766" s="1" t="s">
        <v>3362</v>
      </c>
      <c r="B3766" s="1" t="s">
        <v>16</v>
      </c>
      <c r="C3766" s="1" t="s">
        <v>9</v>
      </c>
      <c r="D3766" s="1" t="s">
        <v>10</v>
      </c>
      <c r="E3766" s="1" t="s">
        <v>11</v>
      </c>
      <c r="F3766" s="1" t="s">
        <v>3378</v>
      </c>
      <c r="G3766" s="2">
        <v>43616</v>
      </c>
    </row>
    <row r="3767" spans="1:7" x14ac:dyDescent="0.25">
      <c r="A3767" s="1" t="s">
        <v>3379</v>
      </c>
      <c r="B3767" s="1" t="s">
        <v>24</v>
      </c>
      <c r="C3767" s="1" t="s">
        <v>20</v>
      </c>
      <c r="D3767" s="1" t="s">
        <v>21</v>
      </c>
      <c r="E3767" s="1" t="s">
        <v>22</v>
      </c>
      <c r="F3767" s="1" t="s">
        <v>49</v>
      </c>
      <c r="G3767" s="2">
        <v>43616</v>
      </c>
    </row>
    <row r="3768" spans="1:7" hidden="1" x14ac:dyDescent="0.25">
      <c r="A3768" s="1" t="s">
        <v>3379</v>
      </c>
      <c r="B3768" s="1" t="s">
        <v>31</v>
      </c>
      <c r="C3768" s="1" t="s">
        <v>9</v>
      </c>
      <c r="D3768" s="1" t="s">
        <v>10</v>
      </c>
      <c r="E3768" s="1" t="s">
        <v>11</v>
      </c>
      <c r="F3768" s="1" t="s">
        <v>49</v>
      </c>
      <c r="G3768" s="2">
        <v>43616</v>
      </c>
    </row>
    <row r="3769" spans="1:7" hidden="1" x14ac:dyDescent="0.25">
      <c r="A3769" s="1" t="s">
        <v>3379</v>
      </c>
      <c r="B3769" s="1" t="s">
        <v>38</v>
      </c>
      <c r="C3769" s="1" t="s">
        <v>9</v>
      </c>
      <c r="D3769" s="1" t="s">
        <v>10</v>
      </c>
      <c r="E3769" s="1" t="s">
        <v>11</v>
      </c>
      <c r="F3769" s="1" t="s">
        <v>49</v>
      </c>
      <c r="G3769" s="2">
        <v>43616</v>
      </c>
    </row>
    <row r="3770" spans="1:7" x14ac:dyDescent="0.25">
      <c r="A3770" s="1" t="s">
        <v>3380</v>
      </c>
      <c r="B3770" s="1" t="s">
        <v>24</v>
      </c>
      <c r="C3770" s="1" t="s">
        <v>20</v>
      </c>
      <c r="D3770" s="1" t="s">
        <v>21</v>
      </c>
      <c r="E3770" s="1" t="s">
        <v>22</v>
      </c>
      <c r="F3770" s="1" t="s">
        <v>49</v>
      </c>
      <c r="G3770" s="2">
        <v>43616</v>
      </c>
    </row>
    <row r="3771" spans="1:7" hidden="1" x14ac:dyDescent="0.25">
      <c r="A3771" s="1" t="s">
        <v>3380</v>
      </c>
      <c r="B3771" s="1" t="s">
        <v>8</v>
      </c>
      <c r="C3771" s="1" t="s">
        <v>9</v>
      </c>
      <c r="D3771" s="1" t="s">
        <v>10</v>
      </c>
      <c r="E3771" s="1" t="s">
        <v>11</v>
      </c>
      <c r="F3771" s="1" t="s">
        <v>49</v>
      </c>
      <c r="G3771" s="2">
        <v>43616</v>
      </c>
    </row>
    <row r="3772" spans="1:7" hidden="1" x14ac:dyDescent="0.25">
      <c r="A3772" s="1" t="s">
        <v>3380</v>
      </c>
      <c r="B3772" s="1" t="s">
        <v>89</v>
      </c>
      <c r="C3772" s="1" t="s">
        <v>9</v>
      </c>
      <c r="D3772" s="1" t="s">
        <v>10</v>
      </c>
      <c r="E3772" s="1" t="s">
        <v>11</v>
      </c>
      <c r="F3772" s="1" t="s">
        <v>49</v>
      </c>
      <c r="G3772" s="2">
        <v>43616</v>
      </c>
    </row>
    <row r="3773" spans="1:7" x14ac:dyDescent="0.25">
      <c r="A3773" s="1" t="s">
        <v>3381</v>
      </c>
      <c r="B3773" s="1" t="s">
        <v>19</v>
      </c>
      <c r="C3773" s="1" t="s">
        <v>20</v>
      </c>
      <c r="D3773" s="1" t="s">
        <v>21</v>
      </c>
      <c r="E3773" s="1" t="s">
        <v>22</v>
      </c>
      <c r="F3773" s="1" t="s">
        <v>49</v>
      </c>
      <c r="G3773" s="2">
        <v>43616</v>
      </c>
    </row>
    <row r="3774" spans="1:7" hidden="1" x14ac:dyDescent="0.25">
      <c r="A3774" s="1" t="s">
        <v>3381</v>
      </c>
      <c r="B3774" s="1" t="s">
        <v>60</v>
      </c>
      <c r="C3774" s="1" t="s">
        <v>9</v>
      </c>
      <c r="D3774" s="1" t="s">
        <v>10</v>
      </c>
      <c r="E3774" s="1" t="s">
        <v>11</v>
      </c>
      <c r="F3774" s="1" t="s">
        <v>49</v>
      </c>
      <c r="G3774" s="2">
        <v>43616</v>
      </c>
    </row>
    <row r="3775" spans="1:7" hidden="1" x14ac:dyDescent="0.25">
      <c r="A3775" s="1" t="s">
        <v>3382</v>
      </c>
      <c r="B3775" s="1" t="s">
        <v>66</v>
      </c>
      <c r="C3775" s="1" t="s">
        <v>9</v>
      </c>
      <c r="D3775" s="1" t="s">
        <v>10</v>
      </c>
      <c r="E3775" s="1" t="s">
        <v>11</v>
      </c>
      <c r="F3775" s="1" t="s">
        <v>3383</v>
      </c>
      <c r="G3775" s="2">
        <v>43616</v>
      </c>
    </row>
    <row r="3776" spans="1:7" hidden="1" x14ac:dyDescent="0.25">
      <c r="A3776" s="1" t="s">
        <v>3382</v>
      </c>
      <c r="B3776" s="1" t="s">
        <v>8</v>
      </c>
      <c r="C3776" s="1" t="s">
        <v>9</v>
      </c>
      <c r="D3776" s="1" t="s">
        <v>10</v>
      </c>
      <c r="E3776" s="1" t="s">
        <v>11</v>
      </c>
      <c r="F3776" s="1" t="s">
        <v>3384</v>
      </c>
      <c r="G3776" s="2">
        <v>43616</v>
      </c>
    </row>
    <row r="3777" spans="1:7" hidden="1" x14ac:dyDescent="0.25">
      <c r="A3777" s="1" t="s">
        <v>3385</v>
      </c>
      <c r="B3777" s="1" t="s">
        <v>13</v>
      </c>
      <c r="C3777" s="1" t="s">
        <v>9</v>
      </c>
      <c r="D3777" s="1" t="s">
        <v>14</v>
      </c>
      <c r="E3777" s="1" t="s">
        <v>11</v>
      </c>
      <c r="F3777" s="1" t="s">
        <v>49</v>
      </c>
      <c r="G3777" s="2">
        <v>43616</v>
      </c>
    </row>
    <row r="3778" spans="1:7" x14ac:dyDescent="0.25">
      <c r="A3778" s="1" t="s">
        <v>3386</v>
      </c>
      <c r="B3778" s="1" t="s">
        <v>19</v>
      </c>
      <c r="C3778" s="1" t="s">
        <v>20</v>
      </c>
      <c r="D3778" s="1" t="s">
        <v>21</v>
      </c>
      <c r="E3778" s="1" t="s">
        <v>22</v>
      </c>
      <c r="F3778" s="1" t="s">
        <v>3387</v>
      </c>
      <c r="G3778" s="2">
        <v>43616</v>
      </c>
    </row>
    <row r="3779" spans="1:7" x14ac:dyDescent="0.25">
      <c r="A3779" s="1" t="s">
        <v>3386</v>
      </c>
      <c r="B3779" s="1" t="s">
        <v>187</v>
      </c>
      <c r="C3779" s="1" t="s">
        <v>20</v>
      </c>
      <c r="D3779" s="1" t="s">
        <v>21</v>
      </c>
      <c r="E3779" s="1" t="s">
        <v>22</v>
      </c>
      <c r="F3779" s="1" t="s">
        <v>3388</v>
      </c>
      <c r="G3779" s="2">
        <v>43616</v>
      </c>
    </row>
    <row r="3780" spans="1:7" x14ac:dyDescent="0.25">
      <c r="A3780" s="1" t="s">
        <v>3386</v>
      </c>
      <c r="B3780" s="1" t="s">
        <v>24</v>
      </c>
      <c r="C3780" s="1" t="s">
        <v>20</v>
      </c>
      <c r="D3780" s="1" t="s">
        <v>21</v>
      </c>
      <c r="E3780" s="1" t="s">
        <v>22</v>
      </c>
      <c r="F3780" s="1" t="s">
        <v>3389</v>
      </c>
      <c r="G3780" s="2">
        <v>43616</v>
      </c>
    </row>
    <row r="3781" spans="1:7" x14ac:dyDescent="0.25">
      <c r="A3781" s="1" t="s">
        <v>3386</v>
      </c>
      <c r="B3781" s="1" t="s">
        <v>112</v>
      </c>
      <c r="C3781" s="1" t="s">
        <v>20</v>
      </c>
      <c r="D3781" s="1" t="s">
        <v>27</v>
      </c>
      <c r="E3781" s="1" t="s">
        <v>22</v>
      </c>
      <c r="F3781" s="1" t="s">
        <v>3390</v>
      </c>
      <c r="G3781" s="2">
        <v>43616</v>
      </c>
    </row>
    <row r="3782" spans="1:7" x14ac:dyDescent="0.25">
      <c r="A3782" s="1" t="s">
        <v>3386</v>
      </c>
      <c r="B3782" s="1" t="s">
        <v>26</v>
      </c>
      <c r="C3782" s="1" t="s">
        <v>20</v>
      </c>
      <c r="D3782" s="1" t="s">
        <v>27</v>
      </c>
      <c r="E3782" s="1" t="s">
        <v>22</v>
      </c>
      <c r="F3782" s="1" t="s">
        <v>3391</v>
      </c>
      <c r="G3782" s="2">
        <v>43616</v>
      </c>
    </row>
    <row r="3783" spans="1:7" x14ac:dyDescent="0.25">
      <c r="A3783" s="1" t="s">
        <v>3386</v>
      </c>
      <c r="B3783" s="1" t="s">
        <v>58</v>
      </c>
      <c r="C3783" s="1" t="s">
        <v>20</v>
      </c>
      <c r="D3783" s="1" t="s">
        <v>27</v>
      </c>
      <c r="E3783" s="1" t="s">
        <v>22</v>
      </c>
      <c r="F3783" s="1" t="s">
        <v>3392</v>
      </c>
      <c r="G3783" s="2">
        <v>43616</v>
      </c>
    </row>
    <row r="3784" spans="1:7" hidden="1" x14ac:dyDescent="0.25">
      <c r="A3784" s="1" t="s">
        <v>3386</v>
      </c>
      <c r="B3784" s="1" t="s">
        <v>31</v>
      </c>
      <c r="C3784" s="1" t="s">
        <v>9</v>
      </c>
      <c r="D3784" s="1" t="s">
        <v>10</v>
      </c>
      <c r="E3784" s="1" t="s">
        <v>11</v>
      </c>
      <c r="F3784" s="1" t="s">
        <v>3393</v>
      </c>
      <c r="G3784" s="2">
        <v>43616</v>
      </c>
    </row>
    <row r="3785" spans="1:7" hidden="1" x14ac:dyDescent="0.25">
      <c r="A3785" s="1" t="s">
        <v>3386</v>
      </c>
      <c r="B3785" s="1" t="s">
        <v>72</v>
      </c>
      <c r="C3785" s="1" t="s">
        <v>9</v>
      </c>
      <c r="D3785" s="1" t="s">
        <v>10</v>
      </c>
      <c r="E3785" s="1" t="s">
        <v>11</v>
      </c>
      <c r="F3785" s="1" t="s">
        <v>3394</v>
      </c>
      <c r="G3785" s="2">
        <v>43616</v>
      </c>
    </row>
    <row r="3786" spans="1:7" hidden="1" x14ac:dyDescent="0.25">
      <c r="A3786" s="1" t="s">
        <v>3386</v>
      </c>
      <c r="B3786" s="1" t="s">
        <v>33</v>
      </c>
      <c r="C3786" s="1" t="s">
        <v>9</v>
      </c>
      <c r="D3786" s="1" t="s">
        <v>10</v>
      </c>
      <c r="E3786" s="1" t="s">
        <v>11</v>
      </c>
      <c r="F3786" s="1" t="s">
        <v>3395</v>
      </c>
      <c r="G3786" s="2">
        <v>43616</v>
      </c>
    </row>
    <row r="3787" spans="1:7" hidden="1" x14ac:dyDescent="0.25">
      <c r="A3787" s="1" t="s">
        <v>3386</v>
      </c>
      <c r="B3787" s="1" t="s">
        <v>8</v>
      </c>
      <c r="C3787" s="1" t="s">
        <v>9</v>
      </c>
      <c r="D3787" s="1" t="s">
        <v>10</v>
      </c>
      <c r="E3787" s="1" t="s">
        <v>11</v>
      </c>
      <c r="F3787" s="1" t="s">
        <v>3396</v>
      </c>
      <c r="G3787" s="2">
        <v>43616</v>
      </c>
    </row>
    <row r="3788" spans="1:7" hidden="1" x14ac:dyDescent="0.25">
      <c r="A3788" s="1" t="s">
        <v>3386</v>
      </c>
      <c r="B3788" s="1" t="s">
        <v>38</v>
      </c>
      <c r="C3788" s="1" t="s">
        <v>9</v>
      </c>
      <c r="D3788" s="1" t="s">
        <v>10</v>
      </c>
      <c r="E3788" s="1" t="s">
        <v>11</v>
      </c>
      <c r="F3788" s="1" t="s">
        <v>3397</v>
      </c>
      <c r="G3788" s="2">
        <v>43616</v>
      </c>
    </row>
    <row r="3789" spans="1:7" hidden="1" x14ac:dyDescent="0.25">
      <c r="A3789" s="1" t="s">
        <v>3386</v>
      </c>
      <c r="B3789" s="1" t="s">
        <v>16</v>
      </c>
      <c r="C3789" s="1" t="s">
        <v>9</v>
      </c>
      <c r="D3789" s="1" t="s">
        <v>10</v>
      </c>
      <c r="E3789" s="1" t="s">
        <v>11</v>
      </c>
      <c r="F3789" s="1" t="s">
        <v>3398</v>
      </c>
      <c r="G3789" s="2">
        <v>43616</v>
      </c>
    </row>
    <row r="3790" spans="1:7" hidden="1" x14ac:dyDescent="0.25">
      <c r="A3790" s="1" t="s">
        <v>3399</v>
      </c>
      <c r="B3790" s="1" t="s">
        <v>53</v>
      </c>
      <c r="C3790" s="1" t="s">
        <v>53</v>
      </c>
      <c r="D3790" s="1" t="s">
        <v>45</v>
      </c>
      <c r="E3790" s="1" t="s">
        <v>11</v>
      </c>
      <c r="F3790" s="1" t="s">
        <v>49</v>
      </c>
      <c r="G3790" s="2">
        <v>43616</v>
      </c>
    </row>
    <row r="3791" spans="1:7" x14ac:dyDescent="0.25">
      <c r="A3791" s="1" t="s">
        <v>3400</v>
      </c>
      <c r="B3791" s="1" t="s">
        <v>137</v>
      </c>
      <c r="C3791" s="1" t="s">
        <v>20</v>
      </c>
      <c r="D3791" s="1" t="s">
        <v>21</v>
      </c>
      <c r="E3791" s="1" t="s">
        <v>22</v>
      </c>
      <c r="F3791" s="1" t="s">
        <v>3401</v>
      </c>
      <c r="G3791" s="2">
        <v>43616</v>
      </c>
    </row>
    <row r="3792" spans="1:7" x14ac:dyDescent="0.25">
      <c r="A3792" s="1" t="s">
        <v>3400</v>
      </c>
      <c r="B3792" s="1" t="s">
        <v>93</v>
      </c>
      <c r="C3792" s="1" t="s">
        <v>20</v>
      </c>
      <c r="D3792" s="1" t="s">
        <v>21</v>
      </c>
      <c r="E3792" s="1" t="s">
        <v>22</v>
      </c>
      <c r="F3792" s="1" t="s">
        <v>3402</v>
      </c>
      <c r="G3792" s="2">
        <v>43616</v>
      </c>
    </row>
    <row r="3793" spans="1:7" x14ac:dyDescent="0.25">
      <c r="A3793" s="1" t="s">
        <v>3400</v>
      </c>
      <c r="B3793" s="1" t="s">
        <v>187</v>
      </c>
      <c r="C3793" s="1" t="s">
        <v>20</v>
      </c>
      <c r="D3793" s="1" t="s">
        <v>21</v>
      </c>
      <c r="E3793" s="1" t="s">
        <v>22</v>
      </c>
      <c r="F3793" s="1" t="s">
        <v>3403</v>
      </c>
      <c r="G3793" s="2">
        <v>43616</v>
      </c>
    </row>
    <row r="3794" spans="1:7" hidden="1" x14ac:dyDescent="0.25">
      <c r="A3794" s="1" t="s">
        <v>3400</v>
      </c>
      <c r="B3794" s="1" t="s">
        <v>31</v>
      </c>
      <c r="C3794" s="1" t="s">
        <v>9</v>
      </c>
      <c r="D3794" s="1" t="s">
        <v>10</v>
      </c>
      <c r="E3794" s="1" t="s">
        <v>11</v>
      </c>
      <c r="F3794" s="1" t="s">
        <v>3404</v>
      </c>
      <c r="G3794" s="2">
        <v>43616</v>
      </c>
    </row>
    <row r="3795" spans="1:7" hidden="1" x14ac:dyDescent="0.25">
      <c r="A3795" s="1" t="s">
        <v>3400</v>
      </c>
      <c r="B3795" s="1" t="s">
        <v>8</v>
      </c>
      <c r="C3795" s="1" t="s">
        <v>9</v>
      </c>
      <c r="D3795" s="1" t="s">
        <v>10</v>
      </c>
      <c r="E3795" s="1" t="s">
        <v>11</v>
      </c>
      <c r="F3795" s="1" t="s">
        <v>3405</v>
      </c>
      <c r="G3795" s="2">
        <v>43616</v>
      </c>
    </row>
    <row r="3796" spans="1:7" x14ac:dyDescent="0.25">
      <c r="A3796" s="1" t="s">
        <v>3406</v>
      </c>
      <c r="B3796" s="1" t="s">
        <v>58</v>
      </c>
      <c r="C3796" s="1" t="s">
        <v>20</v>
      </c>
      <c r="D3796" s="1" t="s">
        <v>27</v>
      </c>
      <c r="E3796" s="1" t="s">
        <v>22</v>
      </c>
      <c r="F3796" s="1" t="s">
        <v>49</v>
      </c>
      <c r="G3796" s="2">
        <v>43616</v>
      </c>
    </row>
    <row r="3797" spans="1:7" hidden="1" x14ac:dyDescent="0.25">
      <c r="A3797" s="1" t="s">
        <v>3406</v>
      </c>
      <c r="B3797" s="1" t="s">
        <v>31</v>
      </c>
      <c r="C3797" s="1" t="s">
        <v>9</v>
      </c>
      <c r="D3797" s="1" t="s">
        <v>10</v>
      </c>
      <c r="E3797" s="1" t="s">
        <v>11</v>
      </c>
      <c r="F3797" s="1" t="s">
        <v>49</v>
      </c>
      <c r="G3797" s="2">
        <v>43616</v>
      </c>
    </row>
    <row r="3798" spans="1:7" hidden="1" x14ac:dyDescent="0.25">
      <c r="A3798" s="1" t="s">
        <v>3406</v>
      </c>
      <c r="B3798" s="1" t="s">
        <v>72</v>
      </c>
      <c r="C3798" s="1" t="s">
        <v>9</v>
      </c>
      <c r="D3798" s="1" t="s">
        <v>10</v>
      </c>
      <c r="E3798" s="1" t="s">
        <v>11</v>
      </c>
      <c r="F3798" s="1" t="s">
        <v>49</v>
      </c>
      <c r="G3798" s="2">
        <v>43616</v>
      </c>
    </row>
    <row r="3799" spans="1:7" hidden="1" x14ac:dyDescent="0.25">
      <c r="A3799" s="1" t="s">
        <v>3406</v>
      </c>
      <c r="B3799" s="1" t="s">
        <v>33</v>
      </c>
      <c r="C3799" s="1" t="s">
        <v>9</v>
      </c>
      <c r="D3799" s="1" t="s">
        <v>10</v>
      </c>
      <c r="E3799" s="1" t="s">
        <v>11</v>
      </c>
      <c r="F3799" s="1" t="s">
        <v>49</v>
      </c>
      <c r="G3799" s="2">
        <v>43616</v>
      </c>
    </row>
    <row r="3800" spans="1:7" x14ac:dyDescent="0.25">
      <c r="A3800" s="1" t="s">
        <v>3407</v>
      </c>
      <c r="B3800" s="1" t="s">
        <v>29</v>
      </c>
      <c r="C3800" s="1" t="s">
        <v>20</v>
      </c>
      <c r="D3800" s="1" t="s">
        <v>27</v>
      </c>
      <c r="E3800" s="1" t="s">
        <v>22</v>
      </c>
      <c r="F3800" s="1" t="s">
        <v>49</v>
      </c>
      <c r="G3800" s="2">
        <v>43616</v>
      </c>
    </row>
    <row r="3801" spans="1:7" hidden="1" x14ac:dyDescent="0.25">
      <c r="A3801" s="1" t="s">
        <v>3407</v>
      </c>
      <c r="B3801" s="1" t="s">
        <v>8</v>
      </c>
      <c r="C3801" s="1" t="s">
        <v>9</v>
      </c>
      <c r="D3801" s="1" t="s">
        <v>10</v>
      </c>
      <c r="E3801" s="1" t="s">
        <v>11</v>
      </c>
      <c r="F3801" s="1" t="s">
        <v>49</v>
      </c>
      <c r="G3801" s="2">
        <v>43616</v>
      </c>
    </row>
    <row r="3802" spans="1:7" hidden="1" x14ac:dyDescent="0.25">
      <c r="A3802" s="1" t="s">
        <v>3407</v>
      </c>
      <c r="B3802" s="1" t="s">
        <v>89</v>
      </c>
      <c r="C3802" s="1" t="s">
        <v>9</v>
      </c>
      <c r="D3802" s="1" t="s">
        <v>10</v>
      </c>
      <c r="E3802" s="1" t="s">
        <v>11</v>
      </c>
      <c r="F3802" s="1" t="s">
        <v>49</v>
      </c>
      <c r="G3802" s="2">
        <v>43616</v>
      </c>
    </row>
    <row r="3803" spans="1:7" hidden="1" x14ac:dyDescent="0.25">
      <c r="A3803" s="1" t="s">
        <v>3407</v>
      </c>
      <c r="B3803" s="1" t="s">
        <v>16</v>
      </c>
      <c r="C3803" s="1" t="s">
        <v>9</v>
      </c>
      <c r="D3803" s="1" t="s">
        <v>10</v>
      </c>
      <c r="E3803" s="1" t="s">
        <v>11</v>
      </c>
      <c r="F3803" s="1" t="s">
        <v>49</v>
      </c>
      <c r="G3803" s="2">
        <v>43616</v>
      </c>
    </row>
    <row r="3804" spans="1:7" hidden="1" x14ac:dyDescent="0.25">
      <c r="A3804" s="1" t="s">
        <v>3408</v>
      </c>
      <c r="B3804" s="1" t="s">
        <v>1072</v>
      </c>
      <c r="C3804" s="1" t="s">
        <v>134</v>
      </c>
      <c r="D3804" s="1" t="s">
        <v>45</v>
      </c>
      <c r="E3804" s="1" t="s">
        <v>22</v>
      </c>
      <c r="F3804" s="1" t="s">
        <v>3409</v>
      </c>
      <c r="G3804" s="2">
        <v>43616</v>
      </c>
    </row>
    <row r="3805" spans="1:7" x14ac:dyDescent="0.25">
      <c r="A3805" s="1" t="s">
        <v>3408</v>
      </c>
      <c r="B3805" s="1" t="s">
        <v>19</v>
      </c>
      <c r="C3805" s="1" t="s">
        <v>20</v>
      </c>
      <c r="D3805" s="1" t="s">
        <v>21</v>
      </c>
      <c r="E3805" s="1" t="s">
        <v>22</v>
      </c>
      <c r="F3805" s="1" t="s">
        <v>3410</v>
      </c>
      <c r="G3805" s="2">
        <v>43616</v>
      </c>
    </row>
    <row r="3806" spans="1:7" x14ac:dyDescent="0.25">
      <c r="A3806" s="1" t="s">
        <v>3408</v>
      </c>
      <c r="B3806" s="1" t="s">
        <v>91</v>
      </c>
      <c r="C3806" s="1" t="s">
        <v>20</v>
      </c>
      <c r="D3806" s="1" t="s">
        <v>21</v>
      </c>
      <c r="E3806" s="1" t="s">
        <v>22</v>
      </c>
      <c r="F3806" s="1" t="s">
        <v>3411</v>
      </c>
      <c r="G3806" s="2">
        <v>43616</v>
      </c>
    </row>
    <row r="3807" spans="1:7" x14ac:dyDescent="0.25">
      <c r="A3807" s="1" t="s">
        <v>3408</v>
      </c>
      <c r="B3807" s="1" t="s">
        <v>137</v>
      </c>
      <c r="C3807" s="1" t="s">
        <v>20</v>
      </c>
      <c r="D3807" s="1" t="s">
        <v>21</v>
      </c>
      <c r="E3807" s="1" t="s">
        <v>22</v>
      </c>
      <c r="F3807" s="1" t="s">
        <v>3412</v>
      </c>
      <c r="G3807" s="2">
        <v>43616</v>
      </c>
    </row>
    <row r="3808" spans="1:7" x14ac:dyDescent="0.25">
      <c r="A3808" s="1" t="s">
        <v>3408</v>
      </c>
      <c r="B3808" s="1" t="s">
        <v>26</v>
      </c>
      <c r="C3808" s="1" t="s">
        <v>20</v>
      </c>
      <c r="D3808" s="1" t="s">
        <v>27</v>
      </c>
      <c r="E3808" s="1" t="s">
        <v>22</v>
      </c>
      <c r="F3808" s="1" t="s">
        <v>3413</v>
      </c>
      <c r="G3808" s="2">
        <v>43616</v>
      </c>
    </row>
    <row r="3809" spans="1:7" x14ac:dyDescent="0.25">
      <c r="A3809" s="1" t="s">
        <v>3408</v>
      </c>
      <c r="B3809" s="1" t="s">
        <v>58</v>
      </c>
      <c r="C3809" s="1" t="s">
        <v>20</v>
      </c>
      <c r="D3809" s="1" t="s">
        <v>27</v>
      </c>
      <c r="E3809" s="1" t="s">
        <v>22</v>
      </c>
      <c r="F3809" s="1" t="s">
        <v>3414</v>
      </c>
      <c r="G3809" s="2">
        <v>43616</v>
      </c>
    </row>
    <row r="3810" spans="1:7" x14ac:dyDescent="0.25">
      <c r="A3810" s="1" t="s">
        <v>3408</v>
      </c>
      <c r="B3810" s="1" t="s">
        <v>29</v>
      </c>
      <c r="C3810" s="1" t="s">
        <v>20</v>
      </c>
      <c r="D3810" s="1" t="s">
        <v>27</v>
      </c>
      <c r="E3810" s="1" t="s">
        <v>22</v>
      </c>
      <c r="F3810" s="1" t="s">
        <v>3415</v>
      </c>
      <c r="G3810" s="2">
        <v>43616</v>
      </c>
    </row>
    <row r="3811" spans="1:7" hidden="1" x14ac:dyDescent="0.25">
      <c r="A3811" s="1" t="s">
        <v>3408</v>
      </c>
      <c r="B3811" s="1" t="s">
        <v>31</v>
      </c>
      <c r="C3811" s="1" t="s">
        <v>9</v>
      </c>
      <c r="D3811" s="1" t="s">
        <v>10</v>
      </c>
      <c r="E3811" s="1" t="s">
        <v>11</v>
      </c>
      <c r="F3811" s="1" t="s">
        <v>3416</v>
      </c>
      <c r="G3811" s="2">
        <v>43616</v>
      </c>
    </row>
    <row r="3812" spans="1:7" hidden="1" x14ac:dyDescent="0.25">
      <c r="A3812" s="1" t="s">
        <v>3408</v>
      </c>
      <c r="B3812" s="1" t="s">
        <v>33</v>
      </c>
      <c r="C3812" s="1" t="s">
        <v>9</v>
      </c>
      <c r="D3812" s="1" t="s">
        <v>10</v>
      </c>
      <c r="E3812" s="1" t="s">
        <v>11</v>
      </c>
      <c r="F3812" s="1" t="s">
        <v>3417</v>
      </c>
      <c r="G3812" s="2">
        <v>43616</v>
      </c>
    </row>
    <row r="3813" spans="1:7" hidden="1" x14ac:dyDescent="0.25">
      <c r="A3813" s="1" t="s">
        <v>3408</v>
      </c>
      <c r="B3813" s="1" t="s">
        <v>38</v>
      </c>
      <c r="C3813" s="1" t="s">
        <v>9</v>
      </c>
      <c r="D3813" s="1" t="s">
        <v>10</v>
      </c>
      <c r="E3813" s="1" t="s">
        <v>11</v>
      </c>
      <c r="F3813" s="1" t="s">
        <v>3418</v>
      </c>
      <c r="G3813" s="2">
        <v>43616</v>
      </c>
    </row>
    <row r="3814" spans="1:7" hidden="1" x14ac:dyDescent="0.25">
      <c r="A3814" s="1" t="s">
        <v>3408</v>
      </c>
      <c r="B3814" s="1" t="s">
        <v>16</v>
      </c>
      <c r="C3814" s="1" t="s">
        <v>9</v>
      </c>
      <c r="D3814" s="1" t="s">
        <v>10</v>
      </c>
      <c r="E3814" s="1" t="s">
        <v>11</v>
      </c>
      <c r="F3814" s="1" t="s">
        <v>3419</v>
      </c>
      <c r="G3814" s="2">
        <v>43616</v>
      </c>
    </row>
    <row r="3815" spans="1:7" hidden="1" x14ac:dyDescent="0.25">
      <c r="A3815" s="1" t="s">
        <v>3408</v>
      </c>
      <c r="B3815" s="1" t="s">
        <v>77</v>
      </c>
      <c r="C3815" s="1" t="s">
        <v>45</v>
      </c>
      <c r="D3815" s="1" t="s">
        <v>45</v>
      </c>
      <c r="E3815" s="1" t="s">
        <v>45</v>
      </c>
      <c r="F3815" s="1" t="s">
        <v>3420</v>
      </c>
      <c r="G3815" s="2">
        <v>43616</v>
      </c>
    </row>
    <row r="3816" spans="1:7" x14ac:dyDescent="0.25">
      <c r="A3816" s="1" t="s">
        <v>3421</v>
      </c>
      <c r="B3816" s="1" t="s">
        <v>19</v>
      </c>
      <c r="C3816" s="1" t="s">
        <v>20</v>
      </c>
      <c r="D3816" s="1" t="s">
        <v>21</v>
      </c>
      <c r="E3816" s="1" t="s">
        <v>22</v>
      </c>
      <c r="F3816" s="1" t="s">
        <v>49</v>
      </c>
      <c r="G3816" s="2">
        <v>43616</v>
      </c>
    </row>
    <row r="3817" spans="1:7" hidden="1" x14ac:dyDescent="0.25">
      <c r="A3817" s="1" t="s">
        <v>3421</v>
      </c>
      <c r="B3817" s="1" t="s">
        <v>66</v>
      </c>
      <c r="C3817" s="1" t="s">
        <v>9</v>
      </c>
      <c r="D3817" s="1" t="s">
        <v>10</v>
      </c>
      <c r="E3817" s="1" t="s">
        <v>11</v>
      </c>
      <c r="F3817" s="1" t="s">
        <v>49</v>
      </c>
      <c r="G3817" s="2">
        <v>43616</v>
      </c>
    </row>
    <row r="3818" spans="1:7" hidden="1" x14ac:dyDescent="0.25">
      <c r="A3818" s="1" t="s">
        <v>3421</v>
      </c>
      <c r="B3818" s="1" t="s">
        <v>8</v>
      </c>
      <c r="C3818" s="1" t="s">
        <v>9</v>
      </c>
      <c r="D3818" s="1" t="s">
        <v>10</v>
      </c>
      <c r="E3818" s="1" t="s">
        <v>11</v>
      </c>
      <c r="F3818" s="1" t="s">
        <v>49</v>
      </c>
      <c r="G3818" s="2">
        <v>43616</v>
      </c>
    </row>
    <row r="3819" spans="1:7" x14ac:dyDescent="0.25">
      <c r="A3819" s="1" t="s">
        <v>3422</v>
      </c>
      <c r="B3819" s="1" t="s">
        <v>19</v>
      </c>
      <c r="C3819" s="1" t="s">
        <v>20</v>
      </c>
      <c r="D3819" s="1" t="s">
        <v>21</v>
      </c>
      <c r="E3819" s="1" t="s">
        <v>22</v>
      </c>
      <c r="F3819" s="1" t="s">
        <v>3423</v>
      </c>
      <c r="G3819" s="2">
        <v>43616</v>
      </c>
    </row>
    <row r="3820" spans="1:7" x14ac:dyDescent="0.25">
      <c r="A3820" s="1" t="s">
        <v>3422</v>
      </c>
      <c r="B3820" s="1" t="s">
        <v>24</v>
      </c>
      <c r="C3820" s="1" t="s">
        <v>20</v>
      </c>
      <c r="D3820" s="1" t="s">
        <v>21</v>
      </c>
      <c r="E3820" s="1" t="s">
        <v>22</v>
      </c>
      <c r="F3820" s="1" t="s">
        <v>3424</v>
      </c>
      <c r="G3820" s="2">
        <v>43616</v>
      </c>
    </row>
    <row r="3821" spans="1:7" x14ac:dyDescent="0.25">
      <c r="A3821" s="1" t="s">
        <v>3422</v>
      </c>
      <c r="B3821" s="1" t="s">
        <v>221</v>
      </c>
      <c r="C3821" s="1" t="s">
        <v>20</v>
      </c>
      <c r="D3821" s="1" t="s">
        <v>108</v>
      </c>
      <c r="E3821" s="1" t="s">
        <v>22</v>
      </c>
      <c r="F3821" s="1" t="s">
        <v>3425</v>
      </c>
      <c r="G3821" s="2">
        <v>43616</v>
      </c>
    </row>
    <row r="3822" spans="1:7" x14ac:dyDescent="0.25">
      <c r="A3822" s="1" t="s">
        <v>3422</v>
      </c>
      <c r="B3822" s="1" t="s">
        <v>26</v>
      </c>
      <c r="C3822" s="1" t="s">
        <v>20</v>
      </c>
      <c r="D3822" s="1" t="s">
        <v>27</v>
      </c>
      <c r="E3822" s="1" t="s">
        <v>22</v>
      </c>
      <c r="F3822" s="1" t="s">
        <v>3426</v>
      </c>
      <c r="G3822" s="2">
        <v>43616</v>
      </c>
    </row>
    <row r="3823" spans="1:7" x14ac:dyDescent="0.25">
      <c r="A3823" s="1" t="s">
        <v>3422</v>
      </c>
      <c r="B3823" s="1" t="s">
        <v>115</v>
      </c>
      <c r="C3823" s="1" t="s">
        <v>20</v>
      </c>
      <c r="D3823" s="1" t="s">
        <v>27</v>
      </c>
      <c r="E3823" s="1" t="s">
        <v>22</v>
      </c>
      <c r="F3823" s="1" t="s">
        <v>3427</v>
      </c>
      <c r="G3823" s="2">
        <v>43616</v>
      </c>
    </row>
    <row r="3824" spans="1:7" x14ac:dyDescent="0.25">
      <c r="A3824" s="1" t="s">
        <v>3422</v>
      </c>
      <c r="B3824" s="1" t="s">
        <v>29</v>
      </c>
      <c r="C3824" s="1" t="s">
        <v>20</v>
      </c>
      <c r="D3824" s="1" t="s">
        <v>27</v>
      </c>
      <c r="E3824" s="1" t="s">
        <v>22</v>
      </c>
      <c r="F3824" s="1" t="s">
        <v>3428</v>
      </c>
      <c r="G3824" s="2">
        <v>43616</v>
      </c>
    </row>
    <row r="3825" spans="1:7" hidden="1" x14ac:dyDescent="0.25">
      <c r="A3825" s="1" t="s">
        <v>3422</v>
      </c>
      <c r="B3825" s="1" t="s">
        <v>31</v>
      </c>
      <c r="C3825" s="1" t="s">
        <v>9</v>
      </c>
      <c r="D3825" s="1" t="s">
        <v>10</v>
      </c>
      <c r="E3825" s="1" t="s">
        <v>11</v>
      </c>
      <c r="F3825" s="1" t="s">
        <v>3429</v>
      </c>
      <c r="G3825" s="2">
        <v>43616</v>
      </c>
    </row>
    <row r="3826" spans="1:7" hidden="1" x14ac:dyDescent="0.25">
      <c r="A3826" s="1" t="s">
        <v>3422</v>
      </c>
      <c r="B3826" s="1" t="s">
        <v>72</v>
      </c>
      <c r="C3826" s="1" t="s">
        <v>9</v>
      </c>
      <c r="D3826" s="1" t="s">
        <v>10</v>
      </c>
      <c r="E3826" s="1" t="s">
        <v>11</v>
      </c>
      <c r="F3826" s="1" t="s">
        <v>3430</v>
      </c>
      <c r="G3826" s="2">
        <v>43616</v>
      </c>
    </row>
    <row r="3827" spans="1:7" hidden="1" x14ac:dyDescent="0.25">
      <c r="A3827" s="1" t="s">
        <v>3422</v>
      </c>
      <c r="B3827" s="1" t="s">
        <v>8</v>
      </c>
      <c r="C3827" s="1" t="s">
        <v>9</v>
      </c>
      <c r="D3827" s="1" t="s">
        <v>10</v>
      </c>
      <c r="E3827" s="1" t="s">
        <v>11</v>
      </c>
      <c r="F3827" s="1" t="s">
        <v>3431</v>
      </c>
      <c r="G3827" s="2">
        <v>43616</v>
      </c>
    </row>
    <row r="3828" spans="1:7" hidden="1" x14ac:dyDescent="0.25">
      <c r="A3828" s="1" t="s">
        <v>3422</v>
      </c>
      <c r="B3828" s="1" t="s">
        <v>13</v>
      </c>
      <c r="C3828" s="1" t="s">
        <v>9</v>
      </c>
      <c r="D3828" s="1" t="s">
        <v>14</v>
      </c>
      <c r="E3828" s="1" t="s">
        <v>11</v>
      </c>
      <c r="F3828" s="1" t="s">
        <v>3432</v>
      </c>
      <c r="G3828" s="2">
        <v>43616</v>
      </c>
    </row>
    <row r="3829" spans="1:7" hidden="1" x14ac:dyDescent="0.25">
      <c r="A3829" s="1" t="s">
        <v>3422</v>
      </c>
      <c r="B3829" s="1" t="s">
        <v>16</v>
      </c>
      <c r="C3829" s="1" t="s">
        <v>9</v>
      </c>
      <c r="D3829" s="1" t="s">
        <v>10</v>
      </c>
      <c r="E3829" s="1" t="s">
        <v>11</v>
      </c>
      <c r="F3829" s="1" t="s">
        <v>3433</v>
      </c>
      <c r="G3829" s="2">
        <v>43616</v>
      </c>
    </row>
    <row r="3830" spans="1:7" hidden="1" x14ac:dyDescent="0.25">
      <c r="A3830" s="1" t="s">
        <v>3434</v>
      </c>
      <c r="B3830" s="1" t="s">
        <v>31</v>
      </c>
      <c r="C3830" s="1" t="s">
        <v>9</v>
      </c>
      <c r="D3830" s="1" t="s">
        <v>10</v>
      </c>
      <c r="E3830" s="1" t="s">
        <v>11</v>
      </c>
      <c r="F3830" s="1" t="s">
        <v>3435</v>
      </c>
      <c r="G3830" s="2">
        <v>43616</v>
      </c>
    </row>
    <row r="3831" spans="1:7" hidden="1" x14ac:dyDescent="0.25">
      <c r="A3831" s="1" t="s">
        <v>3434</v>
      </c>
      <c r="B3831" s="1" t="s">
        <v>13</v>
      </c>
      <c r="C3831" s="1" t="s">
        <v>9</v>
      </c>
      <c r="D3831" s="1" t="s">
        <v>14</v>
      </c>
      <c r="E3831" s="1" t="s">
        <v>11</v>
      </c>
      <c r="F3831" s="1" t="s">
        <v>3436</v>
      </c>
      <c r="G3831" s="2">
        <v>43616</v>
      </c>
    </row>
    <row r="3832" spans="1:7" hidden="1" x14ac:dyDescent="0.25">
      <c r="A3832" s="1" t="s">
        <v>3434</v>
      </c>
      <c r="B3832" s="1" t="s">
        <v>16</v>
      </c>
      <c r="C3832" s="1" t="s">
        <v>9</v>
      </c>
      <c r="D3832" s="1" t="s">
        <v>10</v>
      </c>
      <c r="E3832" s="1" t="s">
        <v>11</v>
      </c>
      <c r="F3832" s="1" t="s">
        <v>3437</v>
      </c>
      <c r="G3832" s="2">
        <v>43616</v>
      </c>
    </row>
    <row r="3833" spans="1:7" hidden="1" x14ac:dyDescent="0.25">
      <c r="A3833" s="1" t="s">
        <v>3434</v>
      </c>
      <c r="B3833" s="1" t="s">
        <v>125</v>
      </c>
      <c r="C3833" s="1" t="s">
        <v>126</v>
      </c>
      <c r="D3833" s="1" t="s">
        <v>45</v>
      </c>
      <c r="E3833" s="1" t="s">
        <v>46</v>
      </c>
      <c r="F3833" s="1" t="s">
        <v>3438</v>
      </c>
      <c r="G3833" s="2">
        <v>43616</v>
      </c>
    </row>
    <row r="3834" spans="1:7" hidden="1" x14ac:dyDescent="0.25">
      <c r="A3834" s="1" t="s">
        <v>3434</v>
      </c>
      <c r="B3834" s="1" t="s">
        <v>77</v>
      </c>
      <c r="C3834" s="1" t="s">
        <v>45</v>
      </c>
      <c r="D3834" s="1" t="s">
        <v>45</v>
      </c>
      <c r="E3834" s="1" t="s">
        <v>45</v>
      </c>
      <c r="F3834" s="1" t="s">
        <v>3439</v>
      </c>
      <c r="G3834" s="2">
        <v>43616</v>
      </c>
    </row>
    <row r="3835" spans="1:7" x14ac:dyDescent="0.25">
      <c r="A3835" s="1" t="s">
        <v>3440</v>
      </c>
      <c r="B3835" s="1" t="s">
        <v>187</v>
      </c>
      <c r="C3835" s="1" t="s">
        <v>20</v>
      </c>
      <c r="D3835" s="1" t="s">
        <v>21</v>
      </c>
      <c r="E3835" s="1" t="s">
        <v>22</v>
      </c>
      <c r="F3835" s="1" t="s">
        <v>49</v>
      </c>
      <c r="G3835" s="2">
        <v>43616</v>
      </c>
    </row>
    <row r="3836" spans="1:7" hidden="1" x14ac:dyDescent="0.25">
      <c r="A3836" s="1" t="s">
        <v>3440</v>
      </c>
      <c r="B3836" s="1" t="s">
        <v>31</v>
      </c>
      <c r="C3836" s="1" t="s">
        <v>9</v>
      </c>
      <c r="D3836" s="1" t="s">
        <v>10</v>
      </c>
      <c r="E3836" s="1" t="s">
        <v>11</v>
      </c>
      <c r="F3836" s="1" t="s">
        <v>49</v>
      </c>
      <c r="G3836" s="2">
        <v>43616</v>
      </c>
    </row>
    <row r="3837" spans="1:7" hidden="1" x14ac:dyDescent="0.25">
      <c r="A3837" s="1" t="s">
        <v>3440</v>
      </c>
      <c r="B3837" s="1" t="s">
        <v>8</v>
      </c>
      <c r="C3837" s="1" t="s">
        <v>9</v>
      </c>
      <c r="D3837" s="1" t="s">
        <v>10</v>
      </c>
      <c r="E3837" s="1" t="s">
        <v>11</v>
      </c>
      <c r="F3837" s="1" t="s">
        <v>49</v>
      </c>
      <c r="G3837" s="2">
        <v>43616</v>
      </c>
    </row>
    <row r="3838" spans="1:7" x14ac:dyDescent="0.25">
      <c r="A3838" s="1" t="s">
        <v>3441</v>
      </c>
      <c r="B3838" s="1" t="s">
        <v>19</v>
      </c>
      <c r="C3838" s="1" t="s">
        <v>20</v>
      </c>
      <c r="D3838" s="1" t="s">
        <v>21</v>
      </c>
      <c r="E3838" s="1" t="s">
        <v>22</v>
      </c>
      <c r="F3838" s="1" t="s">
        <v>49</v>
      </c>
      <c r="G3838" s="2">
        <v>43616</v>
      </c>
    </row>
    <row r="3839" spans="1:7" x14ac:dyDescent="0.25">
      <c r="A3839" s="1" t="s">
        <v>3441</v>
      </c>
      <c r="B3839" s="1" t="s">
        <v>187</v>
      </c>
      <c r="C3839" s="1" t="s">
        <v>20</v>
      </c>
      <c r="D3839" s="1" t="s">
        <v>21</v>
      </c>
      <c r="E3839" s="1" t="s">
        <v>22</v>
      </c>
      <c r="F3839" s="1" t="s">
        <v>49</v>
      </c>
      <c r="G3839" s="2">
        <v>43616</v>
      </c>
    </row>
    <row r="3840" spans="1:7" x14ac:dyDescent="0.25">
      <c r="A3840" s="1" t="s">
        <v>3441</v>
      </c>
      <c r="B3840" s="1" t="s">
        <v>24</v>
      </c>
      <c r="C3840" s="1" t="s">
        <v>20</v>
      </c>
      <c r="D3840" s="1" t="s">
        <v>21</v>
      </c>
      <c r="E3840" s="1" t="s">
        <v>22</v>
      </c>
      <c r="F3840" s="1" t="s">
        <v>49</v>
      </c>
      <c r="G3840" s="2">
        <v>43616</v>
      </c>
    </row>
    <row r="3841" spans="1:7" x14ac:dyDescent="0.25">
      <c r="A3841" s="1" t="s">
        <v>3441</v>
      </c>
      <c r="B3841" s="1" t="s">
        <v>58</v>
      </c>
      <c r="C3841" s="1" t="s">
        <v>20</v>
      </c>
      <c r="D3841" s="1" t="s">
        <v>27</v>
      </c>
      <c r="E3841" s="1" t="s">
        <v>22</v>
      </c>
      <c r="F3841" s="1" t="s">
        <v>49</v>
      </c>
      <c r="G3841" s="2">
        <v>43616</v>
      </c>
    </row>
    <row r="3842" spans="1:7" hidden="1" x14ac:dyDescent="0.25">
      <c r="A3842" s="1" t="s">
        <v>3441</v>
      </c>
      <c r="B3842" s="1" t="s">
        <v>31</v>
      </c>
      <c r="C3842" s="1" t="s">
        <v>9</v>
      </c>
      <c r="D3842" s="1" t="s">
        <v>10</v>
      </c>
      <c r="E3842" s="1" t="s">
        <v>11</v>
      </c>
      <c r="F3842" s="1" t="s">
        <v>49</v>
      </c>
      <c r="G3842" s="2">
        <v>43616</v>
      </c>
    </row>
    <row r="3843" spans="1:7" hidden="1" x14ac:dyDescent="0.25">
      <c r="A3843" s="1" t="s">
        <v>3441</v>
      </c>
      <c r="B3843" s="1" t="s">
        <v>53</v>
      </c>
      <c r="C3843" s="1" t="s">
        <v>53</v>
      </c>
      <c r="D3843" s="1" t="s">
        <v>45</v>
      </c>
      <c r="E3843" s="1" t="s">
        <v>11</v>
      </c>
      <c r="F3843" s="1" t="s">
        <v>49</v>
      </c>
      <c r="G3843" s="2">
        <v>43616</v>
      </c>
    </row>
    <row r="3844" spans="1:7" hidden="1" x14ac:dyDescent="0.25">
      <c r="A3844" s="1" t="s">
        <v>3441</v>
      </c>
      <c r="B3844" s="1" t="s">
        <v>8</v>
      </c>
      <c r="C3844" s="1" t="s">
        <v>9</v>
      </c>
      <c r="D3844" s="1" t="s">
        <v>10</v>
      </c>
      <c r="E3844" s="1" t="s">
        <v>11</v>
      </c>
      <c r="F3844" s="1" t="s">
        <v>49</v>
      </c>
      <c r="G3844" s="2">
        <v>43616</v>
      </c>
    </row>
    <row r="3845" spans="1:7" hidden="1" x14ac:dyDescent="0.25">
      <c r="A3845" s="1" t="s">
        <v>3441</v>
      </c>
      <c r="B3845" s="1" t="s">
        <v>89</v>
      </c>
      <c r="C3845" s="1" t="s">
        <v>9</v>
      </c>
      <c r="D3845" s="1" t="s">
        <v>10</v>
      </c>
      <c r="E3845" s="1" t="s">
        <v>11</v>
      </c>
      <c r="F3845" s="1" t="s">
        <v>49</v>
      </c>
      <c r="G3845" s="2">
        <v>43616</v>
      </c>
    </row>
    <row r="3846" spans="1:7" hidden="1" x14ac:dyDescent="0.25">
      <c r="A3846" s="1" t="s">
        <v>3441</v>
      </c>
      <c r="B3846" s="1" t="s">
        <v>16</v>
      </c>
      <c r="C3846" s="1" t="s">
        <v>9</v>
      </c>
      <c r="D3846" s="1" t="s">
        <v>10</v>
      </c>
      <c r="E3846" s="1" t="s">
        <v>11</v>
      </c>
      <c r="F3846" s="1" t="s">
        <v>49</v>
      </c>
      <c r="G3846" s="2">
        <v>43616</v>
      </c>
    </row>
    <row r="3847" spans="1:7" x14ac:dyDescent="0.25">
      <c r="A3847" s="1" t="s">
        <v>3442</v>
      </c>
      <c r="B3847" s="1" t="s">
        <v>19</v>
      </c>
      <c r="C3847" s="1" t="s">
        <v>20</v>
      </c>
      <c r="D3847" s="1" t="s">
        <v>21</v>
      </c>
      <c r="E3847" s="1" t="s">
        <v>22</v>
      </c>
      <c r="F3847" s="1" t="s">
        <v>49</v>
      </c>
      <c r="G3847" s="2">
        <v>43616</v>
      </c>
    </row>
    <row r="3848" spans="1:7" x14ac:dyDescent="0.25">
      <c r="A3848" s="1" t="s">
        <v>3442</v>
      </c>
      <c r="B3848" s="1" t="s">
        <v>24</v>
      </c>
      <c r="C3848" s="1" t="s">
        <v>20</v>
      </c>
      <c r="D3848" s="1" t="s">
        <v>21</v>
      </c>
      <c r="E3848" s="1" t="s">
        <v>22</v>
      </c>
      <c r="F3848" s="1" t="s">
        <v>49</v>
      </c>
      <c r="G3848" s="2">
        <v>43616</v>
      </c>
    </row>
    <row r="3849" spans="1:7" hidden="1" x14ac:dyDescent="0.25">
      <c r="A3849" s="1" t="s">
        <v>3442</v>
      </c>
      <c r="B3849" s="1" t="s">
        <v>66</v>
      </c>
      <c r="C3849" s="1" t="s">
        <v>9</v>
      </c>
      <c r="D3849" s="1" t="s">
        <v>10</v>
      </c>
      <c r="E3849" s="1" t="s">
        <v>11</v>
      </c>
      <c r="F3849" s="1" t="s">
        <v>49</v>
      </c>
      <c r="G3849" s="2">
        <v>43616</v>
      </c>
    </row>
    <row r="3850" spans="1:7" hidden="1" x14ac:dyDescent="0.25">
      <c r="A3850" s="1" t="s">
        <v>3442</v>
      </c>
      <c r="B3850" s="1" t="s">
        <v>8</v>
      </c>
      <c r="C3850" s="1" t="s">
        <v>9</v>
      </c>
      <c r="D3850" s="1" t="s">
        <v>10</v>
      </c>
      <c r="E3850" s="1" t="s">
        <v>11</v>
      </c>
      <c r="F3850" s="1" t="s">
        <v>49</v>
      </c>
      <c r="G3850" s="2">
        <v>43616</v>
      </c>
    </row>
    <row r="3851" spans="1:7" hidden="1" x14ac:dyDescent="0.25">
      <c r="A3851" s="1" t="s">
        <v>3442</v>
      </c>
      <c r="B3851" s="1" t="s">
        <v>89</v>
      </c>
      <c r="C3851" s="1" t="s">
        <v>9</v>
      </c>
      <c r="D3851" s="1" t="s">
        <v>10</v>
      </c>
      <c r="E3851" s="1" t="s">
        <v>11</v>
      </c>
      <c r="F3851" s="1" t="s">
        <v>49</v>
      </c>
      <c r="G3851" s="2">
        <v>43616</v>
      </c>
    </row>
    <row r="3852" spans="1:7" hidden="1" x14ac:dyDescent="0.25">
      <c r="A3852" s="1" t="s">
        <v>3443</v>
      </c>
      <c r="B3852" s="1" t="s">
        <v>133</v>
      </c>
      <c r="C3852" s="1" t="s">
        <v>134</v>
      </c>
      <c r="D3852" s="1" t="s">
        <v>45</v>
      </c>
      <c r="E3852" s="1" t="s">
        <v>22</v>
      </c>
      <c r="F3852" s="1" t="s">
        <v>3444</v>
      </c>
      <c r="G3852" s="2">
        <v>43616</v>
      </c>
    </row>
    <row r="3853" spans="1:7" hidden="1" x14ac:dyDescent="0.25">
      <c r="A3853" s="1" t="s">
        <v>3443</v>
      </c>
      <c r="B3853" s="1" t="s">
        <v>2955</v>
      </c>
      <c r="C3853" s="1" t="s">
        <v>134</v>
      </c>
      <c r="D3853" s="1" t="s">
        <v>45</v>
      </c>
      <c r="E3853" s="1" t="s">
        <v>22</v>
      </c>
      <c r="F3853" s="1" t="s">
        <v>3445</v>
      </c>
      <c r="G3853" s="2">
        <v>43616</v>
      </c>
    </row>
    <row r="3854" spans="1:7" x14ac:dyDescent="0.25">
      <c r="A3854" s="1" t="s">
        <v>3443</v>
      </c>
      <c r="B3854" s="1" t="s">
        <v>58</v>
      </c>
      <c r="C3854" s="1" t="s">
        <v>20</v>
      </c>
      <c r="D3854" s="1" t="s">
        <v>27</v>
      </c>
      <c r="E3854" s="1" t="s">
        <v>22</v>
      </c>
      <c r="F3854" s="1" t="s">
        <v>3446</v>
      </c>
      <c r="G3854" s="2">
        <v>43616</v>
      </c>
    </row>
    <row r="3855" spans="1:7" hidden="1" x14ac:dyDescent="0.25">
      <c r="A3855" s="1" t="s">
        <v>3443</v>
      </c>
      <c r="B3855" s="1" t="s">
        <v>31</v>
      </c>
      <c r="C3855" s="1" t="s">
        <v>9</v>
      </c>
      <c r="D3855" s="1" t="s">
        <v>10</v>
      </c>
      <c r="E3855" s="1" t="s">
        <v>11</v>
      </c>
      <c r="F3855" s="1" t="s">
        <v>3447</v>
      </c>
      <c r="G3855" s="2">
        <v>43616</v>
      </c>
    </row>
    <row r="3856" spans="1:7" hidden="1" x14ac:dyDescent="0.25">
      <c r="A3856" s="1" t="s">
        <v>3443</v>
      </c>
      <c r="B3856" s="1" t="s">
        <v>87</v>
      </c>
      <c r="C3856" s="1" t="s">
        <v>88</v>
      </c>
      <c r="D3856" s="1" t="s">
        <v>27</v>
      </c>
      <c r="E3856" s="1" t="s">
        <v>22</v>
      </c>
      <c r="F3856" s="1" t="s">
        <v>3448</v>
      </c>
      <c r="G3856" s="2">
        <v>43616</v>
      </c>
    </row>
    <row r="3857" spans="1:7" hidden="1" x14ac:dyDescent="0.25">
      <c r="A3857" s="1" t="s">
        <v>3443</v>
      </c>
      <c r="B3857" s="1" t="s">
        <v>13</v>
      </c>
      <c r="C3857" s="1" t="s">
        <v>9</v>
      </c>
      <c r="D3857" s="1" t="s">
        <v>14</v>
      </c>
      <c r="E3857" s="1" t="s">
        <v>11</v>
      </c>
      <c r="F3857" s="1" t="s">
        <v>3449</v>
      </c>
      <c r="G3857" s="2">
        <v>43616</v>
      </c>
    </row>
    <row r="3858" spans="1:7" hidden="1" x14ac:dyDescent="0.25">
      <c r="A3858" s="1" t="s">
        <v>3443</v>
      </c>
      <c r="B3858" s="1" t="s">
        <v>16</v>
      </c>
      <c r="C3858" s="1" t="s">
        <v>9</v>
      </c>
      <c r="D3858" s="1" t="s">
        <v>10</v>
      </c>
      <c r="E3858" s="1" t="s">
        <v>11</v>
      </c>
      <c r="F3858" s="1" t="s">
        <v>3450</v>
      </c>
      <c r="G3858" s="2">
        <v>43616</v>
      </c>
    </row>
    <row r="3859" spans="1:7" x14ac:dyDescent="0.25">
      <c r="A3859" s="1" t="s">
        <v>3451</v>
      </c>
      <c r="B3859" s="1" t="s">
        <v>19</v>
      </c>
      <c r="C3859" s="1" t="s">
        <v>20</v>
      </c>
      <c r="D3859" s="1" t="s">
        <v>21</v>
      </c>
      <c r="E3859" s="1" t="s">
        <v>22</v>
      </c>
      <c r="F3859" s="1" t="s">
        <v>3452</v>
      </c>
      <c r="G3859" s="2">
        <v>43616</v>
      </c>
    </row>
    <row r="3860" spans="1:7" x14ac:dyDescent="0.25">
      <c r="A3860" s="1" t="s">
        <v>3451</v>
      </c>
      <c r="B3860" s="1" t="s">
        <v>137</v>
      </c>
      <c r="C3860" s="1" t="s">
        <v>20</v>
      </c>
      <c r="D3860" s="1" t="s">
        <v>21</v>
      </c>
      <c r="E3860" s="1" t="s">
        <v>22</v>
      </c>
      <c r="F3860" s="1" t="s">
        <v>3453</v>
      </c>
      <c r="G3860" s="2">
        <v>43616</v>
      </c>
    </row>
    <row r="3861" spans="1:7" x14ac:dyDescent="0.25">
      <c r="A3861" s="1" t="s">
        <v>3451</v>
      </c>
      <c r="B3861" s="1" t="s">
        <v>187</v>
      </c>
      <c r="C3861" s="1" t="s">
        <v>20</v>
      </c>
      <c r="D3861" s="1" t="s">
        <v>21</v>
      </c>
      <c r="E3861" s="1" t="s">
        <v>22</v>
      </c>
      <c r="F3861" s="1" t="s">
        <v>3454</v>
      </c>
      <c r="G3861" s="2">
        <v>43616</v>
      </c>
    </row>
    <row r="3862" spans="1:7" x14ac:dyDescent="0.25">
      <c r="A3862" s="1" t="s">
        <v>3451</v>
      </c>
      <c r="B3862" s="1" t="s">
        <v>24</v>
      </c>
      <c r="C3862" s="1" t="s">
        <v>20</v>
      </c>
      <c r="D3862" s="1" t="s">
        <v>21</v>
      </c>
      <c r="E3862" s="1" t="s">
        <v>22</v>
      </c>
      <c r="F3862" s="1" t="s">
        <v>3455</v>
      </c>
      <c r="G3862" s="2">
        <v>43616</v>
      </c>
    </row>
    <row r="3863" spans="1:7" x14ac:dyDescent="0.25">
      <c r="A3863" s="1" t="s">
        <v>3451</v>
      </c>
      <c r="B3863" s="1" t="s">
        <v>221</v>
      </c>
      <c r="C3863" s="1" t="s">
        <v>20</v>
      </c>
      <c r="D3863" s="1" t="s">
        <v>108</v>
      </c>
      <c r="E3863" s="1" t="s">
        <v>22</v>
      </c>
      <c r="F3863" s="1" t="s">
        <v>3456</v>
      </c>
      <c r="G3863" s="2">
        <v>43616</v>
      </c>
    </row>
    <row r="3864" spans="1:7" x14ac:dyDescent="0.25">
      <c r="A3864" s="1" t="s">
        <v>3451</v>
      </c>
      <c r="B3864" s="1" t="s">
        <v>26</v>
      </c>
      <c r="C3864" s="1" t="s">
        <v>20</v>
      </c>
      <c r="D3864" s="1" t="s">
        <v>27</v>
      </c>
      <c r="E3864" s="1" t="s">
        <v>22</v>
      </c>
      <c r="F3864" s="1" t="s">
        <v>3457</v>
      </c>
      <c r="G3864" s="2">
        <v>43616</v>
      </c>
    </row>
    <row r="3865" spans="1:7" hidden="1" x14ac:dyDescent="0.25">
      <c r="A3865" s="1" t="s">
        <v>3451</v>
      </c>
      <c r="B3865" s="1" t="s">
        <v>80</v>
      </c>
      <c r="C3865" s="1" t="s">
        <v>45</v>
      </c>
      <c r="D3865" s="1" t="s">
        <v>45</v>
      </c>
      <c r="E3865" s="1" t="s">
        <v>45</v>
      </c>
      <c r="F3865" s="1" t="s">
        <v>3458</v>
      </c>
      <c r="G3865" s="2">
        <v>43616</v>
      </c>
    </row>
    <row r="3866" spans="1:7" hidden="1" x14ac:dyDescent="0.25">
      <c r="A3866" s="1" t="s">
        <v>3451</v>
      </c>
      <c r="B3866" s="1" t="s">
        <v>33</v>
      </c>
      <c r="C3866" s="1" t="s">
        <v>9</v>
      </c>
      <c r="D3866" s="1" t="s">
        <v>10</v>
      </c>
      <c r="E3866" s="1" t="s">
        <v>11</v>
      </c>
      <c r="F3866" s="1" t="s">
        <v>3459</v>
      </c>
      <c r="G3866" s="2">
        <v>43616</v>
      </c>
    </row>
    <row r="3867" spans="1:7" hidden="1" x14ac:dyDescent="0.25">
      <c r="A3867" s="1" t="s">
        <v>3451</v>
      </c>
      <c r="B3867" s="1" t="s">
        <v>38</v>
      </c>
      <c r="C3867" s="1" t="s">
        <v>9</v>
      </c>
      <c r="D3867" s="1" t="s">
        <v>10</v>
      </c>
      <c r="E3867" s="1" t="s">
        <v>11</v>
      </c>
      <c r="F3867" s="1" t="s">
        <v>3460</v>
      </c>
      <c r="G3867" s="2">
        <v>43616</v>
      </c>
    </row>
    <row r="3868" spans="1:7" hidden="1" x14ac:dyDescent="0.25">
      <c r="A3868" s="1" t="s">
        <v>3461</v>
      </c>
      <c r="B3868" s="1" t="s">
        <v>13</v>
      </c>
      <c r="C3868" s="1" t="s">
        <v>9</v>
      </c>
      <c r="D3868" s="1" t="s">
        <v>14</v>
      </c>
      <c r="E3868" s="1" t="s">
        <v>11</v>
      </c>
      <c r="F3868" s="1" t="s">
        <v>49</v>
      </c>
      <c r="G3868" s="2">
        <v>43616</v>
      </c>
    </row>
    <row r="3869" spans="1:7" x14ac:dyDescent="0.25">
      <c r="A3869" s="1" t="s">
        <v>3462</v>
      </c>
      <c r="B3869" s="1" t="s">
        <v>187</v>
      </c>
      <c r="C3869" s="1" t="s">
        <v>20</v>
      </c>
      <c r="D3869" s="1" t="s">
        <v>21</v>
      </c>
      <c r="E3869" s="1" t="s">
        <v>22</v>
      </c>
      <c r="F3869" s="1" t="s">
        <v>49</v>
      </c>
      <c r="G3869" s="2">
        <v>43616</v>
      </c>
    </row>
    <row r="3870" spans="1:7" x14ac:dyDescent="0.25">
      <c r="A3870" s="1" t="s">
        <v>3462</v>
      </c>
      <c r="B3870" s="1" t="s">
        <v>24</v>
      </c>
      <c r="C3870" s="1" t="s">
        <v>20</v>
      </c>
      <c r="D3870" s="1" t="s">
        <v>21</v>
      </c>
      <c r="E3870" s="1" t="s">
        <v>22</v>
      </c>
      <c r="F3870" s="1" t="s">
        <v>49</v>
      </c>
      <c r="G3870" s="2">
        <v>43616</v>
      </c>
    </row>
    <row r="3871" spans="1:7" hidden="1" x14ac:dyDescent="0.25">
      <c r="A3871" s="1" t="s">
        <v>3462</v>
      </c>
      <c r="B3871" s="1" t="s">
        <v>80</v>
      </c>
      <c r="C3871" s="1" t="s">
        <v>45</v>
      </c>
      <c r="D3871" s="1" t="s">
        <v>45</v>
      </c>
      <c r="E3871" s="1" t="s">
        <v>45</v>
      </c>
      <c r="F3871" s="1" t="s">
        <v>49</v>
      </c>
      <c r="G3871" s="2">
        <v>43616</v>
      </c>
    </row>
    <row r="3872" spans="1:7" hidden="1" x14ac:dyDescent="0.25">
      <c r="A3872" s="1" t="s">
        <v>3462</v>
      </c>
      <c r="B3872" s="1" t="s">
        <v>8</v>
      </c>
      <c r="C3872" s="1" t="s">
        <v>9</v>
      </c>
      <c r="D3872" s="1" t="s">
        <v>10</v>
      </c>
      <c r="E3872" s="1" t="s">
        <v>11</v>
      </c>
      <c r="F3872" s="1" t="s">
        <v>49</v>
      </c>
      <c r="G3872" s="2">
        <v>43616</v>
      </c>
    </row>
    <row r="3873" spans="1:7" hidden="1" x14ac:dyDescent="0.25">
      <c r="A3873" s="1" t="s">
        <v>3462</v>
      </c>
      <c r="B3873" s="1" t="s">
        <v>89</v>
      </c>
      <c r="C3873" s="1" t="s">
        <v>9</v>
      </c>
      <c r="D3873" s="1" t="s">
        <v>10</v>
      </c>
      <c r="E3873" s="1" t="s">
        <v>11</v>
      </c>
      <c r="F3873" s="1" t="s">
        <v>49</v>
      </c>
      <c r="G3873" s="2">
        <v>43616</v>
      </c>
    </row>
    <row r="3874" spans="1:7" x14ac:dyDescent="0.25">
      <c r="A3874" s="1" t="s">
        <v>3463</v>
      </c>
      <c r="B3874" s="1" t="s">
        <v>19</v>
      </c>
      <c r="C3874" s="1" t="s">
        <v>20</v>
      </c>
      <c r="D3874" s="1" t="s">
        <v>21</v>
      </c>
      <c r="E3874" s="1" t="s">
        <v>22</v>
      </c>
      <c r="F3874" s="1" t="s">
        <v>49</v>
      </c>
      <c r="G3874" s="2">
        <v>43616</v>
      </c>
    </row>
    <row r="3875" spans="1:7" x14ac:dyDescent="0.25">
      <c r="A3875" s="1" t="s">
        <v>3463</v>
      </c>
      <c r="B3875" s="1" t="s">
        <v>187</v>
      </c>
      <c r="C3875" s="1" t="s">
        <v>20</v>
      </c>
      <c r="D3875" s="1" t="s">
        <v>21</v>
      </c>
      <c r="E3875" s="1" t="s">
        <v>22</v>
      </c>
      <c r="F3875" s="1" t="s">
        <v>49</v>
      </c>
      <c r="G3875" s="2">
        <v>43616</v>
      </c>
    </row>
    <row r="3876" spans="1:7" x14ac:dyDescent="0.25">
      <c r="A3876" s="1" t="s">
        <v>3463</v>
      </c>
      <c r="B3876" s="1" t="s">
        <v>24</v>
      </c>
      <c r="C3876" s="1" t="s">
        <v>20</v>
      </c>
      <c r="D3876" s="1" t="s">
        <v>21</v>
      </c>
      <c r="E3876" s="1" t="s">
        <v>22</v>
      </c>
      <c r="F3876" s="1" t="s">
        <v>49</v>
      </c>
      <c r="G3876" s="2">
        <v>43616</v>
      </c>
    </row>
    <row r="3877" spans="1:7" hidden="1" x14ac:dyDescent="0.25">
      <c r="A3877" s="1" t="s">
        <v>3463</v>
      </c>
      <c r="B3877" s="1" t="s">
        <v>8</v>
      </c>
      <c r="C3877" s="1" t="s">
        <v>9</v>
      </c>
      <c r="D3877" s="1" t="s">
        <v>10</v>
      </c>
      <c r="E3877" s="1" t="s">
        <v>11</v>
      </c>
      <c r="F3877" s="1" t="s">
        <v>49</v>
      </c>
      <c r="G3877" s="2">
        <v>43616</v>
      </c>
    </row>
    <row r="3878" spans="1:7" hidden="1" x14ac:dyDescent="0.25">
      <c r="A3878" s="1" t="s">
        <v>3464</v>
      </c>
      <c r="B3878" s="1" t="s">
        <v>31</v>
      </c>
      <c r="C3878" s="1" t="s">
        <v>9</v>
      </c>
      <c r="D3878" s="1" t="s">
        <v>10</v>
      </c>
      <c r="E3878" s="1" t="s">
        <v>11</v>
      </c>
      <c r="F3878" s="1" t="s">
        <v>49</v>
      </c>
      <c r="G3878" s="2">
        <v>43616</v>
      </c>
    </row>
    <row r="3879" spans="1:7" hidden="1" x14ac:dyDescent="0.25">
      <c r="A3879" s="1" t="s">
        <v>3464</v>
      </c>
      <c r="B3879" s="1" t="s">
        <v>80</v>
      </c>
      <c r="C3879" s="1" t="s">
        <v>45</v>
      </c>
      <c r="D3879" s="1" t="s">
        <v>45</v>
      </c>
      <c r="E3879" s="1" t="s">
        <v>45</v>
      </c>
      <c r="F3879" s="1" t="s">
        <v>49</v>
      </c>
      <c r="G3879" s="2">
        <v>43616</v>
      </c>
    </row>
    <row r="3880" spans="1:7" hidden="1" x14ac:dyDescent="0.25">
      <c r="A3880" s="1" t="s">
        <v>3464</v>
      </c>
      <c r="B3880" s="1" t="s">
        <v>8</v>
      </c>
      <c r="C3880" s="1" t="s">
        <v>9</v>
      </c>
      <c r="D3880" s="1" t="s">
        <v>10</v>
      </c>
      <c r="E3880" s="1" t="s">
        <v>11</v>
      </c>
      <c r="F3880" s="1" t="s">
        <v>49</v>
      </c>
      <c r="G3880" s="2">
        <v>43616</v>
      </c>
    </row>
    <row r="3881" spans="1:7" hidden="1" x14ac:dyDescent="0.25">
      <c r="A3881" s="1" t="s">
        <v>3464</v>
      </c>
      <c r="B3881" s="1" t="s">
        <v>38</v>
      </c>
      <c r="C3881" s="1" t="s">
        <v>9</v>
      </c>
      <c r="D3881" s="1" t="s">
        <v>10</v>
      </c>
      <c r="E3881" s="1" t="s">
        <v>11</v>
      </c>
      <c r="F3881" s="1" t="s">
        <v>49</v>
      </c>
      <c r="G3881" s="2">
        <v>43616</v>
      </c>
    </row>
    <row r="3882" spans="1:7" x14ac:dyDescent="0.25">
      <c r="A3882" s="1" t="s">
        <v>3465</v>
      </c>
      <c r="B3882" s="1" t="s">
        <v>24</v>
      </c>
      <c r="C3882" s="1" t="s">
        <v>20</v>
      </c>
      <c r="D3882" s="1" t="s">
        <v>21</v>
      </c>
      <c r="E3882" s="1" t="s">
        <v>22</v>
      </c>
      <c r="F3882" s="1" t="s">
        <v>3466</v>
      </c>
      <c r="G3882" s="2">
        <v>43616</v>
      </c>
    </row>
    <row r="3883" spans="1:7" x14ac:dyDescent="0.25">
      <c r="A3883" s="1" t="s">
        <v>3465</v>
      </c>
      <c r="B3883" s="1" t="s">
        <v>58</v>
      </c>
      <c r="C3883" s="1" t="s">
        <v>20</v>
      </c>
      <c r="D3883" s="1" t="s">
        <v>27</v>
      </c>
      <c r="E3883" s="1" t="s">
        <v>22</v>
      </c>
      <c r="F3883" s="1" t="s">
        <v>3467</v>
      </c>
      <c r="G3883" s="2">
        <v>43616</v>
      </c>
    </row>
    <row r="3884" spans="1:7" x14ac:dyDescent="0.25">
      <c r="A3884" s="1" t="s">
        <v>3465</v>
      </c>
      <c r="B3884" s="1" t="s">
        <v>29</v>
      </c>
      <c r="C3884" s="1" t="s">
        <v>20</v>
      </c>
      <c r="D3884" s="1" t="s">
        <v>27</v>
      </c>
      <c r="E3884" s="1" t="s">
        <v>22</v>
      </c>
      <c r="F3884" s="1" t="s">
        <v>3468</v>
      </c>
      <c r="G3884" s="2">
        <v>43616</v>
      </c>
    </row>
    <row r="3885" spans="1:7" hidden="1" x14ac:dyDescent="0.25">
      <c r="A3885" s="1" t="s">
        <v>3465</v>
      </c>
      <c r="B3885" s="1" t="s">
        <v>72</v>
      </c>
      <c r="C3885" s="1" t="s">
        <v>9</v>
      </c>
      <c r="D3885" s="1" t="s">
        <v>10</v>
      </c>
      <c r="E3885" s="1" t="s">
        <v>11</v>
      </c>
      <c r="F3885" s="1" t="s">
        <v>3469</v>
      </c>
      <c r="G3885" s="2">
        <v>43616</v>
      </c>
    </row>
    <row r="3886" spans="1:7" hidden="1" x14ac:dyDescent="0.25">
      <c r="A3886" s="1" t="s">
        <v>3465</v>
      </c>
      <c r="B3886" s="1" t="s">
        <v>8</v>
      </c>
      <c r="C3886" s="1" t="s">
        <v>9</v>
      </c>
      <c r="D3886" s="1" t="s">
        <v>10</v>
      </c>
      <c r="E3886" s="1" t="s">
        <v>11</v>
      </c>
      <c r="F3886" s="1" t="s">
        <v>3470</v>
      </c>
      <c r="G3886" s="2">
        <v>43616</v>
      </c>
    </row>
    <row r="3887" spans="1:7" hidden="1" x14ac:dyDescent="0.25">
      <c r="A3887" s="1" t="s">
        <v>3465</v>
      </c>
      <c r="B3887" s="1" t="s">
        <v>36</v>
      </c>
      <c r="C3887" s="1" t="s">
        <v>9</v>
      </c>
      <c r="D3887" s="1" t="s">
        <v>10</v>
      </c>
      <c r="E3887" s="1" t="s">
        <v>11</v>
      </c>
      <c r="F3887" s="1" t="s">
        <v>3471</v>
      </c>
      <c r="G3887" s="2">
        <v>43616</v>
      </c>
    </row>
    <row r="3888" spans="1:7" hidden="1" x14ac:dyDescent="0.25">
      <c r="A3888" s="1" t="s">
        <v>3465</v>
      </c>
      <c r="B3888" s="1" t="s">
        <v>89</v>
      </c>
      <c r="C3888" s="1" t="s">
        <v>9</v>
      </c>
      <c r="D3888" s="1" t="s">
        <v>10</v>
      </c>
      <c r="E3888" s="1" t="s">
        <v>11</v>
      </c>
      <c r="F3888" s="1" t="s">
        <v>3472</v>
      </c>
      <c r="G3888" s="2">
        <v>43616</v>
      </c>
    </row>
    <row r="3889" spans="1:7" hidden="1" x14ac:dyDescent="0.25">
      <c r="A3889" s="1" t="s">
        <v>3465</v>
      </c>
      <c r="B3889" s="1" t="s">
        <v>16</v>
      </c>
      <c r="C3889" s="1" t="s">
        <v>9</v>
      </c>
      <c r="D3889" s="1" t="s">
        <v>10</v>
      </c>
      <c r="E3889" s="1" t="s">
        <v>11</v>
      </c>
      <c r="F3889" s="1" t="s">
        <v>3473</v>
      </c>
      <c r="G3889" s="2">
        <v>43616</v>
      </c>
    </row>
    <row r="3890" spans="1:7" x14ac:dyDescent="0.25">
      <c r="A3890" s="1" t="s">
        <v>3474</v>
      </c>
      <c r="B3890" s="1" t="s">
        <v>24</v>
      </c>
      <c r="C3890" s="1" t="s">
        <v>20</v>
      </c>
      <c r="D3890" s="1" t="s">
        <v>21</v>
      </c>
      <c r="E3890" s="1" t="s">
        <v>22</v>
      </c>
      <c r="F3890" s="1" t="s">
        <v>49</v>
      </c>
      <c r="G3890" s="2">
        <v>43616</v>
      </c>
    </row>
    <row r="3891" spans="1:7" hidden="1" x14ac:dyDescent="0.25">
      <c r="A3891" s="1" t="s">
        <v>3474</v>
      </c>
      <c r="B3891" s="1" t="s">
        <v>31</v>
      </c>
      <c r="C3891" s="1" t="s">
        <v>9</v>
      </c>
      <c r="D3891" s="1" t="s">
        <v>10</v>
      </c>
      <c r="E3891" s="1" t="s">
        <v>11</v>
      </c>
      <c r="F3891" s="1" t="s">
        <v>49</v>
      </c>
      <c r="G3891" s="2">
        <v>43616</v>
      </c>
    </row>
    <row r="3892" spans="1:7" hidden="1" x14ac:dyDescent="0.25">
      <c r="A3892" s="1" t="s">
        <v>3474</v>
      </c>
      <c r="B3892" s="1" t="s">
        <v>80</v>
      </c>
      <c r="C3892" s="1" t="s">
        <v>45</v>
      </c>
      <c r="D3892" s="1" t="s">
        <v>45</v>
      </c>
      <c r="E3892" s="1" t="s">
        <v>45</v>
      </c>
      <c r="F3892" s="1" t="s">
        <v>49</v>
      </c>
      <c r="G3892" s="2">
        <v>43616</v>
      </c>
    </row>
    <row r="3893" spans="1:7" hidden="1" x14ac:dyDescent="0.25">
      <c r="A3893" s="1" t="s">
        <v>3474</v>
      </c>
      <c r="B3893" s="1" t="s">
        <v>8</v>
      </c>
      <c r="C3893" s="1" t="s">
        <v>9</v>
      </c>
      <c r="D3893" s="1" t="s">
        <v>10</v>
      </c>
      <c r="E3893" s="1" t="s">
        <v>11</v>
      </c>
      <c r="F3893" s="1" t="s">
        <v>49</v>
      </c>
      <c r="G3893" s="2">
        <v>43616</v>
      </c>
    </row>
    <row r="3894" spans="1:7" hidden="1" x14ac:dyDescent="0.25">
      <c r="A3894" s="1" t="s">
        <v>3475</v>
      </c>
      <c r="B3894" s="1" t="s">
        <v>31</v>
      </c>
      <c r="C3894" s="1" t="s">
        <v>9</v>
      </c>
      <c r="D3894" s="1" t="s">
        <v>10</v>
      </c>
      <c r="E3894" s="1" t="s">
        <v>11</v>
      </c>
      <c r="F3894" s="1" t="s">
        <v>49</v>
      </c>
      <c r="G3894" s="2">
        <v>43616</v>
      </c>
    </row>
    <row r="3895" spans="1:7" hidden="1" x14ac:dyDescent="0.25">
      <c r="A3895" s="1" t="s">
        <v>3476</v>
      </c>
      <c r="B3895" s="1" t="s">
        <v>31</v>
      </c>
      <c r="C3895" s="1" t="s">
        <v>9</v>
      </c>
      <c r="D3895" s="1" t="s">
        <v>10</v>
      </c>
      <c r="E3895" s="1" t="s">
        <v>11</v>
      </c>
      <c r="F3895" s="1" t="s">
        <v>49</v>
      </c>
      <c r="G3895" s="2">
        <v>43616</v>
      </c>
    </row>
    <row r="3896" spans="1:7" hidden="1" x14ac:dyDescent="0.25">
      <c r="A3896" s="1" t="s">
        <v>3476</v>
      </c>
      <c r="B3896" s="1" t="s">
        <v>72</v>
      </c>
      <c r="C3896" s="1" t="s">
        <v>9</v>
      </c>
      <c r="D3896" s="1" t="s">
        <v>10</v>
      </c>
      <c r="E3896" s="1" t="s">
        <v>11</v>
      </c>
      <c r="F3896" s="1" t="s">
        <v>49</v>
      </c>
      <c r="G3896" s="2">
        <v>43616</v>
      </c>
    </row>
    <row r="3897" spans="1:7" hidden="1" x14ac:dyDescent="0.25">
      <c r="A3897" s="1" t="s">
        <v>3476</v>
      </c>
      <c r="B3897" s="1" t="s">
        <v>53</v>
      </c>
      <c r="C3897" s="1" t="s">
        <v>53</v>
      </c>
      <c r="D3897" s="1" t="s">
        <v>45</v>
      </c>
      <c r="E3897" s="1" t="s">
        <v>11</v>
      </c>
      <c r="F3897" s="1" t="s">
        <v>49</v>
      </c>
      <c r="G3897" s="2">
        <v>43616</v>
      </c>
    </row>
    <row r="3898" spans="1:7" hidden="1" x14ac:dyDescent="0.25">
      <c r="A3898" s="1" t="s">
        <v>3476</v>
      </c>
      <c r="B3898" s="1" t="s">
        <v>33</v>
      </c>
      <c r="C3898" s="1" t="s">
        <v>9</v>
      </c>
      <c r="D3898" s="1" t="s">
        <v>10</v>
      </c>
      <c r="E3898" s="1" t="s">
        <v>11</v>
      </c>
      <c r="F3898" s="1" t="s">
        <v>49</v>
      </c>
      <c r="G3898" s="2">
        <v>43616</v>
      </c>
    </row>
    <row r="3899" spans="1:7" hidden="1" x14ac:dyDescent="0.25">
      <c r="A3899" s="1" t="s">
        <v>3476</v>
      </c>
      <c r="B3899" s="1" t="s">
        <v>8</v>
      </c>
      <c r="C3899" s="1" t="s">
        <v>9</v>
      </c>
      <c r="D3899" s="1" t="s">
        <v>10</v>
      </c>
      <c r="E3899" s="1" t="s">
        <v>11</v>
      </c>
      <c r="F3899" s="1" t="s">
        <v>49</v>
      </c>
      <c r="G3899" s="2">
        <v>43616</v>
      </c>
    </row>
    <row r="3900" spans="1:7" x14ac:dyDescent="0.25">
      <c r="A3900" s="1" t="s">
        <v>3477</v>
      </c>
      <c r="B3900" s="1" t="s">
        <v>112</v>
      </c>
      <c r="C3900" s="1" t="s">
        <v>20</v>
      </c>
      <c r="D3900" s="1" t="s">
        <v>27</v>
      </c>
      <c r="E3900" s="1" t="s">
        <v>22</v>
      </c>
      <c r="F3900" s="1" t="s">
        <v>49</v>
      </c>
      <c r="G3900" s="2">
        <v>43616</v>
      </c>
    </row>
    <row r="3901" spans="1:7" x14ac:dyDescent="0.25">
      <c r="A3901" s="1" t="s">
        <v>3477</v>
      </c>
      <c r="B3901" s="1" t="s">
        <v>58</v>
      </c>
      <c r="C3901" s="1" t="s">
        <v>20</v>
      </c>
      <c r="D3901" s="1" t="s">
        <v>27</v>
      </c>
      <c r="E3901" s="1" t="s">
        <v>22</v>
      </c>
      <c r="F3901" s="1" t="s">
        <v>49</v>
      </c>
      <c r="G3901" s="2">
        <v>43616</v>
      </c>
    </row>
    <row r="3902" spans="1:7" hidden="1" x14ac:dyDescent="0.25">
      <c r="A3902" s="1" t="s">
        <v>3477</v>
      </c>
      <c r="B3902" s="1" t="s">
        <v>31</v>
      </c>
      <c r="C3902" s="1" t="s">
        <v>9</v>
      </c>
      <c r="D3902" s="1" t="s">
        <v>10</v>
      </c>
      <c r="E3902" s="1" t="s">
        <v>11</v>
      </c>
      <c r="F3902" s="1" t="s">
        <v>49</v>
      </c>
      <c r="G3902" s="2">
        <v>43616</v>
      </c>
    </row>
    <row r="3903" spans="1:7" hidden="1" x14ac:dyDescent="0.25">
      <c r="A3903" s="1" t="s">
        <v>3477</v>
      </c>
      <c r="B3903" s="1" t="s">
        <v>38</v>
      </c>
      <c r="C3903" s="1" t="s">
        <v>9</v>
      </c>
      <c r="D3903" s="1" t="s">
        <v>10</v>
      </c>
      <c r="E3903" s="1" t="s">
        <v>11</v>
      </c>
      <c r="F3903" s="1" t="s">
        <v>49</v>
      </c>
      <c r="G3903" s="2">
        <v>43616</v>
      </c>
    </row>
    <row r="3904" spans="1:7" hidden="1" x14ac:dyDescent="0.25">
      <c r="A3904" s="1" t="s">
        <v>3477</v>
      </c>
      <c r="B3904" s="1" t="s">
        <v>16</v>
      </c>
      <c r="C3904" s="1" t="s">
        <v>9</v>
      </c>
      <c r="D3904" s="1" t="s">
        <v>10</v>
      </c>
      <c r="E3904" s="1" t="s">
        <v>11</v>
      </c>
      <c r="F3904" s="1" t="s">
        <v>49</v>
      </c>
      <c r="G3904" s="2">
        <v>43616</v>
      </c>
    </row>
    <row r="3905" spans="1:7" x14ac:dyDescent="0.25">
      <c r="A3905" s="1" t="s">
        <v>3478</v>
      </c>
      <c r="B3905" s="1" t="s">
        <v>19</v>
      </c>
      <c r="C3905" s="1" t="s">
        <v>20</v>
      </c>
      <c r="D3905" s="1" t="s">
        <v>21</v>
      </c>
      <c r="E3905" s="1" t="s">
        <v>22</v>
      </c>
      <c r="F3905" s="1" t="s">
        <v>49</v>
      </c>
      <c r="G3905" s="2">
        <v>43616</v>
      </c>
    </row>
    <row r="3906" spans="1:7" x14ac:dyDescent="0.25">
      <c r="A3906" s="1" t="s">
        <v>3478</v>
      </c>
      <c r="B3906" s="1" t="s">
        <v>24</v>
      </c>
      <c r="C3906" s="1" t="s">
        <v>20</v>
      </c>
      <c r="D3906" s="1" t="s">
        <v>21</v>
      </c>
      <c r="E3906" s="1" t="s">
        <v>22</v>
      </c>
      <c r="F3906" s="1" t="s">
        <v>49</v>
      </c>
      <c r="G3906" s="2">
        <v>43616</v>
      </c>
    </row>
    <row r="3907" spans="1:7" x14ac:dyDescent="0.25">
      <c r="A3907" s="1" t="s">
        <v>3478</v>
      </c>
      <c r="B3907" s="1" t="s">
        <v>58</v>
      </c>
      <c r="C3907" s="1" t="s">
        <v>20</v>
      </c>
      <c r="D3907" s="1" t="s">
        <v>27</v>
      </c>
      <c r="E3907" s="1" t="s">
        <v>22</v>
      </c>
      <c r="F3907" s="1" t="s">
        <v>49</v>
      </c>
      <c r="G3907" s="2">
        <v>43616</v>
      </c>
    </row>
    <row r="3908" spans="1:7" hidden="1" x14ac:dyDescent="0.25">
      <c r="A3908" s="1" t="s">
        <v>3478</v>
      </c>
      <c r="B3908" s="1" t="s">
        <v>8</v>
      </c>
      <c r="C3908" s="1" t="s">
        <v>9</v>
      </c>
      <c r="D3908" s="1" t="s">
        <v>10</v>
      </c>
      <c r="E3908" s="1" t="s">
        <v>11</v>
      </c>
      <c r="F3908" s="1" t="s">
        <v>49</v>
      </c>
      <c r="G3908" s="2">
        <v>43616</v>
      </c>
    </row>
    <row r="3909" spans="1:7" hidden="1" x14ac:dyDescent="0.25">
      <c r="A3909" s="1" t="s">
        <v>3478</v>
      </c>
      <c r="B3909" s="1" t="s">
        <v>89</v>
      </c>
      <c r="C3909" s="1" t="s">
        <v>9</v>
      </c>
      <c r="D3909" s="1" t="s">
        <v>10</v>
      </c>
      <c r="E3909" s="1" t="s">
        <v>11</v>
      </c>
      <c r="F3909" s="1" t="s">
        <v>49</v>
      </c>
      <c r="G3909" s="2">
        <v>43616</v>
      </c>
    </row>
    <row r="3910" spans="1:7" hidden="1" x14ac:dyDescent="0.25">
      <c r="A3910" s="1" t="s">
        <v>3478</v>
      </c>
      <c r="B3910" s="1" t="s">
        <v>16</v>
      </c>
      <c r="C3910" s="1" t="s">
        <v>9</v>
      </c>
      <c r="D3910" s="1" t="s">
        <v>10</v>
      </c>
      <c r="E3910" s="1" t="s">
        <v>11</v>
      </c>
      <c r="F3910" s="1" t="s">
        <v>49</v>
      </c>
      <c r="G3910" s="2">
        <v>43616</v>
      </c>
    </row>
    <row r="3911" spans="1:7" x14ac:dyDescent="0.25">
      <c r="A3911" s="1" t="s">
        <v>3479</v>
      </c>
      <c r="B3911" s="1" t="s">
        <v>19</v>
      </c>
      <c r="C3911" s="1" t="s">
        <v>20</v>
      </c>
      <c r="D3911" s="1" t="s">
        <v>21</v>
      </c>
      <c r="E3911" s="1" t="s">
        <v>22</v>
      </c>
      <c r="F3911" s="1" t="s">
        <v>3480</v>
      </c>
      <c r="G3911" s="2">
        <v>43616</v>
      </c>
    </row>
    <row r="3912" spans="1:7" x14ac:dyDescent="0.25">
      <c r="A3912" s="1" t="s">
        <v>3479</v>
      </c>
      <c r="B3912" s="1" t="s">
        <v>137</v>
      </c>
      <c r="C3912" s="1" t="s">
        <v>20</v>
      </c>
      <c r="D3912" s="1" t="s">
        <v>21</v>
      </c>
      <c r="E3912" s="1" t="s">
        <v>22</v>
      </c>
      <c r="F3912" s="1" t="s">
        <v>3481</v>
      </c>
      <c r="G3912" s="2">
        <v>43616</v>
      </c>
    </row>
    <row r="3913" spans="1:7" x14ac:dyDescent="0.25">
      <c r="A3913" s="1" t="s">
        <v>3479</v>
      </c>
      <c r="B3913" s="1" t="s">
        <v>93</v>
      </c>
      <c r="C3913" s="1" t="s">
        <v>20</v>
      </c>
      <c r="D3913" s="1" t="s">
        <v>21</v>
      </c>
      <c r="E3913" s="1" t="s">
        <v>22</v>
      </c>
      <c r="F3913" s="1" t="s">
        <v>3482</v>
      </c>
      <c r="G3913" s="2">
        <v>43616</v>
      </c>
    </row>
    <row r="3914" spans="1:7" x14ac:dyDescent="0.25">
      <c r="A3914" s="1" t="s">
        <v>3479</v>
      </c>
      <c r="B3914" s="1" t="s">
        <v>187</v>
      </c>
      <c r="C3914" s="1" t="s">
        <v>20</v>
      </c>
      <c r="D3914" s="1" t="s">
        <v>21</v>
      </c>
      <c r="E3914" s="1" t="s">
        <v>22</v>
      </c>
      <c r="F3914" s="1" t="s">
        <v>3483</v>
      </c>
      <c r="G3914" s="2">
        <v>43616</v>
      </c>
    </row>
    <row r="3915" spans="1:7" x14ac:dyDescent="0.25">
      <c r="A3915" s="1" t="s">
        <v>3479</v>
      </c>
      <c r="B3915" s="1" t="s">
        <v>24</v>
      </c>
      <c r="C3915" s="1" t="s">
        <v>20</v>
      </c>
      <c r="D3915" s="1" t="s">
        <v>21</v>
      </c>
      <c r="E3915" s="1" t="s">
        <v>22</v>
      </c>
      <c r="F3915" s="1" t="s">
        <v>3484</v>
      </c>
      <c r="G3915" s="2">
        <v>43616</v>
      </c>
    </row>
    <row r="3916" spans="1:7" x14ac:dyDescent="0.25">
      <c r="A3916" s="1" t="s">
        <v>3479</v>
      </c>
      <c r="B3916" s="1" t="s">
        <v>107</v>
      </c>
      <c r="C3916" s="1" t="s">
        <v>20</v>
      </c>
      <c r="D3916" s="1" t="s">
        <v>108</v>
      </c>
      <c r="E3916" s="1" t="s">
        <v>22</v>
      </c>
      <c r="F3916" s="1" t="s">
        <v>3485</v>
      </c>
      <c r="G3916" s="2">
        <v>43616</v>
      </c>
    </row>
    <row r="3917" spans="1:7" x14ac:dyDescent="0.25">
      <c r="A3917" s="1" t="s">
        <v>3479</v>
      </c>
      <c r="B3917" s="1" t="s">
        <v>58</v>
      </c>
      <c r="C3917" s="1" t="s">
        <v>20</v>
      </c>
      <c r="D3917" s="1" t="s">
        <v>27</v>
      </c>
      <c r="E3917" s="1" t="s">
        <v>22</v>
      </c>
      <c r="F3917" s="1" t="s">
        <v>3486</v>
      </c>
      <c r="G3917" s="2">
        <v>43616</v>
      </c>
    </row>
    <row r="3918" spans="1:7" hidden="1" x14ac:dyDescent="0.25">
      <c r="A3918" s="1" t="s">
        <v>3479</v>
      </c>
      <c r="B3918" s="1" t="s">
        <v>80</v>
      </c>
      <c r="C3918" s="1" t="s">
        <v>45</v>
      </c>
      <c r="D3918" s="1" t="s">
        <v>45</v>
      </c>
      <c r="E3918" s="1" t="s">
        <v>45</v>
      </c>
      <c r="F3918" s="1" t="s">
        <v>3487</v>
      </c>
      <c r="G3918" s="2">
        <v>43616</v>
      </c>
    </row>
    <row r="3919" spans="1:7" hidden="1" x14ac:dyDescent="0.25">
      <c r="A3919" s="1" t="s">
        <v>3479</v>
      </c>
      <c r="B3919" s="1" t="s">
        <v>60</v>
      </c>
      <c r="C3919" s="1" t="s">
        <v>9</v>
      </c>
      <c r="D3919" s="1" t="s">
        <v>10</v>
      </c>
      <c r="E3919" s="1" t="s">
        <v>11</v>
      </c>
      <c r="F3919" s="1" t="s">
        <v>3488</v>
      </c>
      <c r="G3919" s="2">
        <v>43616</v>
      </c>
    </row>
    <row r="3920" spans="1:7" hidden="1" x14ac:dyDescent="0.25">
      <c r="A3920" s="1" t="s">
        <v>3479</v>
      </c>
      <c r="B3920" s="1" t="s">
        <v>8</v>
      </c>
      <c r="C3920" s="1" t="s">
        <v>9</v>
      </c>
      <c r="D3920" s="1" t="s">
        <v>10</v>
      </c>
      <c r="E3920" s="1" t="s">
        <v>11</v>
      </c>
      <c r="F3920" s="1" t="s">
        <v>3489</v>
      </c>
      <c r="G3920" s="2">
        <v>43616</v>
      </c>
    </row>
    <row r="3921" spans="1:7" hidden="1" x14ac:dyDescent="0.25">
      <c r="A3921" s="1" t="s">
        <v>3490</v>
      </c>
      <c r="B3921" s="1" t="s">
        <v>53</v>
      </c>
      <c r="C3921" s="1" t="s">
        <v>53</v>
      </c>
      <c r="D3921" s="1" t="s">
        <v>45</v>
      </c>
      <c r="E3921" s="1" t="s">
        <v>11</v>
      </c>
      <c r="F3921" s="1" t="s">
        <v>49</v>
      </c>
      <c r="G3921" s="2">
        <v>43616</v>
      </c>
    </row>
    <row r="3922" spans="1:7" hidden="1" x14ac:dyDescent="0.25">
      <c r="A3922" s="1" t="s">
        <v>3490</v>
      </c>
      <c r="B3922" s="1" t="s">
        <v>13</v>
      </c>
      <c r="C3922" s="1" t="s">
        <v>9</v>
      </c>
      <c r="D3922" s="1" t="s">
        <v>14</v>
      </c>
      <c r="E3922" s="1" t="s">
        <v>11</v>
      </c>
      <c r="F3922" s="1" t="s">
        <v>49</v>
      </c>
      <c r="G3922" s="2">
        <v>43616</v>
      </c>
    </row>
    <row r="3923" spans="1:7" x14ac:dyDescent="0.25">
      <c r="A3923" s="1" t="s">
        <v>3491</v>
      </c>
      <c r="B3923" s="1" t="s">
        <v>110</v>
      </c>
      <c r="C3923" s="1" t="s">
        <v>20</v>
      </c>
      <c r="D3923" s="1" t="s">
        <v>27</v>
      </c>
      <c r="E3923" s="1" t="s">
        <v>22</v>
      </c>
      <c r="F3923" s="1" t="s">
        <v>49</v>
      </c>
      <c r="G3923" s="2">
        <v>43616</v>
      </c>
    </row>
    <row r="3924" spans="1:7" x14ac:dyDescent="0.25">
      <c r="A3924" s="1" t="s">
        <v>3491</v>
      </c>
      <c r="B3924" s="1" t="s">
        <v>58</v>
      </c>
      <c r="C3924" s="1" t="s">
        <v>20</v>
      </c>
      <c r="D3924" s="1" t="s">
        <v>27</v>
      </c>
      <c r="E3924" s="1" t="s">
        <v>22</v>
      </c>
      <c r="F3924" s="1" t="s">
        <v>49</v>
      </c>
      <c r="G3924" s="2">
        <v>43616</v>
      </c>
    </row>
    <row r="3925" spans="1:7" hidden="1" x14ac:dyDescent="0.25">
      <c r="A3925" s="1" t="s">
        <v>3491</v>
      </c>
      <c r="B3925" s="1" t="s">
        <v>31</v>
      </c>
      <c r="C3925" s="1" t="s">
        <v>9</v>
      </c>
      <c r="D3925" s="1" t="s">
        <v>10</v>
      </c>
      <c r="E3925" s="1" t="s">
        <v>11</v>
      </c>
      <c r="F3925" s="1" t="s">
        <v>49</v>
      </c>
      <c r="G3925" s="2">
        <v>43616</v>
      </c>
    </row>
    <row r="3926" spans="1:7" hidden="1" x14ac:dyDescent="0.25">
      <c r="A3926" s="1" t="s">
        <v>3491</v>
      </c>
      <c r="B3926" s="1" t="s">
        <v>8</v>
      </c>
      <c r="C3926" s="1" t="s">
        <v>9</v>
      </c>
      <c r="D3926" s="1" t="s">
        <v>10</v>
      </c>
      <c r="E3926" s="1" t="s">
        <v>11</v>
      </c>
      <c r="F3926" s="1" t="s">
        <v>49</v>
      </c>
      <c r="G3926" s="2">
        <v>43616</v>
      </c>
    </row>
    <row r="3927" spans="1:7" hidden="1" x14ac:dyDescent="0.25">
      <c r="A3927" s="1" t="s">
        <v>3491</v>
      </c>
      <c r="B3927" s="1" t="s">
        <v>36</v>
      </c>
      <c r="C3927" s="1" t="s">
        <v>9</v>
      </c>
      <c r="D3927" s="1" t="s">
        <v>10</v>
      </c>
      <c r="E3927" s="1" t="s">
        <v>11</v>
      </c>
      <c r="F3927" s="1" t="s">
        <v>49</v>
      </c>
      <c r="G3927" s="2">
        <v>43616</v>
      </c>
    </row>
    <row r="3928" spans="1:7" hidden="1" x14ac:dyDescent="0.25">
      <c r="A3928" s="1" t="s">
        <v>3492</v>
      </c>
      <c r="B3928" s="1" t="s">
        <v>8</v>
      </c>
      <c r="C3928" s="1" t="s">
        <v>9</v>
      </c>
      <c r="D3928" s="1" t="s">
        <v>10</v>
      </c>
      <c r="E3928" s="1" t="s">
        <v>11</v>
      </c>
      <c r="F3928" s="1" t="s">
        <v>49</v>
      </c>
      <c r="G3928" s="2">
        <v>43616</v>
      </c>
    </row>
    <row r="3929" spans="1:7" hidden="1" x14ac:dyDescent="0.25">
      <c r="A3929" s="1" t="s">
        <v>3492</v>
      </c>
      <c r="B3929" s="1" t="s">
        <v>16</v>
      </c>
      <c r="C3929" s="1" t="s">
        <v>9</v>
      </c>
      <c r="D3929" s="1" t="s">
        <v>10</v>
      </c>
      <c r="E3929" s="1" t="s">
        <v>11</v>
      </c>
      <c r="F3929" s="1" t="s">
        <v>49</v>
      </c>
      <c r="G3929" s="2">
        <v>43616</v>
      </c>
    </row>
    <row r="3930" spans="1:7" hidden="1" x14ac:dyDescent="0.25">
      <c r="A3930" s="1" t="s">
        <v>3493</v>
      </c>
      <c r="B3930" s="1" t="s">
        <v>31</v>
      </c>
      <c r="C3930" s="1" t="s">
        <v>9</v>
      </c>
      <c r="D3930" s="1" t="s">
        <v>10</v>
      </c>
      <c r="E3930" s="1" t="s">
        <v>11</v>
      </c>
      <c r="F3930" s="1" t="s">
        <v>49</v>
      </c>
      <c r="G3930" s="2">
        <v>43616</v>
      </c>
    </row>
    <row r="3931" spans="1:7" hidden="1" x14ac:dyDescent="0.25">
      <c r="A3931" s="1" t="s">
        <v>3493</v>
      </c>
      <c r="B3931" s="1" t="s">
        <v>8</v>
      </c>
      <c r="C3931" s="1" t="s">
        <v>9</v>
      </c>
      <c r="D3931" s="1" t="s">
        <v>10</v>
      </c>
      <c r="E3931" s="1" t="s">
        <v>11</v>
      </c>
      <c r="F3931" s="1" t="s">
        <v>49</v>
      </c>
      <c r="G3931" s="2">
        <v>43616</v>
      </c>
    </row>
    <row r="3932" spans="1:7" hidden="1" x14ac:dyDescent="0.25">
      <c r="A3932" s="1" t="s">
        <v>3493</v>
      </c>
      <c r="B3932" s="1" t="s">
        <v>16</v>
      </c>
      <c r="C3932" s="1" t="s">
        <v>9</v>
      </c>
      <c r="D3932" s="1" t="s">
        <v>10</v>
      </c>
      <c r="E3932" s="1" t="s">
        <v>11</v>
      </c>
      <c r="F3932" s="1" t="s">
        <v>49</v>
      </c>
      <c r="G3932" s="2">
        <v>43616</v>
      </c>
    </row>
    <row r="3933" spans="1:7" x14ac:dyDescent="0.25">
      <c r="A3933" s="1" t="s">
        <v>3494</v>
      </c>
      <c r="B3933" s="1" t="s">
        <v>19</v>
      </c>
      <c r="C3933" s="1" t="s">
        <v>20</v>
      </c>
      <c r="D3933" s="1" t="s">
        <v>21</v>
      </c>
      <c r="E3933" s="1" t="s">
        <v>22</v>
      </c>
      <c r="F3933" s="1" t="s">
        <v>49</v>
      </c>
      <c r="G3933" s="2">
        <v>43616</v>
      </c>
    </row>
    <row r="3934" spans="1:7" x14ac:dyDescent="0.25">
      <c r="A3934" s="1" t="s">
        <v>3494</v>
      </c>
      <c r="B3934" s="1" t="s">
        <v>57</v>
      </c>
      <c r="C3934" s="1" t="s">
        <v>20</v>
      </c>
      <c r="D3934" s="1" t="s">
        <v>21</v>
      </c>
      <c r="E3934" s="1" t="s">
        <v>22</v>
      </c>
      <c r="F3934" s="1" t="s">
        <v>49</v>
      </c>
      <c r="G3934" s="2">
        <v>43616</v>
      </c>
    </row>
    <row r="3935" spans="1:7" x14ac:dyDescent="0.25">
      <c r="A3935" s="1" t="s">
        <v>3494</v>
      </c>
      <c r="B3935" s="1" t="s">
        <v>24</v>
      </c>
      <c r="C3935" s="1" t="s">
        <v>20</v>
      </c>
      <c r="D3935" s="1" t="s">
        <v>21</v>
      </c>
      <c r="E3935" s="1" t="s">
        <v>22</v>
      </c>
      <c r="F3935" s="1" t="s">
        <v>49</v>
      </c>
      <c r="G3935" s="2">
        <v>43616</v>
      </c>
    </row>
    <row r="3936" spans="1:7" hidden="1" x14ac:dyDescent="0.25">
      <c r="A3936" s="1" t="s">
        <v>3494</v>
      </c>
      <c r="B3936" s="1" t="s">
        <v>60</v>
      </c>
      <c r="C3936" s="1" t="s">
        <v>9</v>
      </c>
      <c r="D3936" s="1" t="s">
        <v>10</v>
      </c>
      <c r="E3936" s="1" t="s">
        <v>11</v>
      </c>
      <c r="F3936" s="1" t="s">
        <v>49</v>
      </c>
      <c r="G3936" s="2">
        <v>43616</v>
      </c>
    </row>
    <row r="3937" spans="1:7" hidden="1" x14ac:dyDescent="0.25">
      <c r="A3937" s="1" t="s">
        <v>3494</v>
      </c>
      <c r="B3937" s="1" t="s">
        <v>66</v>
      </c>
      <c r="C3937" s="1" t="s">
        <v>9</v>
      </c>
      <c r="D3937" s="1" t="s">
        <v>10</v>
      </c>
      <c r="E3937" s="1" t="s">
        <v>11</v>
      </c>
      <c r="F3937" s="1" t="s">
        <v>49</v>
      </c>
      <c r="G3937" s="2">
        <v>43616</v>
      </c>
    </row>
    <row r="3938" spans="1:7" hidden="1" x14ac:dyDescent="0.25">
      <c r="A3938" s="1" t="s">
        <v>3494</v>
      </c>
      <c r="B3938" s="1" t="s">
        <v>8</v>
      </c>
      <c r="C3938" s="1" t="s">
        <v>9</v>
      </c>
      <c r="D3938" s="1" t="s">
        <v>10</v>
      </c>
      <c r="E3938" s="1" t="s">
        <v>11</v>
      </c>
      <c r="F3938" s="1" t="s">
        <v>49</v>
      </c>
      <c r="G3938" s="2">
        <v>43616</v>
      </c>
    </row>
    <row r="3939" spans="1:7" hidden="1" x14ac:dyDescent="0.25">
      <c r="A3939" s="1" t="s">
        <v>3495</v>
      </c>
      <c r="B3939" s="1" t="s">
        <v>31</v>
      </c>
      <c r="C3939" s="1" t="s">
        <v>9</v>
      </c>
      <c r="D3939" s="1" t="s">
        <v>10</v>
      </c>
      <c r="E3939" s="1" t="s">
        <v>11</v>
      </c>
      <c r="F3939" s="1" t="s">
        <v>49</v>
      </c>
      <c r="G3939" s="2">
        <v>43616</v>
      </c>
    </row>
    <row r="3940" spans="1:7" hidden="1" x14ac:dyDescent="0.25">
      <c r="A3940" s="1" t="s">
        <v>3495</v>
      </c>
      <c r="B3940" s="1" t="s">
        <v>53</v>
      </c>
      <c r="C3940" s="1" t="s">
        <v>53</v>
      </c>
      <c r="D3940" s="1" t="s">
        <v>45</v>
      </c>
      <c r="E3940" s="1" t="s">
        <v>11</v>
      </c>
      <c r="F3940" s="1" t="s">
        <v>49</v>
      </c>
      <c r="G3940" s="2">
        <v>43616</v>
      </c>
    </row>
    <row r="3941" spans="1:7" hidden="1" x14ac:dyDescent="0.25">
      <c r="A3941" s="1" t="s">
        <v>3496</v>
      </c>
      <c r="B3941" s="1" t="s">
        <v>13</v>
      </c>
      <c r="C3941" s="1" t="s">
        <v>9</v>
      </c>
      <c r="D3941" s="1" t="s">
        <v>14</v>
      </c>
      <c r="E3941" s="1" t="s">
        <v>11</v>
      </c>
      <c r="F3941" s="1" t="s">
        <v>3497</v>
      </c>
      <c r="G3941" s="2">
        <v>43616</v>
      </c>
    </row>
    <row r="3942" spans="1:7" x14ac:dyDescent="0.25">
      <c r="A3942" s="1" t="s">
        <v>3498</v>
      </c>
      <c r="B3942" s="1" t="s">
        <v>24</v>
      </c>
      <c r="C3942" s="1" t="s">
        <v>20</v>
      </c>
      <c r="D3942" s="1" t="s">
        <v>21</v>
      </c>
      <c r="E3942" s="1" t="s">
        <v>22</v>
      </c>
      <c r="F3942" s="1" t="s">
        <v>49</v>
      </c>
      <c r="G3942" s="2">
        <v>43616</v>
      </c>
    </row>
    <row r="3943" spans="1:7" x14ac:dyDescent="0.25">
      <c r="A3943" s="1" t="s">
        <v>3498</v>
      </c>
      <c r="B3943" s="1" t="s">
        <v>219</v>
      </c>
      <c r="C3943" s="1" t="s">
        <v>20</v>
      </c>
      <c r="D3943" s="1" t="s">
        <v>108</v>
      </c>
      <c r="E3943" s="1" t="s">
        <v>22</v>
      </c>
      <c r="F3943" s="1" t="s">
        <v>49</v>
      </c>
      <c r="G3943" s="2">
        <v>43616</v>
      </c>
    </row>
    <row r="3944" spans="1:7" x14ac:dyDescent="0.25">
      <c r="A3944" s="1" t="s">
        <v>3498</v>
      </c>
      <c r="B3944" s="1" t="s">
        <v>107</v>
      </c>
      <c r="C3944" s="1" t="s">
        <v>20</v>
      </c>
      <c r="D3944" s="1" t="s">
        <v>108</v>
      </c>
      <c r="E3944" s="1" t="s">
        <v>22</v>
      </c>
      <c r="F3944" s="1" t="s">
        <v>49</v>
      </c>
      <c r="G3944" s="2">
        <v>43616</v>
      </c>
    </row>
    <row r="3945" spans="1:7" x14ac:dyDescent="0.25">
      <c r="A3945" s="1" t="s">
        <v>3498</v>
      </c>
      <c r="B3945" s="1" t="s">
        <v>112</v>
      </c>
      <c r="C3945" s="1" t="s">
        <v>20</v>
      </c>
      <c r="D3945" s="1" t="s">
        <v>27</v>
      </c>
      <c r="E3945" s="1" t="s">
        <v>22</v>
      </c>
      <c r="F3945" s="1" t="s">
        <v>49</v>
      </c>
      <c r="G3945" s="2">
        <v>43616</v>
      </c>
    </row>
    <row r="3946" spans="1:7" x14ac:dyDescent="0.25">
      <c r="A3946" s="1" t="s">
        <v>3498</v>
      </c>
      <c r="B3946" s="1" t="s">
        <v>115</v>
      </c>
      <c r="C3946" s="1" t="s">
        <v>20</v>
      </c>
      <c r="D3946" s="1" t="s">
        <v>27</v>
      </c>
      <c r="E3946" s="1" t="s">
        <v>22</v>
      </c>
      <c r="F3946" s="1" t="s">
        <v>49</v>
      </c>
      <c r="G3946" s="2">
        <v>43616</v>
      </c>
    </row>
    <row r="3947" spans="1:7" x14ac:dyDescent="0.25">
      <c r="A3947" s="1" t="s">
        <v>3498</v>
      </c>
      <c r="B3947" s="1" t="s">
        <v>58</v>
      </c>
      <c r="C3947" s="1" t="s">
        <v>20</v>
      </c>
      <c r="D3947" s="1" t="s">
        <v>27</v>
      </c>
      <c r="E3947" s="1" t="s">
        <v>22</v>
      </c>
      <c r="F3947" s="1" t="s">
        <v>49</v>
      </c>
      <c r="G3947" s="2">
        <v>43616</v>
      </c>
    </row>
    <row r="3948" spans="1:7" hidden="1" x14ac:dyDescent="0.25">
      <c r="A3948" s="1" t="s">
        <v>3498</v>
      </c>
      <c r="B3948" s="1" t="s">
        <v>31</v>
      </c>
      <c r="C3948" s="1" t="s">
        <v>9</v>
      </c>
      <c r="D3948" s="1" t="s">
        <v>10</v>
      </c>
      <c r="E3948" s="1" t="s">
        <v>11</v>
      </c>
      <c r="F3948" s="1" t="s">
        <v>49</v>
      </c>
      <c r="G3948" s="2">
        <v>43616</v>
      </c>
    </row>
    <row r="3949" spans="1:7" hidden="1" x14ac:dyDescent="0.25">
      <c r="A3949" s="1" t="s">
        <v>3498</v>
      </c>
      <c r="B3949" s="1" t="s">
        <v>33</v>
      </c>
      <c r="C3949" s="1" t="s">
        <v>9</v>
      </c>
      <c r="D3949" s="1" t="s">
        <v>10</v>
      </c>
      <c r="E3949" s="1" t="s">
        <v>11</v>
      </c>
      <c r="F3949" s="1" t="s">
        <v>49</v>
      </c>
      <c r="G3949" s="2">
        <v>43616</v>
      </c>
    </row>
    <row r="3950" spans="1:7" hidden="1" x14ac:dyDescent="0.25">
      <c r="A3950" s="1" t="s">
        <v>3498</v>
      </c>
      <c r="B3950" s="1" t="s">
        <v>8</v>
      </c>
      <c r="C3950" s="1" t="s">
        <v>9</v>
      </c>
      <c r="D3950" s="1" t="s">
        <v>10</v>
      </c>
      <c r="E3950" s="1" t="s">
        <v>11</v>
      </c>
      <c r="F3950" s="1" t="s">
        <v>49</v>
      </c>
      <c r="G3950" s="2">
        <v>43616</v>
      </c>
    </row>
    <row r="3951" spans="1:7" hidden="1" x14ac:dyDescent="0.25">
      <c r="A3951" s="1" t="s">
        <v>3498</v>
      </c>
      <c r="B3951" s="1" t="s">
        <v>89</v>
      </c>
      <c r="C3951" s="1" t="s">
        <v>9</v>
      </c>
      <c r="D3951" s="1" t="s">
        <v>10</v>
      </c>
      <c r="E3951" s="1" t="s">
        <v>11</v>
      </c>
      <c r="F3951" s="1" t="s">
        <v>49</v>
      </c>
      <c r="G3951" s="2">
        <v>43616</v>
      </c>
    </row>
    <row r="3952" spans="1:7" hidden="1" x14ac:dyDescent="0.25">
      <c r="A3952" s="1" t="s">
        <v>3498</v>
      </c>
      <c r="B3952" s="1" t="s">
        <v>38</v>
      </c>
      <c r="C3952" s="1" t="s">
        <v>9</v>
      </c>
      <c r="D3952" s="1" t="s">
        <v>10</v>
      </c>
      <c r="E3952" s="1" t="s">
        <v>11</v>
      </c>
      <c r="F3952" s="1" t="s">
        <v>49</v>
      </c>
      <c r="G3952" s="2">
        <v>43616</v>
      </c>
    </row>
    <row r="3953" spans="1:7" x14ac:dyDescent="0.25">
      <c r="A3953" s="1" t="s">
        <v>3499</v>
      </c>
      <c r="B3953" s="1" t="s">
        <v>137</v>
      </c>
      <c r="C3953" s="1" t="s">
        <v>20</v>
      </c>
      <c r="D3953" s="1" t="s">
        <v>21</v>
      </c>
      <c r="E3953" s="1" t="s">
        <v>22</v>
      </c>
      <c r="F3953" s="1" t="s">
        <v>3500</v>
      </c>
      <c r="G3953" s="2">
        <v>43616</v>
      </c>
    </row>
    <row r="3954" spans="1:7" x14ac:dyDescent="0.25">
      <c r="A3954" s="1" t="s">
        <v>3499</v>
      </c>
      <c r="B3954" s="1" t="s">
        <v>24</v>
      </c>
      <c r="C3954" s="1" t="s">
        <v>20</v>
      </c>
      <c r="D3954" s="1" t="s">
        <v>21</v>
      </c>
      <c r="E3954" s="1" t="s">
        <v>22</v>
      </c>
      <c r="F3954" s="1" t="s">
        <v>3501</v>
      </c>
      <c r="G3954" s="2">
        <v>43616</v>
      </c>
    </row>
    <row r="3955" spans="1:7" hidden="1" x14ac:dyDescent="0.25">
      <c r="A3955" s="1" t="s">
        <v>3499</v>
      </c>
      <c r="B3955" s="1" t="s">
        <v>31</v>
      </c>
      <c r="C3955" s="1" t="s">
        <v>9</v>
      </c>
      <c r="D3955" s="1" t="s">
        <v>10</v>
      </c>
      <c r="E3955" s="1" t="s">
        <v>11</v>
      </c>
      <c r="F3955" s="1" t="s">
        <v>3502</v>
      </c>
      <c r="G3955" s="2">
        <v>43616</v>
      </c>
    </row>
    <row r="3956" spans="1:7" hidden="1" x14ac:dyDescent="0.25">
      <c r="A3956" s="1" t="s">
        <v>3499</v>
      </c>
      <c r="B3956" s="1" t="s">
        <v>8</v>
      </c>
      <c r="C3956" s="1" t="s">
        <v>9</v>
      </c>
      <c r="D3956" s="1" t="s">
        <v>10</v>
      </c>
      <c r="E3956" s="1" t="s">
        <v>11</v>
      </c>
      <c r="F3956" s="1" t="s">
        <v>3503</v>
      </c>
      <c r="G3956" s="2">
        <v>43616</v>
      </c>
    </row>
    <row r="3957" spans="1:7" hidden="1" x14ac:dyDescent="0.25">
      <c r="A3957" s="1" t="s">
        <v>3499</v>
      </c>
      <c r="B3957" s="1" t="s">
        <v>13</v>
      </c>
      <c r="C3957" s="1" t="s">
        <v>9</v>
      </c>
      <c r="D3957" s="1" t="s">
        <v>14</v>
      </c>
      <c r="E3957" s="1" t="s">
        <v>11</v>
      </c>
      <c r="F3957" s="1" t="s">
        <v>3504</v>
      </c>
      <c r="G3957" s="2">
        <v>43616</v>
      </c>
    </row>
    <row r="3958" spans="1:7" hidden="1" x14ac:dyDescent="0.25">
      <c r="A3958" s="1" t="s">
        <v>3499</v>
      </c>
      <c r="B3958" s="1" t="s">
        <v>38</v>
      </c>
      <c r="C3958" s="1" t="s">
        <v>9</v>
      </c>
      <c r="D3958" s="1" t="s">
        <v>10</v>
      </c>
      <c r="E3958" s="1" t="s">
        <v>11</v>
      </c>
      <c r="F3958" s="1" t="s">
        <v>3505</v>
      </c>
      <c r="G3958" s="2">
        <v>43616</v>
      </c>
    </row>
    <row r="3959" spans="1:7" hidden="1" x14ac:dyDescent="0.25">
      <c r="A3959" s="1" t="s">
        <v>3499</v>
      </c>
      <c r="B3959" s="1" t="s">
        <v>16</v>
      </c>
      <c r="C3959" s="1" t="s">
        <v>9</v>
      </c>
      <c r="D3959" s="1" t="s">
        <v>10</v>
      </c>
      <c r="E3959" s="1" t="s">
        <v>11</v>
      </c>
      <c r="F3959" s="1" t="s">
        <v>3506</v>
      </c>
      <c r="G3959" s="2">
        <v>43616</v>
      </c>
    </row>
    <row r="3960" spans="1:7" hidden="1" x14ac:dyDescent="0.25">
      <c r="A3960" s="1" t="s">
        <v>3499</v>
      </c>
      <c r="B3960" s="1" t="s">
        <v>77</v>
      </c>
      <c r="C3960" s="1" t="s">
        <v>45</v>
      </c>
      <c r="D3960" s="1" t="s">
        <v>45</v>
      </c>
      <c r="E3960" s="1" t="s">
        <v>45</v>
      </c>
      <c r="F3960" s="1" t="s">
        <v>3507</v>
      </c>
      <c r="G3960" s="2">
        <v>43616</v>
      </c>
    </row>
    <row r="3961" spans="1:7" hidden="1" x14ac:dyDescent="0.25">
      <c r="A3961" s="1" t="s">
        <v>3508</v>
      </c>
      <c r="B3961" s="1" t="s">
        <v>31</v>
      </c>
      <c r="C3961" s="1" t="s">
        <v>9</v>
      </c>
      <c r="D3961" s="1" t="s">
        <v>10</v>
      </c>
      <c r="E3961" s="1" t="s">
        <v>11</v>
      </c>
      <c r="F3961" s="1" t="s">
        <v>49</v>
      </c>
      <c r="G3961" s="2">
        <v>43616</v>
      </c>
    </row>
    <row r="3962" spans="1:7" hidden="1" x14ac:dyDescent="0.25">
      <c r="A3962" s="1" t="s">
        <v>3508</v>
      </c>
      <c r="B3962" s="1" t="s">
        <v>33</v>
      </c>
      <c r="C3962" s="1" t="s">
        <v>9</v>
      </c>
      <c r="D3962" s="1" t="s">
        <v>10</v>
      </c>
      <c r="E3962" s="1" t="s">
        <v>11</v>
      </c>
      <c r="F3962" s="1" t="s">
        <v>49</v>
      </c>
      <c r="G3962" s="2">
        <v>43616</v>
      </c>
    </row>
    <row r="3963" spans="1:7" hidden="1" x14ac:dyDescent="0.25">
      <c r="A3963" s="1" t="s">
        <v>3509</v>
      </c>
      <c r="B3963" s="1" t="s">
        <v>31</v>
      </c>
      <c r="C3963" s="1" t="s">
        <v>9</v>
      </c>
      <c r="D3963" s="1" t="s">
        <v>10</v>
      </c>
      <c r="E3963" s="1" t="s">
        <v>11</v>
      </c>
      <c r="F3963" s="1" t="s">
        <v>49</v>
      </c>
      <c r="G3963" s="2">
        <v>43616</v>
      </c>
    </row>
    <row r="3964" spans="1:7" hidden="1" x14ac:dyDescent="0.25">
      <c r="A3964" s="1" t="s">
        <v>3509</v>
      </c>
      <c r="B3964" s="1" t="s">
        <v>8</v>
      </c>
      <c r="C3964" s="1" t="s">
        <v>9</v>
      </c>
      <c r="D3964" s="1" t="s">
        <v>10</v>
      </c>
      <c r="E3964" s="1" t="s">
        <v>11</v>
      </c>
      <c r="F3964" s="1" t="s">
        <v>49</v>
      </c>
      <c r="G3964" s="2">
        <v>43616</v>
      </c>
    </row>
    <row r="3965" spans="1:7" hidden="1" x14ac:dyDescent="0.25">
      <c r="A3965" s="1" t="s">
        <v>3509</v>
      </c>
      <c r="B3965" s="1" t="s">
        <v>89</v>
      </c>
      <c r="C3965" s="1" t="s">
        <v>9</v>
      </c>
      <c r="D3965" s="1" t="s">
        <v>10</v>
      </c>
      <c r="E3965" s="1" t="s">
        <v>11</v>
      </c>
      <c r="F3965" s="1" t="s">
        <v>49</v>
      </c>
      <c r="G3965" s="2">
        <v>43616</v>
      </c>
    </row>
    <row r="3966" spans="1:7" hidden="1" x14ac:dyDescent="0.25">
      <c r="A3966" s="1" t="s">
        <v>3509</v>
      </c>
      <c r="B3966" s="1" t="s">
        <v>16</v>
      </c>
      <c r="C3966" s="1" t="s">
        <v>9</v>
      </c>
      <c r="D3966" s="1" t="s">
        <v>10</v>
      </c>
      <c r="E3966" s="1" t="s">
        <v>11</v>
      </c>
      <c r="F3966" s="1" t="s">
        <v>49</v>
      </c>
      <c r="G3966" s="2">
        <v>43616</v>
      </c>
    </row>
    <row r="3967" spans="1:7" x14ac:dyDescent="0.25">
      <c r="A3967" s="1" t="s">
        <v>3510</v>
      </c>
      <c r="B3967" s="1" t="s">
        <v>58</v>
      </c>
      <c r="C3967" s="1" t="s">
        <v>20</v>
      </c>
      <c r="D3967" s="1" t="s">
        <v>27</v>
      </c>
      <c r="E3967" s="1" t="s">
        <v>22</v>
      </c>
      <c r="F3967" s="1" t="s">
        <v>49</v>
      </c>
      <c r="G3967" s="2">
        <v>43616</v>
      </c>
    </row>
    <row r="3968" spans="1:7" hidden="1" x14ac:dyDescent="0.25">
      <c r="A3968" s="1" t="s">
        <v>3510</v>
      </c>
      <c r="B3968" s="1" t="s">
        <v>13</v>
      </c>
      <c r="C3968" s="1" t="s">
        <v>9</v>
      </c>
      <c r="D3968" s="1" t="s">
        <v>14</v>
      </c>
      <c r="E3968" s="1" t="s">
        <v>11</v>
      </c>
      <c r="F3968" s="1" t="s">
        <v>49</v>
      </c>
      <c r="G3968" s="2">
        <v>43616</v>
      </c>
    </row>
    <row r="3969" spans="1:7" hidden="1" x14ac:dyDescent="0.25">
      <c r="A3969" s="1" t="s">
        <v>3510</v>
      </c>
      <c r="B3969" s="1" t="s">
        <v>16</v>
      </c>
      <c r="C3969" s="1" t="s">
        <v>9</v>
      </c>
      <c r="D3969" s="1" t="s">
        <v>10</v>
      </c>
      <c r="E3969" s="1" t="s">
        <v>11</v>
      </c>
      <c r="F3969" s="1" t="s">
        <v>49</v>
      </c>
      <c r="G3969" s="2">
        <v>43616</v>
      </c>
    </row>
    <row r="3970" spans="1:7" hidden="1" x14ac:dyDescent="0.25">
      <c r="A3970" s="1" t="s">
        <v>3511</v>
      </c>
      <c r="B3970" s="1" t="s">
        <v>31</v>
      </c>
      <c r="C3970" s="1" t="s">
        <v>9</v>
      </c>
      <c r="D3970" s="1" t="s">
        <v>10</v>
      </c>
      <c r="E3970" s="1" t="s">
        <v>11</v>
      </c>
      <c r="F3970" s="1" t="s">
        <v>49</v>
      </c>
      <c r="G3970" s="2">
        <v>43616</v>
      </c>
    </row>
    <row r="3971" spans="1:7" hidden="1" x14ac:dyDescent="0.25">
      <c r="A3971" s="1" t="s">
        <v>3512</v>
      </c>
      <c r="B3971" s="1" t="s">
        <v>31</v>
      </c>
      <c r="C3971" s="1" t="s">
        <v>9</v>
      </c>
      <c r="D3971" s="1" t="s">
        <v>10</v>
      </c>
      <c r="E3971" s="1" t="s">
        <v>11</v>
      </c>
      <c r="F3971" s="1" t="s">
        <v>3513</v>
      </c>
      <c r="G3971" s="2">
        <v>43616</v>
      </c>
    </row>
    <row r="3972" spans="1:7" hidden="1" x14ac:dyDescent="0.25">
      <c r="A3972" s="1" t="s">
        <v>3512</v>
      </c>
      <c r="B3972" s="1" t="s">
        <v>53</v>
      </c>
      <c r="C3972" s="1" t="s">
        <v>53</v>
      </c>
      <c r="D3972" s="1" t="s">
        <v>45</v>
      </c>
      <c r="E3972" s="1" t="s">
        <v>11</v>
      </c>
      <c r="F3972" s="1" t="s">
        <v>3514</v>
      </c>
      <c r="G3972" s="2">
        <v>43616</v>
      </c>
    </row>
    <row r="3973" spans="1:7" hidden="1" x14ac:dyDescent="0.25">
      <c r="A3973" s="1" t="s">
        <v>3512</v>
      </c>
      <c r="B3973" s="1" t="s">
        <v>89</v>
      </c>
      <c r="C3973" s="1" t="s">
        <v>9</v>
      </c>
      <c r="D3973" s="1" t="s">
        <v>10</v>
      </c>
      <c r="E3973" s="1" t="s">
        <v>11</v>
      </c>
      <c r="F3973" s="1" t="s">
        <v>3515</v>
      </c>
      <c r="G3973" s="2">
        <v>43616</v>
      </c>
    </row>
    <row r="3974" spans="1:7" hidden="1" x14ac:dyDescent="0.25">
      <c r="A3974" s="1" t="s">
        <v>3512</v>
      </c>
      <c r="B3974" s="1" t="s">
        <v>16</v>
      </c>
      <c r="C3974" s="1" t="s">
        <v>9</v>
      </c>
      <c r="D3974" s="1" t="s">
        <v>10</v>
      </c>
      <c r="E3974" s="1" t="s">
        <v>11</v>
      </c>
      <c r="F3974" s="1" t="s">
        <v>3516</v>
      </c>
      <c r="G3974" s="2">
        <v>43616</v>
      </c>
    </row>
    <row r="3975" spans="1:7" hidden="1" x14ac:dyDescent="0.25">
      <c r="A3975" s="1" t="s">
        <v>3517</v>
      </c>
      <c r="B3975" s="1" t="s">
        <v>31</v>
      </c>
      <c r="C3975" s="1" t="s">
        <v>9</v>
      </c>
      <c r="D3975" s="1" t="s">
        <v>10</v>
      </c>
      <c r="E3975" s="1" t="s">
        <v>11</v>
      </c>
      <c r="F3975" s="1" t="s">
        <v>49</v>
      </c>
      <c r="G3975" s="2">
        <v>43616</v>
      </c>
    </row>
    <row r="3976" spans="1:7" hidden="1" x14ac:dyDescent="0.25">
      <c r="A3976" s="1" t="s">
        <v>3517</v>
      </c>
      <c r="B3976" s="1" t="s">
        <v>8</v>
      </c>
      <c r="C3976" s="1" t="s">
        <v>9</v>
      </c>
      <c r="D3976" s="1" t="s">
        <v>10</v>
      </c>
      <c r="E3976" s="1" t="s">
        <v>11</v>
      </c>
      <c r="F3976" s="1" t="s">
        <v>49</v>
      </c>
      <c r="G3976" s="2">
        <v>43616</v>
      </c>
    </row>
    <row r="3977" spans="1:7" hidden="1" x14ac:dyDescent="0.25">
      <c r="A3977" s="1" t="s">
        <v>3517</v>
      </c>
      <c r="B3977" s="1" t="s">
        <v>89</v>
      </c>
      <c r="C3977" s="1" t="s">
        <v>9</v>
      </c>
      <c r="D3977" s="1" t="s">
        <v>10</v>
      </c>
      <c r="E3977" s="1" t="s">
        <v>11</v>
      </c>
      <c r="F3977" s="1" t="s">
        <v>49</v>
      </c>
      <c r="G3977" s="2">
        <v>43616</v>
      </c>
    </row>
    <row r="3978" spans="1:7" hidden="1" x14ac:dyDescent="0.25">
      <c r="A3978" s="1" t="s">
        <v>3518</v>
      </c>
      <c r="B3978" s="1" t="s">
        <v>1072</v>
      </c>
      <c r="C3978" s="1" t="s">
        <v>134</v>
      </c>
      <c r="D3978" s="1" t="s">
        <v>45</v>
      </c>
      <c r="E3978" s="1" t="s">
        <v>22</v>
      </c>
      <c r="F3978" s="1" t="s">
        <v>3519</v>
      </c>
      <c r="G3978" s="2">
        <v>43616</v>
      </c>
    </row>
    <row r="3979" spans="1:7" hidden="1" x14ac:dyDescent="0.25">
      <c r="A3979" s="1" t="s">
        <v>3518</v>
      </c>
      <c r="B3979" s="1" t="s">
        <v>271</v>
      </c>
      <c r="C3979" s="1" t="s">
        <v>134</v>
      </c>
      <c r="D3979" s="1" t="s">
        <v>45</v>
      </c>
      <c r="E3979" s="1" t="s">
        <v>22</v>
      </c>
      <c r="F3979" s="1" t="s">
        <v>3520</v>
      </c>
      <c r="G3979" s="2">
        <v>43616</v>
      </c>
    </row>
    <row r="3980" spans="1:7" x14ac:dyDescent="0.25">
      <c r="A3980" s="1" t="s">
        <v>3518</v>
      </c>
      <c r="B3980" s="1" t="s">
        <v>19</v>
      </c>
      <c r="C3980" s="1" t="s">
        <v>20</v>
      </c>
      <c r="D3980" s="1" t="s">
        <v>21</v>
      </c>
      <c r="E3980" s="1" t="s">
        <v>22</v>
      </c>
      <c r="F3980" s="1" t="s">
        <v>3521</v>
      </c>
      <c r="G3980" s="2">
        <v>43616</v>
      </c>
    </row>
    <row r="3981" spans="1:7" hidden="1" x14ac:dyDescent="0.25">
      <c r="A3981" s="1" t="s">
        <v>3518</v>
      </c>
      <c r="B3981" s="1" t="s">
        <v>31</v>
      </c>
      <c r="C3981" s="1" t="s">
        <v>9</v>
      </c>
      <c r="D3981" s="1" t="s">
        <v>10</v>
      </c>
      <c r="E3981" s="1" t="s">
        <v>11</v>
      </c>
      <c r="F3981" s="1" t="s">
        <v>3522</v>
      </c>
      <c r="G3981" s="2">
        <v>43616</v>
      </c>
    </row>
    <row r="3982" spans="1:7" hidden="1" x14ac:dyDescent="0.25">
      <c r="A3982" s="1" t="s">
        <v>3518</v>
      </c>
      <c r="B3982" s="1" t="s">
        <v>33</v>
      </c>
      <c r="C3982" s="1" t="s">
        <v>9</v>
      </c>
      <c r="D3982" s="1" t="s">
        <v>10</v>
      </c>
      <c r="E3982" s="1" t="s">
        <v>11</v>
      </c>
      <c r="F3982" s="1" t="s">
        <v>3523</v>
      </c>
      <c r="G3982" s="2">
        <v>43616</v>
      </c>
    </row>
    <row r="3983" spans="1:7" x14ac:dyDescent="0.25">
      <c r="A3983" s="1" t="s">
        <v>3524</v>
      </c>
      <c r="B3983" s="1" t="s">
        <v>24</v>
      </c>
      <c r="C3983" s="1" t="s">
        <v>20</v>
      </c>
      <c r="D3983" s="1" t="s">
        <v>21</v>
      </c>
      <c r="E3983" s="1" t="s">
        <v>22</v>
      </c>
      <c r="F3983" s="1" t="s">
        <v>49</v>
      </c>
      <c r="G3983" s="2">
        <v>43616</v>
      </c>
    </row>
    <row r="3984" spans="1:7" x14ac:dyDescent="0.25">
      <c r="A3984" s="1" t="s">
        <v>3524</v>
      </c>
      <c r="B3984" s="1" t="s">
        <v>115</v>
      </c>
      <c r="C3984" s="1" t="s">
        <v>20</v>
      </c>
      <c r="D3984" s="1" t="s">
        <v>27</v>
      </c>
      <c r="E3984" s="1" t="s">
        <v>22</v>
      </c>
      <c r="F3984" s="1" t="s">
        <v>49</v>
      </c>
      <c r="G3984" s="2">
        <v>43616</v>
      </c>
    </row>
    <row r="3985" spans="1:7" hidden="1" x14ac:dyDescent="0.25">
      <c r="A3985" s="1" t="s">
        <v>3524</v>
      </c>
      <c r="B3985" s="1" t="s">
        <v>8</v>
      </c>
      <c r="C3985" s="1" t="s">
        <v>9</v>
      </c>
      <c r="D3985" s="1" t="s">
        <v>10</v>
      </c>
      <c r="E3985" s="1" t="s">
        <v>11</v>
      </c>
      <c r="F3985" s="1" t="s">
        <v>49</v>
      </c>
      <c r="G3985" s="2">
        <v>43616</v>
      </c>
    </row>
    <row r="3986" spans="1:7" hidden="1" x14ac:dyDescent="0.25">
      <c r="A3986" s="1" t="s">
        <v>3524</v>
      </c>
      <c r="B3986" s="1" t="s">
        <v>89</v>
      </c>
      <c r="C3986" s="1" t="s">
        <v>9</v>
      </c>
      <c r="D3986" s="1" t="s">
        <v>10</v>
      </c>
      <c r="E3986" s="1" t="s">
        <v>11</v>
      </c>
      <c r="F3986" s="1" t="s">
        <v>49</v>
      </c>
      <c r="G3986" s="2">
        <v>43616</v>
      </c>
    </row>
    <row r="3987" spans="1:7" hidden="1" x14ac:dyDescent="0.25">
      <c r="A3987" s="1" t="s">
        <v>3524</v>
      </c>
      <c r="B3987" s="1" t="s">
        <v>77</v>
      </c>
      <c r="C3987" s="1" t="s">
        <v>45</v>
      </c>
      <c r="D3987" s="1" t="s">
        <v>45</v>
      </c>
      <c r="E3987" s="1" t="s">
        <v>45</v>
      </c>
      <c r="F3987" s="1" t="s">
        <v>3525</v>
      </c>
      <c r="G3987" s="2">
        <v>43616</v>
      </c>
    </row>
    <row r="3988" spans="1:7" x14ac:dyDescent="0.25">
      <c r="A3988" s="1" t="s">
        <v>3526</v>
      </c>
      <c r="B3988" s="1" t="s">
        <v>19</v>
      </c>
      <c r="C3988" s="1" t="s">
        <v>20</v>
      </c>
      <c r="D3988" s="1" t="s">
        <v>21</v>
      </c>
      <c r="E3988" s="1" t="s">
        <v>22</v>
      </c>
      <c r="F3988" s="1" t="s">
        <v>3527</v>
      </c>
      <c r="G3988" s="2">
        <v>43616</v>
      </c>
    </row>
    <row r="3989" spans="1:7" x14ac:dyDescent="0.25">
      <c r="A3989" s="1" t="s">
        <v>3526</v>
      </c>
      <c r="B3989" s="1" t="s">
        <v>26</v>
      </c>
      <c r="C3989" s="1" t="s">
        <v>20</v>
      </c>
      <c r="D3989" s="1" t="s">
        <v>27</v>
      </c>
      <c r="E3989" s="1" t="s">
        <v>22</v>
      </c>
      <c r="F3989" s="1" t="s">
        <v>3528</v>
      </c>
      <c r="G3989" s="2">
        <v>43616</v>
      </c>
    </row>
    <row r="3990" spans="1:7" x14ac:dyDescent="0.25">
      <c r="A3990" s="1" t="s">
        <v>3526</v>
      </c>
      <c r="B3990" s="1" t="s">
        <v>58</v>
      </c>
      <c r="C3990" s="1" t="s">
        <v>20</v>
      </c>
      <c r="D3990" s="1" t="s">
        <v>27</v>
      </c>
      <c r="E3990" s="1" t="s">
        <v>22</v>
      </c>
      <c r="F3990" s="1" t="s">
        <v>3529</v>
      </c>
      <c r="G3990" s="2">
        <v>43616</v>
      </c>
    </row>
    <row r="3991" spans="1:7" hidden="1" x14ac:dyDescent="0.25">
      <c r="A3991" s="1" t="s">
        <v>3526</v>
      </c>
      <c r="B3991" s="1" t="s">
        <v>31</v>
      </c>
      <c r="C3991" s="1" t="s">
        <v>9</v>
      </c>
      <c r="D3991" s="1" t="s">
        <v>10</v>
      </c>
      <c r="E3991" s="1" t="s">
        <v>11</v>
      </c>
      <c r="F3991" s="1" t="s">
        <v>3530</v>
      </c>
      <c r="G3991" s="2">
        <v>43616</v>
      </c>
    </row>
    <row r="3992" spans="1:7" hidden="1" x14ac:dyDescent="0.25">
      <c r="A3992" s="1" t="s">
        <v>3526</v>
      </c>
      <c r="B3992" s="1" t="s">
        <v>8</v>
      </c>
      <c r="C3992" s="1" t="s">
        <v>9</v>
      </c>
      <c r="D3992" s="1" t="s">
        <v>10</v>
      </c>
      <c r="E3992" s="1" t="s">
        <v>11</v>
      </c>
      <c r="F3992" s="1" t="s">
        <v>3531</v>
      </c>
      <c r="G3992" s="2">
        <v>43616</v>
      </c>
    </row>
    <row r="3993" spans="1:7" hidden="1" x14ac:dyDescent="0.25">
      <c r="A3993" s="1" t="s">
        <v>3526</v>
      </c>
      <c r="B3993" s="1" t="s">
        <v>36</v>
      </c>
      <c r="C3993" s="1" t="s">
        <v>9</v>
      </c>
      <c r="D3993" s="1" t="s">
        <v>10</v>
      </c>
      <c r="E3993" s="1" t="s">
        <v>11</v>
      </c>
      <c r="F3993" s="1" t="s">
        <v>3532</v>
      </c>
      <c r="G3993" s="2">
        <v>43616</v>
      </c>
    </row>
    <row r="3994" spans="1:7" x14ac:dyDescent="0.25">
      <c r="A3994" s="1" t="s">
        <v>3533</v>
      </c>
      <c r="B3994" s="1" t="s">
        <v>24</v>
      </c>
      <c r="C3994" s="1" t="s">
        <v>20</v>
      </c>
      <c r="D3994" s="1" t="s">
        <v>21</v>
      </c>
      <c r="E3994" s="1" t="s">
        <v>22</v>
      </c>
      <c r="F3994" s="1" t="s">
        <v>49</v>
      </c>
      <c r="G3994" s="2">
        <v>43616</v>
      </c>
    </row>
    <row r="3995" spans="1:7" x14ac:dyDescent="0.25">
      <c r="A3995" s="1" t="s">
        <v>3533</v>
      </c>
      <c r="B3995" s="1" t="s">
        <v>58</v>
      </c>
      <c r="C3995" s="1" t="s">
        <v>20</v>
      </c>
      <c r="D3995" s="1" t="s">
        <v>27</v>
      </c>
      <c r="E3995" s="1" t="s">
        <v>22</v>
      </c>
      <c r="F3995" s="1" t="s">
        <v>49</v>
      </c>
      <c r="G3995" s="2">
        <v>43616</v>
      </c>
    </row>
    <row r="3996" spans="1:7" hidden="1" x14ac:dyDescent="0.25">
      <c r="A3996" s="1" t="s">
        <v>3533</v>
      </c>
      <c r="B3996" s="1" t="s">
        <v>8</v>
      </c>
      <c r="C3996" s="1" t="s">
        <v>9</v>
      </c>
      <c r="D3996" s="1" t="s">
        <v>10</v>
      </c>
      <c r="E3996" s="1" t="s">
        <v>11</v>
      </c>
      <c r="F3996" s="1" t="s">
        <v>49</v>
      </c>
      <c r="G3996" s="2">
        <v>43616</v>
      </c>
    </row>
    <row r="3997" spans="1:7" hidden="1" x14ac:dyDescent="0.25">
      <c r="A3997" s="1" t="s">
        <v>3533</v>
      </c>
      <c r="B3997" s="1" t="s">
        <v>89</v>
      </c>
      <c r="C3997" s="1" t="s">
        <v>9</v>
      </c>
      <c r="D3997" s="1" t="s">
        <v>10</v>
      </c>
      <c r="E3997" s="1" t="s">
        <v>11</v>
      </c>
      <c r="F3997" s="1" t="s">
        <v>49</v>
      </c>
      <c r="G3997" s="2">
        <v>43616</v>
      </c>
    </row>
    <row r="3998" spans="1:7" hidden="1" x14ac:dyDescent="0.25">
      <c r="A3998" s="1" t="s">
        <v>3534</v>
      </c>
      <c r="B3998" s="1" t="s">
        <v>31</v>
      </c>
      <c r="C3998" s="1" t="s">
        <v>9</v>
      </c>
      <c r="D3998" s="1" t="s">
        <v>10</v>
      </c>
      <c r="E3998" s="1" t="s">
        <v>11</v>
      </c>
      <c r="F3998" s="1" t="s">
        <v>49</v>
      </c>
      <c r="G3998" s="2">
        <v>43616</v>
      </c>
    </row>
    <row r="3999" spans="1:7" hidden="1" x14ac:dyDescent="0.25">
      <c r="A3999" s="1" t="s">
        <v>3534</v>
      </c>
      <c r="B3999" s="1" t="s">
        <v>8</v>
      </c>
      <c r="C3999" s="1" t="s">
        <v>9</v>
      </c>
      <c r="D3999" s="1" t="s">
        <v>10</v>
      </c>
      <c r="E3999" s="1" t="s">
        <v>11</v>
      </c>
      <c r="F3999" s="1" t="s">
        <v>49</v>
      </c>
      <c r="G3999" s="2">
        <v>43616</v>
      </c>
    </row>
    <row r="4000" spans="1:7" hidden="1" x14ac:dyDescent="0.25">
      <c r="A4000" s="1" t="s">
        <v>3534</v>
      </c>
      <c r="B4000" s="1" t="s">
        <v>128</v>
      </c>
      <c r="C4000" s="1" t="s">
        <v>129</v>
      </c>
      <c r="D4000" s="1" t="s">
        <v>45</v>
      </c>
      <c r="E4000" s="1" t="s">
        <v>46</v>
      </c>
      <c r="F4000" s="1" t="s">
        <v>49</v>
      </c>
      <c r="G4000" s="2">
        <v>43616</v>
      </c>
    </row>
    <row r="4001" spans="1:7" hidden="1" x14ac:dyDescent="0.25">
      <c r="A4001" s="1" t="s">
        <v>3535</v>
      </c>
      <c r="B4001" s="1" t="s">
        <v>31</v>
      </c>
      <c r="C4001" s="1" t="s">
        <v>9</v>
      </c>
      <c r="D4001" s="1" t="s">
        <v>10</v>
      </c>
      <c r="E4001" s="1" t="s">
        <v>11</v>
      </c>
      <c r="F4001" s="1" t="s">
        <v>49</v>
      </c>
      <c r="G4001" s="2">
        <v>43616</v>
      </c>
    </row>
    <row r="4002" spans="1:7" hidden="1" x14ac:dyDescent="0.25">
      <c r="A4002" s="1" t="s">
        <v>3535</v>
      </c>
      <c r="B4002" s="1" t="s">
        <v>8</v>
      </c>
      <c r="C4002" s="1" t="s">
        <v>9</v>
      </c>
      <c r="D4002" s="1" t="s">
        <v>10</v>
      </c>
      <c r="E4002" s="1" t="s">
        <v>11</v>
      </c>
      <c r="F4002" s="1" t="s">
        <v>49</v>
      </c>
      <c r="G4002" s="2">
        <v>43616</v>
      </c>
    </row>
    <row r="4003" spans="1:7" hidden="1" x14ac:dyDescent="0.25">
      <c r="A4003" s="1" t="s">
        <v>3535</v>
      </c>
      <c r="B4003" s="1" t="s">
        <v>38</v>
      </c>
      <c r="C4003" s="1" t="s">
        <v>9</v>
      </c>
      <c r="D4003" s="1" t="s">
        <v>10</v>
      </c>
      <c r="E4003" s="1" t="s">
        <v>11</v>
      </c>
      <c r="F4003" s="1" t="s">
        <v>49</v>
      </c>
      <c r="G4003" s="2">
        <v>43616</v>
      </c>
    </row>
    <row r="4004" spans="1:7" x14ac:dyDescent="0.25">
      <c r="A4004" s="1" t="s">
        <v>3536</v>
      </c>
      <c r="B4004" s="1" t="s">
        <v>93</v>
      </c>
      <c r="C4004" s="1" t="s">
        <v>20</v>
      </c>
      <c r="D4004" s="1" t="s">
        <v>21</v>
      </c>
      <c r="E4004" s="1" t="s">
        <v>22</v>
      </c>
      <c r="F4004" s="1" t="s">
        <v>49</v>
      </c>
      <c r="G4004" s="2">
        <v>43616</v>
      </c>
    </row>
    <row r="4005" spans="1:7" hidden="1" x14ac:dyDescent="0.25">
      <c r="A4005" s="1" t="s">
        <v>3536</v>
      </c>
      <c r="B4005" s="1" t="s">
        <v>31</v>
      </c>
      <c r="C4005" s="1" t="s">
        <v>9</v>
      </c>
      <c r="D4005" s="1" t="s">
        <v>10</v>
      </c>
      <c r="E4005" s="1" t="s">
        <v>11</v>
      </c>
      <c r="F4005" s="1" t="s">
        <v>49</v>
      </c>
      <c r="G4005" s="2">
        <v>43616</v>
      </c>
    </row>
    <row r="4006" spans="1:7" hidden="1" x14ac:dyDescent="0.25">
      <c r="A4006" s="1" t="s">
        <v>3536</v>
      </c>
      <c r="B4006" s="1" t="s">
        <v>8</v>
      </c>
      <c r="C4006" s="1" t="s">
        <v>9</v>
      </c>
      <c r="D4006" s="1" t="s">
        <v>10</v>
      </c>
      <c r="E4006" s="1" t="s">
        <v>11</v>
      </c>
      <c r="F4006" s="1" t="s">
        <v>49</v>
      </c>
      <c r="G4006" s="2">
        <v>43616</v>
      </c>
    </row>
    <row r="4007" spans="1:7" hidden="1" x14ac:dyDescent="0.25">
      <c r="A4007" s="1" t="s">
        <v>3536</v>
      </c>
      <c r="B4007" s="1" t="s">
        <v>13</v>
      </c>
      <c r="C4007" s="1" t="s">
        <v>9</v>
      </c>
      <c r="D4007" s="1" t="s">
        <v>14</v>
      </c>
      <c r="E4007" s="1" t="s">
        <v>11</v>
      </c>
      <c r="F4007" s="1" t="s">
        <v>49</v>
      </c>
      <c r="G4007" s="2">
        <v>43616</v>
      </c>
    </row>
    <row r="4008" spans="1:7" x14ac:dyDescent="0.25">
      <c r="A4008" s="1" t="s">
        <v>3537</v>
      </c>
      <c r="B4008" s="1" t="s">
        <v>19</v>
      </c>
      <c r="C4008" s="1" t="s">
        <v>20</v>
      </c>
      <c r="D4008" s="1" t="s">
        <v>21</v>
      </c>
      <c r="E4008" s="1" t="s">
        <v>22</v>
      </c>
      <c r="F4008" s="1" t="s">
        <v>49</v>
      </c>
      <c r="G4008" s="2">
        <v>43616</v>
      </c>
    </row>
    <row r="4009" spans="1:7" x14ac:dyDescent="0.25">
      <c r="A4009" s="1" t="s">
        <v>3537</v>
      </c>
      <c r="B4009" s="1" t="s">
        <v>187</v>
      </c>
      <c r="C4009" s="1" t="s">
        <v>20</v>
      </c>
      <c r="D4009" s="1" t="s">
        <v>21</v>
      </c>
      <c r="E4009" s="1" t="s">
        <v>22</v>
      </c>
      <c r="F4009" s="1" t="s">
        <v>49</v>
      </c>
      <c r="G4009" s="2">
        <v>43616</v>
      </c>
    </row>
    <row r="4010" spans="1:7" x14ac:dyDescent="0.25">
      <c r="A4010" s="1" t="s">
        <v>3537</v>
      </c>
      <c r="B4010" s="1" t="s">
        <v>24</v>
      </c>
      <c r="C4010" s="1" t="s">
        <v>20</v>
      </c>
      <c r="D4010" s="1" t="s">
        <v>21</v>
      </c>
      <c r="E4010" s="1" t="s">
        <v>22</v>
      </c>
      <c r="F4010" s="1" t="s">
        <v>49</v>
      </c>
      <c r="G4010" s="2">
        <v>43616</v>
      </c>
    </row>
    <row r="4011" spans="1:7" hidden="1" x14ac:dyDescent="0.25">
      <c r="A4011" s="1" t="s">
        <v>3537</v>
      </c>
      <c r="B4011" s="1" t="s">
        <v>80</v>
      </c>
      <c r="C4011" s="1" t="s">
        <v>45</v>
      </c>
      <c r="D4011" s="1" t="s">
        <v>45</v>
      </c>
      <c r="E4011" s="1" t="s">
        <v>45</v>
      </c>
      <c r="F4011" s="1" t="s">
        <v>49</v>
      </c>
      <c r="G4011" s="2">
        <v>43616</v>
      </c>
    </row>
    <row r="4012" spans="1:7" hidden="1" x14ac:dyDescent="0.25">
      <c r="A4012" s="1" t="s">
        <v>3537</v>
      </c>
      <c r="B4012" s="1" t="s">
        <v>89</v>
      </c>
      <c r="C4012" s="1" t="s">
        <v>9</v>
      </c>
      <c r="D4012" s="1" t="s">
        <v>10</v>
      </c>
      <c r="E4012" s="1" t="s">
        <v>11</v>
      </c>
      <c r="F4012" s="1" t="s">
        <v>49</v>
      </c>
      <c r="G4012" s="2">
        <v>43616</v>
      </c>
    </row>
    <row r="4013" spans="1:7" x14ac:dyDescent="0.25">
      <c r="A4013" s="1" t="s">
        <v>3538</v>
      </c>
      <c r="B4013" s="1" t="s">
        <v>58</v>
      </c>
      <c r="C4013" s="1" t="s">
        <v>20</v>
      </c>
      <c r="D4013" s="1" t="s">
        <v>27</v>
      </c>
      <c r="E4013" s="1" t="s">
        <v>22</v>
      </c>
      <c r="F4013" s="1" t="s">
        <v>49</v>
      </c>
      <c r="G4013" s="2">
        <v>43616</v>
      </c>
    </row>
    <row r="4014" spans="1:7" hidden="1" x14ac:dyDescent="0.25">
      <c r="A4014" s="1" t="s">
        <v>3538</v>
      </c>
      <c r="B4014" s="1" t="s">
        <v>13</v>
      </c>
      <c r="C4014" s="1" t="s">
        <v>9</v>
      </c>
      <c r="D4014" s="1" t="s">
        <v>14</v>
      </c>
      <c r="E4014" s="1" t="s">
        <v>11</v>
      </c>
      <c r="F4014" s="1" t="s">
        <v>49</v>
      </c>
      <c r="G4014" s="2">
        <v>43616</v>
      </c>
    </row>
    <row r="4015" spans="1:7" hidden="1" x14ac:dyDescent="0.25">
      <c r="A4015" s="1" t="s">
        <v>3538</v>
      </c>
      <c r="B4015" s="1" t="s">
        <v>16</v>
      </c>
      <c r="C4015" s="1" t="s">
        <v>9</v>
      </c>
      <c r="D4015" s="1" t="s">
        <v>10</v>
      </c>
      <c r="E4015" s="1" t="s">
        <v>11</v>
      </c>
      <c r="F4015" s="1" t="s">
        <v>49</v>
      </c>
      <c r="G4015" s="2">
        <v>43616</v>
      </c>
    </row>
    <row r="4016" spans="1:7" x14ac:dyDescent="0.25">
      <c r="A4016" s="1" t="s">
        <v>3539</v>
      </c>
      <c r="B4016" s="1" t="s">
        <v>24</v>
      </c>
      <c r="C4016" s="1" t="s">
        <v>20</v>
      </c>
      <c r="D4016" s="1" t="s">
        <v>21</v>
      </c>
      <c r="E4016" s="1" t="s">
        <v>22</v>
      </c>
      <c r="F4016" s="1" t="s">
        <v>3540</v>
      </c>
      <c r="G4016" s="2">
        <v>43616</v>
      </c>
    </row>
    <row r="4017" spans="1:7" hidden="1" x14ac:dyDescent="0.25">
      <c r="A4017" s="1" t="s">
        <v>3539</v>
      </c>
      <c r="B4017" s="1" t="s">
        <v>31</v>
      </c>
      <c r="C4017" s="1" t="s">
        <v>9</v>
      </c>
      <c r="D4017" s="1" t="s">
        <v>10</v>
      </c>
      <c r="E4017" s="1" t="s">
        <v>11</v>
      </c>
      <c r="F4017" s="1" t="s">
        <v>3541</v>
      </c>
      <c r="G4017" s="2">
        <v>43616</v>
      </c>
    </row>
    <row r="4018" spans="1:7" hidden="1" x14ac:dyDescent="0.25">
      <c r="A4018" s="1" t="s">
        <v>3539</v>
      </c>
      <c r="B4018" s="1" t="s">
        <v>66</v>
      </c>
      <c r="C4018" s="1" t="s">
        <v>9</v>
      </c>
      <c r="D4018" s="1" t="s">
        <v>10</v>
      </c>
      <c r="E4018" s="1" t="s">
        <v>11</v>
      </c>
      <c r="F4018" s="1" t="s">
        <v>3542</v>
      </c>
      <c r="G4018" s="2">
        <v>43616</v>
      </c>
    </row>
    <row r="4019" spans="1:7" hidden="1" x14ac:dyDescent="0.25">
      <c r="A4019" s="1" t="s">
        <v>3539</v>
      </c>
      <c r="B4019" s="1" t="s">
        <v>87</v>
      </c>
      <c r="C4019" s="1" t="s">
        <v>88</v>
      </c>
      <c r="D4019" s="1" t="s">
        <v>27</v>
      </c>
      <c r="E4019" s="1" t="s">
        <v>22</v>
      </c>
      <c r="F4019" s="1" t="s">
        <v>3543</v>
      </c>
      <c r="G4019" s="2">
        <v>43616</v>
      </c>
    </row>
    <row r="4020" spans="1:7" hidden="1" x14ac:dyDescent="0.25">
      <c r="A4020" s="1" t="s">
        <v>3539</v>
      </c>
      <c r="B4020" s="1" t="s">
        <v>8</v>
      </c>
      <c r="C4020" s="1" t="s">
        <v>9</v>
      </c>
      <c r="D4020" s="1" t="s">
        <v>10</v>
      </c>
      <c r="E4020" s="1" t="s">
        <v>11</v>
      </c>
      <c r="F4020" s="1" t="s">
        <v>3544</v>
      </c>
      <c r="G4020" s="2">
        <v>43616</v>
      </c>
    </row>
    <row r="4021" spans="1:7" x14ac:dyDescent="0.25">
      <c r="A4021" s="1" t="s">
        <v>3545</v>
      </c>
      <c r="B4021" s="1" t="s">
        <v>26</v>
      </c>
      <c r="C4021" s="1" t="s">
        <v>20</v>
      </c>
      <c r="D4021" s="1" t="s">
        <v>27</v>
      </c>
      <c r="E4021" s="1" t="s">
        <v>22</v>
      </c>
      <c r="F4021" s="1" t="s">
        <v>3546</v>
      </c>
      <c r="G4021" s="2">
        <v>43616</v>
      </c>
    </row>
    <row r="4022" spans="1:7" x14ac:dyDescent="0.25">
      <c r="A4022" s="1" t="s">
        <v>3545</v>
      </c>
      <c r="B4022" s="1" t="s">
        <v>115</v>
      </c>
      <c r="C4022" s="1" t="s">
        <v>20</v>
      </c>
      <c r="D4022" s="1" t="s">
        <v>27</v>
      </c>
      <c r="E4022" s="1" t="s">
        <v>22</v>
      </c>
      <c r="F4022" s="1" t="s">
        <v>3547</v>
      </c>
      <c r="G4022" s="2">
        <v>43616</v>
      </c>
    </row>
    <row r="4023" spans="1:7" x14ac:dyDescent="0.25">
      <c r="A4023" s="1" t="s">
        <v>3545</v>
      </c>
      <c r="B4023" s="1" t="s">
        <v>58</v>
      </c>
      <c r="C4023" s="1" t="s">
        <v>20</v>
      </c>
      <c r="D4023" s="1" t="s">
        <v>27</v>
      </c>
      <c r="E4023" s="1" t="s">
        <v>22</v>
      </c>
      <c r="F4023" s="1" t="s">
        <v>3548</v>
      </c>
      <c r="G4023" s="2">
        <v>43616</v>
      </c>
    </row>
    <row r="4024" spans="1:7" hidden="1" x14ac:dyDescent="0.25">
      <c r="A4024" s="1" t="s">
        <v>3545</v>
      </c>
      <c r="B4024" s="1" t="s">
        <v>31</v>
      </c>
      <c r="C4024" s="1" t="s">
        <v>9</v>
      </c>
      <c r="D4024" s="1" t="s">
        <v>10</v>
      </c>
      <c r="E4024" s="1" t="s">
        <v>11</v>
      </c>
      <c r="F4024" s="1" t="s">
        <v>3549</v>
      </c>
      <c r="G4024" s="2">
        <v>43616</v>
      </c>
    </row>
    <row r="4025" spans="1:7" hidden="1" x14ac:dyDescent="0.25">
      <c r="A4025" s="1" t="s">
        <v>3545</v>
      </c>
      <c r="B4025" s="1" t="s">
        <v>72</v>
      </c>
      <c r="C4025" s="1" t="s">
        <v>9</v>
      </c>
      <c r="D4025" s="1" t="s">
        <v>10</v>
      </c>
      <c r="E4025" s="1" t="s">
        <v>11</v>
      </c>
      <c r="F4025" s="1" t="s">
        <v>3550</v>
      </c>
      <c r="G4025" s="2">
        <v>43616</v>
      </c>
    </row>
    <row r="4026" spans="1:7" hidden="1" x14ac:dyDescent="0.25">
      <c r="A4026" s="1" t="s">
        <v>3545</v>
      </c>
      <c r="B4026" s="1" t="s">
        <v>8</v>
      </c>
      <c r="C4026" s="1" t="s">
        <v>9</v>
      </c>
      <c r="D4026" s="1" t="s">
        <v>10</v>
      </c>
      <c r="E4026" s="1" t="s">
        <v>11</v>
      </c>
      <c r="F4026" s="1" t="s">
        <v>3551</v>
      </c>
      <c r="G4026" s="2">
        <v>43616</v>
      </c>
    </row>
    <row r="4027" spans="1:7" hidden="1" x14ac:dyDescent="0.25">
      <c r="A4027" s="1" t="s">
        <v>3545</v>
      </c>
      <c r="B4027" s="1" t="s">
        <v>36</v>
      </c>
      <c r="C4027" s="1" t="s">
        <v>9</v>
      </c>
      <c r="D4027" s="1" t="s">
        <v>10</v>
      </c>
      <c r="E4027" s="1" t="s">
        <v>11</v>
      </c>
      <c r="F4027" s="1" t="s">
        <v>3552</v>
      </c>
      <c r="G4027" s="2">
        <v>43616</v>
      </c>
    </row>
    <row r="4028" spans="1:7" hidden="1" x14ac:dyDescent="0.25">
      <c r="A4028" s="1" t="s">
        <v>3545</v>
      </c>
      <c r="B4028" s="1" t="s">
        <v>16</v>
      </c>
      <c r="C4028" s="1" t="s">
        <v>9</v>
      </c>
      <c r="D4028" s="1" t="s">
        <v>10</v>
      </c>
      <c r="E4028" s="1" t="s">
        <v>11</v>
      </c>
      <c r="F4028" s="1" t="s">
        <v>3553</v>
      </c>
      <c r="G4028" s="2">
        <v>43616</v>
      </c>
    </row>
    <row r="4029" spans="1:7" hidden="1" x14ac:dyDescent="0.25">
      <c r="A4029" s="1" t="s">
        <v>3545</v>
      </c>
      <c r="B4029" s="1" t="s">
        <v>77</v>
      </c>
      <c r="C4029" s="1" t="s">
        <v>45</v>
      </c>
      <c r="D4029" s="1" t="s">
        <v>45</v>
      </c>
      <c r="E4029" s="1" t="s">
        <v>45</v>
      </c>
      <c r="F4029" s="1" t="s">
        <v>3554</v>
      </c>
      <c r="G4029" s="2">
        <v>43616</v>
      </c>
    </row>
    <row r="4030" spans="1:7" x14ac:dyDescent="0.25">
      <c r="A4030" s="1" t="s">
        <v>3555</v>
      </c>
      <c r="B4030" s="1" t="s">
        <v>115</v>
      </c>
      <c r="C4030" s="1" t="s">
        <v>20</v>
      </c>
      <c r="D4030" s="1" t="s">
        <v>27</v>
      </c>
      <c r="E4030" s="1" t="s">
        <v>22</v>
      </c>
      <c r="F4030" s="1" t="s">
        <v>3556</v>
      </c>
      <c r="G4030" s="2">
        <v>43616</v>
      </c>
    </row>
    <row r="4031" spans="1:7" hidden="1" x14ac:dyDescent="0.25">
      <c r="A4031" s="1" t="s">
        <v>3555</v>
      </c>
      <c r="B4031" s="1" t="s">
        <v>8</v>
      </c>
      <c r="C4031" s="1" t="s">
        <v>9</v>
      </c>
      <c r="D4031" s="1" t="s">
        <v>10</v>
      </c>
      <c r="E4031" s="1" t="s">
        <v>11</v>
      </c>
      <c r="F4031" s="1" t="s">
        <v>3557</v>
      </c>
      <c r="G4031" s="2">
        <v>43616</v>
      </c>
    </row>
    <row r="4032" spans="1:7" hidden="1" x14ac:dyDescent="0.25">
      <c r="A4032" s="1" t="s">
        <v>3555</v>
      </c>
      <c r="B4032" s="1" t="s">
        <v>89</v>
      </c>
      <c r="C4032" s="1" t="s">
        <v>9</v>
      </c>
      <c r="D4032" s="1" t="s">
        <v>10</v>
      </c>
      <c r="E4032" s="1" t="s">
        <v>11</v>
      </c>
      <c r="F4032" s="1" t="s">
        <v>3558</v>
      </c>
      <c r="G4032" s="2">
        <v>43616</v>
      </c>
    </row>
    <row r="4033" spans="1:7" hidden="1" x14ac:dyDescent="0.25">
      <c r="A4033" s="1" t="s">
        <v>3555</v>
      </c>
      <c r="B4033" s="1" t="s">
        <v>43</v>
      </c>
      <c r="C4033" s="1" t="s">
        <v>44</v>
      </c>
      <c r="D4033" s="1" t="s">
        <v>45</v>
      </c>
      <c r="E4033" s="1" t="s">
        <v>46</v>
      </c>
      <c r="F4033" s="1" t="s">
        <v>3559</v>
      </c>
      <c r="G4033" s="2">
        <v>43616</v>
      </c>
    </row>
    <row r="4034" spans="1:7" hidden="1" x14ac:dyDescent="0.25">
      <c r="A4034" s="1" t="s">
        <v>3560</v>
      </c>
      <c r="B4034" s="1" t="s">
        <v>31</v>
      </c>
      <c r="C4034" s="1" t="s">
        <v>9</v>
      </c>
      <c r="D4034" s="1" t="s">
        <v>10</v>
      </c>
      <c r="E4034" s="1" t="s">
        <v>11</v>
      </c>
      <c r="F4034" s="1" t="s">
        <v>49</v>
      </c>
      <c r="G4034" s="2">
        <v>43616</v>
      </c>
    </row>
    <row r="4035" spans="1:7" hidden="1" x14ac:dyDescent="0.25">
      <c r="A4035" s="1" t="s">
        <v>3560</v>
      </c>
      <c r="B4035" s="1" t="s">
        <v>66</v>
      </c>
      <c r="C4035" s="1" t="s">
        <v>9</v>
      </c>
      <c r="D4035" s="1" t="s">
        <v>10</v>
      </c>
      <c r="E4035" s="1" t="s">
        <v>11</v>
      </c>
      <c r="F4035" s="1" t="s">
        <v>49</v>
      </c>
      <c r="G4035" s="2">
        <v>43616</v>
      </c>
    </row>
    <row r="4036" spans="1:7" x14ac:dyDescent="0.25">
      <c r="A4036" s="1" t="s">
        <v>3561</v>
      </c>
      <c r="B4036" s="1" t="s">
        <v>137</v>
      </c>
      <c r="C4036" s="1" t="s">
        <v>20</v>
      </c>
      <c r="D4036" s="1" t="s">
        <v>21</v>
      </c>
      <c r="E4036" s="1" t="s">
        <v>22</v>
      </c>
      <c r="F4036" s="1" t="s">
        <v>3562</v>
      </c>
      <c r="G4036" s="2">
        <v>43616</v>
      </c>
    </row>
    <row r="4037" spans="1:7" x14ac:dyDescent="0.25">
      <c r="A4037" s="1" t="s">
        <v>3561</v>
      </c>
      <c r="B4037" s="1" t="s">
        <v>24</v>
      </c>
      <c r="C4037" s="1" t="s">
        <v>20</v>
      </c>
      <c r="D4037" s="1" t="s">
        <v>21</v>
      </c>
      <c r="E4037" s="1" t="s">
        <v>22</v>
      </c>
      <c r="F4037" s="1" t="s">
        <v>3563</v>
      </c>
      <c r="G4037" s="2">
        <v>43616</v>
      </c>
    </row>
    <row r="4038" spans="1:7" hidden="1" x14ac:dyDescent="0.25">
      <c r="A4038" s="1" t="s">
        <v>3561</v>
      </c>
      <c r="B4038" s="1" t="s">
        <v>66</v>
      </c>
      <c r="C4038" s="1" t="s">
        <v>9</v>
      </c>
      <c r="D4038" s="1" t="s">
        <v>10</v>
      </c>
      <c r="E4038" s="1" t="s">
        <v>11</v>
      </c>
      <c r="F4038" s="1" t="s">
        <v>3564</v>
      </c>
      <c r="G4038" s="2">
        <v>43616</v>
      </c>
    </row>
    <row r="4039" spans="1:7" hidden="1" x14ac:dyDescent="0.25">
      <c r="A4039" s="1" t="s">
        <v>3561</v>
      </c>
      <c r="B4039" s="1" t="s">
        <v>8</v>
      </c>
      <c r="C4039" s="1" t="s">
        <v>9</v>
      </c>
      <c r="D4039" s="1" t="s">
        <v>10</v>
      </c>
      <c r="E4039" s="1" t="s">
        <v>11</v>
      </c>
      <c r="F4039" s="1" t="s">
        <v>3565</v>
      </c>
      <c r="G4039" s="2">
        <v>43616</v>
      </c>
    </row>
    <row r="4040" spans="1:7" hidden="1" x14ac:dyDescent="0.25">
      <c r="A4040" s="1" t="s">
        <v>3561</v>
      </c>
      <c r="B4040" s="1" t="s">
        <v>89</v>
      </c>
      <c r="C4040" s="1" t="s">
        <v>9</v>
      </c>
      <c r="D4040" s="1" t="s">
        <v>10</v>
      </c>
      <c r="E4040" s="1" t="s">
        <v>11</v>
      </c>
      <c r="F4040" s="1" t="s">
        <v>3566</v>
      </c>
      <c r="G4040" s="2">
        <v>43616</v>
      </c>
    </row>
    <row r="4041" spans="1:7" hidden="1" x14ac:dyDescent="0.25">
      <c r="A4041" s="1" t="s">
        <v>3561</v>
      </c>
      <c r="B4041" s="1" t="s">
        <v>16</v>
      </c>
      <c r="C4041" s="1" t="s">
        <v>9</v>
      </c>
      <c r="D4041" s="1" t="s">
        <v>10</v>
      </c>
      <c r="E4041" s="1" t="s">
        <v>11</v>
      </c>
      <c r="F4041" s="1" t="s">
        <v>3567</v>
      </c>
      <c r="G4041" s="2">
        <v>43616</v>
      </c>
    </row>
    <row r="4042" spans="1:7" hidden="1" x14ac:dyDescent="0.25">
      <c r="A4042" s="1" t="s">
        <v>3568</v>
      </c>
      <c r="B4042" s="1" t="s">
        <v>8</v>
      </c>
      <c r="C4042" s="1" t="s">
        <v>9</v>
      </c>
      <c r="D4042" s="1" t="s">
        <v>10</v>
      </c>
      <c r="E4042" s="1" t="s">
        <v>11</v>
      </c>
      <c r="F4042" s="1" t="s">
        <v>49</v>
      </c>
      <c r="G4042" s="2">
        <v>43616</v>
      </c>
    </row>
    <row r="4043" spans="1:7" x14ac:dyDescent="0.25">
      <c r="A4043" s="1" t="s">
        <v>3569</v>
      </c>
      <c r="B4043" s="1" t="s">
        <v>115</v>
      </c>
      <c r="C4043" s="1" t="s">
        <v>20</v>
      </c>
      <c r="D4043" s="1" t="s">
        <v>27</v>
      </c>
      <c r="E4043" s="1" t="s">
        <v>22</v>
      </c>
      <c r="F4043" s="1" t="s">
        <v>49</v>
      </c>
      <c r="G4043" s="2">
        <v>43616</v>
      </c>
    </row>
    <row r="4044" spans="1:7" x14ac:dyDescent="0.25">
      <c r="A4044" s="1" t="s">
        <v>3569</v>
      </c>
      <c r="B4044" s="1" t="s">
        <v>58</v>
      </c>
      <c r="C4044" s="1" t="s">
        <v>20</v>
      </c>
      <c r="D4044" s="1" t="s">
        <v>27</v>
      </c>
      <c r="E4044" s="1" t="s">
        <v>22</v>
      </c>
      <c r="F4044" s="1" t="s">
        <v>49</v>
      </c>
      <c r="G4044" s="2">
        <v>43616</v>
      </c>
    </row>
    <row r="4045" spans="1:7" hidden="1" x14ac:dyDescent="0.25">
      <c r="A4045" s="1" t="s">
        <v>3569</v>
      </c>
      <c r="B4045" s="1" t="s">
        <v>31</v>
      </c>
      <c r="C4045" s="1" t="s">
        <v>9</v>
      </c>
      <c r="D4045" s="1" t="s">
        <v>10</v>
      </c>
      <c r="E4045" s="1" t="s">
        <v>11</v>
      </c>
      <c r="F4045" s="1" t="s">
        <v>49</v>
      </c>
      <c r="G4045" s="2">
        <v>43616</v>
      </c>
    </row>
    <row r="4046" spans="1:7" hidden="1" x14ac:dyDescent="0.25">
      <c r="A4046" s="1" t="s">
        <v>3569</v>
      </c>
      <c r="B4046" s="1" t="s">
        <v>33</v>
      </c>
      <c r="C4046" s="1" t="s">
        <v>9</v>
      </c>
      <c r="D4046" s="1" t="s">
        <v>10</v>
      </c>
      <c r="E4046" s="1" t="s">
        <v>11</v>
      </c>
      <c r="F4046" s="1" t="s">
        <v>49</v>
      </c>
      <c r="G4046" s="2">
        <v>43616</v>
      </c>
    </row>
    <row r="4047" spans="1:7" hidden="1" x14ac:dyDescent="0.25">
      <c r="A4047" s="1" t="s">
        <v>3569</v>
      </c>
      <c r="B4047" s="1" t="s">
        <v>38</v>
      </c>
      <c r="C4047" s="1" t="s">
        <v>9</v>
      </c>
      <c r="D4047" s="1" t="s">
        <v>10</v>
      </c>
      <c r="E4047" s="1" t="s">
        <v>11</v>
      </c>
      <c r="F4047" s="1" t="s">
        <v>49</v>
      </c>
      <c r="G4047" s="2">
        <v>43616</v>
      </c>
    </row>
    <row r="4048" spans="1:7" hidden="1" x14ac:dyDescent="0.25">
      <c r="A4048" s="1" t="s">
        <v>3569</v>
      </c>
      <c r="B4048" s="1" t="s">
        <v>16</v>
      </c>
      <c r="C4048" s="1" t="s">
        <v>9</v>
      </c>
      <c r="D4048" s="1" t="s">
        <v>10</v>
      </c>
      <c r="E4048" s="1" t="s">
        <v>11</v>
      </c>
      <c r="F4048" s="1" t="s">
        <v>49</v>
      </c>
      <c r="G4048" s="2">
        <v>43616</v>
      </c>
    </row>
    <row r="4049" spans="1:7" x14ac:dyDescent="0.25">
      <c r="A4049" s="1" t="s">
        <v>3570</v>
      </c>
      <c r="B4049" s="1" t="s">
        <v>93</v>
      </c>
      <c r="C4049" s="1" t="s">
        <v>20</v>
      </c>
      <c r="D4049" s="1" t="s">
        <v>21</v>
      </c>
      <c r="E4049" s="1" t="s">
        <v>22</v>
      </c>
      <c r="F4049" s="1" t="s">
        <v>3571</v>
      </c>
      <c r="G4049" s="2">
        <v>43616</v>
      </c>
    </row>
    <row r="4050" spans="1:7" x14ac:dyDescent="0.25">
      <c r="A4050" s="1" t="s">
        <v>3570</v>
      </c>
      <c r="B4050" s="1" t="s">
        <v>187</v>
      </c>
      <c r="C4050" s="1" t="s">
        <v>20</v>
      </c>
      <c r="D4050" s="1" t="s">
        <v>21</v>
      </c>
      <c r="E4050" s="1" t="s">
        <v>22</v>
      </c>
      <c r="F4050" s="1" t="s">
        <v>3572</v>
      </c>
      <c r="G4050" s="2">
        <v>43616</v>
      </c>
    </row>
    <row r="4051" spans="1:7" x14ac:dyDescent="0.25">
      <c r="A4051" s="1" t="s">
        <v>3570</v>
      </c>
      <c r="B4051" s="1" t="s">
        <v>219</v>
      </c>
      <c r="C4051" s="1" t="s">
        <v>20</v>
      </c>
      <c r="D4051" s="1" t="s">
        <v>108</v>
      </c>
      <c r="E4051" s="1" t="s">
        <v>22</v>
      </c>
      <c r="F4051" s="1" t="s">
        <v>3573</v>
      </c>
      <c r="G4051" s="2">
        <v>43616</v>
      </c>
    </row>
    <row r="4052" spans="1:7" x14ac:dyDescent="0.25">
      <c r="A4052" s="1" t="s">
        <v>3570</v>
      </c>
      <c r="B4052" s="1" t="s">
        <v>107</v>
      </c>
      <c r="C4052" s="1" t="s">
        <v>20</v>
      </c>
      <c r="D4052" s="1" t="s">
        <v>108</v>
      </c>
      <c r="E4052" s="1" t="s">
        <v>22</v>
      </c>
      <c r="F4052" s="1" t="s">
        <v>3574</v>
      </c>
      <c r="G4052" s="2">
        <v>43616</v>
      </c>
    </row>
    <row r="4053" spans="1:7" x14ac:dyDescent="0.25">
      <c r="A4053" s="1" t="s">
        <v>3570</v>
      </c>
      <c r="B4053" s="1" t="s">
        <v>110</v>
      </c>
      <c r="C4053" s="1" t="s">
        <v>20</v>
      </c>
      <c r="D4053" s="1" t="s">
        <v>27</v>
      </c>
      <c r="E4053" s="1" t="s">
        <v>22</v>
      </c>
      <c r="F4053" s="1" t="s">
        <v>3575</v>
      </c>
      <c r="G4053" s="2">
        <v>43616</v>
      </c>
    </row>
    <row r="4054" spans="1:7" x14ac:dyDescent="0.25">
      <c r="A4054" s="1" t="s">
        <v>3570</v>
      </c>
      <c r="B4054" s="1" t="s">
        <v>58</v>
      </c>
      <c r="C4054" s="1" t="s">
        <v>20</v>
      </c>
      <c r="D4054" s="1" t="s">
        <v>27</v>
      </c>
      <c r="E4054" s="1" t="s">
        <v>22</v>
      </c>
      <c r="F4054" s="1" t="s">
        <v>3576</v>
      </c>
      <c r="G4054" s="2">
        <v>43616</v>
      </c>
    </row>
    <row r="4055" spans="1:7" x14ac:dyDescent="0.25">
      <c r="A4055" s="1" t="s">
        <v>3570</v>
      </c>
      <c r="B4055" s="1" t="s">
        <v>494</v>
      </c>
      <c r="C4055" s="1" t="s">
        <v>20</v>
      </c>
      <c r="D4055" s="1" t="s">
        <v>27</v>
      </c>
      <c r="E4055" s="1" t="s">
        <v>22</v>
      </c>
      <c r="F4055" s="1" t="s">
        <v>3577</v>
      </c>
      <c r="G4055" s="2">
        <v>43616</v>
      </c>
    </row>
    <row r="4056" spans="1:7" x14ac:dyDescent="0.25">
      <c r="A4056" s="1" t="s">
        <v>3570</v>
      </c>
      <c r="B4056" s="1" t="s">
        <v>29</v>
      </c>
      <c r="C4056" s="1" t="s">
        <v>20</v>
      </c>
      <c r="D4056" s="1" t="s">
        <v>27</v>
      </c>
      <c r="E4056" s="1" t="s">
        <v>22</v>
      </c>
      <c r="F4056" s="1" t="s">
        <v>3578</v>
      </c>
      <c r="G4056" s="2">
        <v>43616</v>
      </c>
    </row>
    <row r="4057" spans="1:7" hidden="1" x14ac:dyDescent="0.25">
      <c r="A4057" s="1" t="s">
        <v>3570</v>
      </c>
      <c r="B4057" s="1" t="s">
        <v>36</v>
      </c>
      <c r="C4057" s="1" t="s">
        <v>9</v>
      </c>
      <c r="D4057" s="1" t="s">
        <v>10</v>
      </c>
      <c r="E4057" s="1" t="s">
        <v>11</v>
      </c>
      <c r="F4057" s="1" t="s">
        <v>3579</v>
      </c>
      <c r="G4057" s="2">
        <v>43616</v>
      </c>
    </row>
    <row r="4058" spans="1:7" hidden="1" x14ac:dyDescent="0.25">
      <c r="A4058" s="1" t="s">
        <v>3570</v>
      </c>
      <c r="B4058" s="1" t="s">
        <v>89</v>
      </c>
      <c r="C4058" s="1" t="s">
        <v>9</v>
      </c>
      <c r="D4058" s="1" t="s">
        <v>10</v>
      </c>
      <c r="E4058" s="1" t="s">
        <v>11</v>
      </c>
      <c r="F4058" s="1" t="s">
        <v>3580</v>
      </c>
      <c r="G4058" s="2">
        <v>43616</v>
      </c>
    </row>
    <row r="4059" spans="1:7" hidden="1" x14ac:dyDescent="0.25">
      <c r="A4059" s="1" t="s">
        <v>3570</v>
      </c>
      <c r="B4059" s="1" t="s">
        <v>16</v>
      </c>
      <c r="C4059" s="1" t="s">
        <v>9</v>
      </c>
      <c r="D4059" s="1" t="s">
        <v>10</v>
      </c>
      <c r="E4059" s="1" t="s">
        <v>11</v>
      </c>
      <c r="F4059" s="1" t="s">
        <v>3581</v>
      </c>
      <c r="G4059" s="2">
        <v>43616</v>
      </c>
    </row>
    <row r="4060" spans="1:7" hidden="1" x14ac:dyDescent="0.25">
      <c r="A4060" s="1" t="s">
        <v>3582</v>
      </c>
      <c r="B4060" s="1" t="s">
        <v>31</v>
      </c>
      <c r="C4060" s="1" t="s">
        <v>9</v>
      </c>
      <c r="D4060" s="1" t="s">
        <v>10</v>
      </c>
      <c r="E4060" s="1" t="s">
        <v>11</v>
      </c>
      <c r="F4060" s="1" t="s">
        <v>49</v>
      </c>
      <c r="G4060" s="2">
        <v>43616</v>
      </c>
    </row>
    <row r="4061" spans="1:7" hidden="1" x14ac:dyDescent="0.25">
      <c r="A4061" s="1" t="s">
        <v>3582</v>
      </c>
      <c r="B4061" s="1" t="s">
        <v>13</v>
      </c>
      <c r="C4061" s="1" t="s">
        <v>9</v>
      </c>
      <c r="D4061" s="1" t="s">
        <v>14</v>
      </c>
      <c r="E4061" s="1" t="s">
        <v>11</v>
      </c>
      <c r="F4061" s="1" t="s">
        <v>49</v>
      </c>
      <c r="G4061" s="2">
        <v>43616</v>
      </c>
    </row>
    <row r="4062" spans="1:7" hidden="1" x14ac:dyDescent="0.25">
      <c r="A4062" s="1" t="s">
        <v>3583</v>
      </c>
      <c r="B4062" s="1" t="s">
        <v>13</v>
      </c>
      <c r="C4062" s="1" t="s">
        <v>9</v>
      </c>
      <c r="D4062" s="1" t="s">
        <v>14</v>
      </c>
      <c r="E4062" s="1" t="s">
        <v>11</v>
      </c>
      <c r="F4062" s="1" t="s">
        <v>3584</v>
      </c>
      <c r="G4062" s="2">
        <v>43616</v>
      </c>
    </row>
    <row r="4063" spans="1:7" hidden="1" x14ac:dyDescent="0.25">
      <c r="A4063" s="1" t="s">
        <v>3583</v>
      </c>
      <c r="B4063" s="1" t="s">
        <v>16</v>
      </c>
      <c r="C4063" s="1" t="s">
        <v>9</v>
      </c>
      <c r="D4063" s="1" t="s">
        <v>10</v>
      </c>
      <c r="E4063" s="1" t="s">
        <v>11</v>
      </c>
      <c r="F4063" s="1" t="s">
        <v>3585</v>
      </c>
      <c r="G4063" s="2">
        <v>43616</v>
      </c>
    </row>
    <row r="4064" spans="1:7" x14ac:dyDescent="0.25">
      <c r="A4064" s="1" t="s">
        <v>3586</v>
      </c>
      <c r="B4064" s="1" t="s">
        <v>19</v>
      </c>
      <c r="C4064" s="1" t="s">
        <v>20</v>
      </c>
      <c r="D4064" s="1" t="s">
        <v>21</v>
      </c>
      <c r="E4064" s="1" t="s">
        <v>22</v>
      </c>
      <c r="F4064" s="1" t="s">
        <v>49</v>
      </c>
      <c r="G4064" s="2">
        <v>43616</v>
      </c>
    </row>
    <row r="4065" spans="1:7" x14ac:dyDescent="0.25">
      <c r="A4065" s="1" t="s">
        <v>3586</v>
      </c>
      <c r="B4065" s="1" t="s">
        <v>24</v>
      </c>
      <c r="C4065" s="1" t="s">
        <v>20</v>
      </c>
      <c r="D4065" s="1" t="s">
        <v>21</v>
      </c>
      <c r="E4065" s="1" t="s">
        <v>22</v>
      </c>
      <c r="F4065" s="1" t="s">
        <v>49</v>
      </c>
      <c r="G4065" s="2">
        <v>43616</v>
      </c>
    </row>
    <row r="4066" spans="1:7" x14ac:dyDescent="0.25">
      <c r="A4066" s="1" t="s">
        <v>3586</v>
      </c>
      <c r="B4066" s="1" t="s">
        <v>115</v>
      </c>
      <c r="C4066" s="1" t="s">
        <v>20</v>
      </c>
      <c r="D4066" s="1" t="s">
        <v>27</v>
      </c>
      <c r="E4066" s="1" t="s">
        <v>22</v>
      </c>
      <c r="F4066" s="1" t="s">
        <v>49</v>
      </c>
      <c r="G4066" s="2">
        <v>43616</v>
      </c>
    </row>
    <row r="4067" spans="1:7" x14ac:dyDescent="0.25">
      <c r="A4067" s="1" t="s">
        <v>3586</v>
      </c>
      <c r="B4067" s="1" t="s">
        <v>58</v>
      </c>
      <c r="C4067" s="1" t="s">
        <v>20</v>
      </c>
      <c r="D4067" s="1" t="s">
        <v>27</v>
      </c>
      <c r="E4067" s="1" t="s">
        <v>22</v>
      </c>
      <c r="F4067" s="1" t="s">
        <v>49</v>
      </c>
      <c r="G4067" s="2">
        <v>43616</v>
      </c>
    </row>
    <row r="4068" spans="1:7" hidden="1" x14ac:dyDescent="0.25">
      <c r="A4068" s="1" t="s">
        <v>3586</v>
      </c>
      <c r="B4068" s="1" t="s">
        <v>8</v>
      </c>
      <c r="C4068" s="1" t="s">
        <v>9</v>
      </c>
      <c r="D4068" s="1" t="s">
        <v>10</v>
      </c>
      <c r="E4068" s="1" t="s">
        <v>11</v>
      </c>
      <c r="F4068" s="1" t="s">
        <v>49</v>
      </c>
      <c r="G4068" s="2">
        <v>43616</v>
      </c>
    </row>
    <row r="4069" spans="1:7" hidden="1" x14ac:dyDescent="0.25">
      <c r="A4069" s="1" t="s">
        <v>3586</v>
      </c>
      <c r="B4069" s="1" t="s">
        <v>36</v>
      </c>
      <c r="C4069" s="1" t="s">
        <v>9</v>
      </c>
      <c r="D4069" s="1" t="s">
        <v>10</v>
      </c>
      <c r="E4069" s="1" t="s">
        <v>11</v>
      </c>
      <c r="F4069" s="1" t="s">
        <v>49</v>
      </c>
      <c r="G4069" s="2">
        <v>43616</v>
      </c>
    </row>
    <row r="4070" spans="1:7" hidden="1" x14ac:dyDescent="0.25">
      <c r="A4070" s="1" t="s">
        <v>3586</v>
      </c>
      <c r="B4070" s="1" t="s">
        <v>89</v>
      </c>
      <c r="C4070" s="1" t="s">
        <v>9</v>
      </c>
      <c r="D4070" s="1" t="s">
        <v>10</v>
      </c>
      <c r="E4070" s="1" t="s">
        <v>11</v>
      </c>
      <c r="F4070" s="1" t="s">
        <v>49</v>
      </c>
      <c r="G4070" s="2">
        <v>43616</v>
      </c>
    </row>
    <row r="4071" spans="1:7" hidden="1" x14ac:dyDescent="0.25">
      <c r="A4071" s="1" t="s">
        <v>3586</v>
      </c>
      <c r="B4071" s="1" t="s">
        <v>16</v>
      </c>
      <c r="C4071" s="1" t="s">
        <v>9</v>
      </c>
      <c r="D4071" s="1" t="s">
        <v>10</v>
      </c>
      <c r="E4071" s="1" t="s">
        <v>11</v>
      </c>
      <c r="F4071" s="1" t="s">
        <v>49</v>
      </c>
      <c r="G4071" s="2">
        <v>43616</v>
      </c>
    </row>
    <row r="4072" spans="1:7" hidden="1" x14ac:dyDescent="0.25">
      <c r="A4072" s="1" t="s">
        <v>3587</v>
      </c>
      <c r="B4072" s="1" t="s">
        <v>13</v>
      </c>
      <c r="C4072" s="1" t="s">
        <v>9</v>
      </c>
      <c r="D4072" s="1" t="s">
        <v>14</v>
      </c>
      <c r="E4072" s="1" t="s">
        <v>11</v>
      </c>
      <c r="F4072" s="1" t="s">
        <v>49</v>
      </c>
      <c r="G4072" s="2">
        <v>43616</v>
      </c>
    </row>
    <row r="4073" spans="1:7" x14ac:dyDescent="0.25">
      <c r="A4073" s="1" t="s">
        <v>3588</v>
      </c>
      <c r="B4073" s="1" t="s">
        <v>19</v>
      </c>
      <c r="C4073" s="1" t="s">
        <v>20</v>
      </c>
      <c r="D4073" s="1" t="s">
        <v>21</v>
      </c>
      <c r="E4073" s="1" t="s">
        <v>22</v>
      </c>
      <c r="F4073" s="1" t="s">
        <v>49</v>
      </c>
      <c r="G4073" s="2">
        <v>43616</v>
      </c>
    </row>
    <row r="4074" spans="1:7" x14ac:dyDescent="0.25">
      <c r="A4074" s="1" t="s">
        <v>3588</v>
      </c>
      <c r="B4074" s="1" t="s">
        <v>93</v>
      </c>
      <c r="C4074" s="1" t="s">
        <v>20</v>
      </c>
      <c r="D4074" s="1" t="s">
        <v>21</v>
      </c>
      <c r="E4074" s="1" t="s">
        <v>22</v>
      </c>
      <c r="F4074" s="1" t="s">
        <v>49</v>
      </c>
      <c r="G4074" s="2">
        <v>43616</v>
      </c>
    </row>
    <row r="4075" spans="1:7" hidden="1" x14ac:dyDescent="0.25">
      <c r="A4075" s="1" t="s">
        <v>3588</v>
      </c>
      <c r="B4075" s="1" t="s">
        <v>31</v>
      </c>
      <c r="C4075" s="1" t="s">
        <v>9</v>
      </c>
      <c r="D4075" s="1" t="s">
        <v>10</v>
      </c>
      <c r="E4075" s="1" t="s">
        <v>11</v>
      </c>
      <c r="F4075" s="1" t="s">
        <v>49</v>
      </c>
      <c r="G4075" s="2">
        <v>43616</v>
      </c>
    </row>
    <row r="4076" spans="1:7" hidden="1" x14ac:dyDescent="0.25">
      <c r="A4076" s="1" t="s">
        <v>3588</v>
      </c>
      <c r="B4076" s="1" t="s">
        <v>66</v>
      </c>
      <c r="C4076" s="1" t="s">
        <v>9</v>
      </c>
      <c r="D4076" s="1" t="s">
        <v>10</v>
      </c>
      <c r="E4076" s="1" t="s">
        <v>11</v>
      </c>
      <c r="F4076" s="1" t="s">
        <v>49</v>
      </c>
      <c r="G4076" s="2">
        <v>43616</v>
      </c>
    </row>
    <row r="4077" spans="1:7" hidden="1" x14ac:dyDescent="0.25">
      <c r="A4077" s="1" t="s">
        <v>3588</v>
      </c>
      <c r="B4077" s="1" t="s">
        <v>8</v>
      </c>
      <c r="C4077" s="1" t="s">
        <v>9</v>
      </c>
      <c r="D4077" s="1" t="s">
        <v>10</v>
      </c>
      <c r="E4077" s="1" t="s">
        <v>11</v>
      </c>
      <c r="F4077" s="1" t="s">
        <v>49</v>
      </c>
      <c r="G4077" s="2">
        <v>43616</v>
      </c>
    </row>
    <row r="4078" spans="1:7" hidden="1" x14ac:dyDescent="0.25">
      <c r="A4078" s="1" t="s">
        <v>3588</v>
      </c>
      <c r="B4078" s="1" t="s">
        <v>89</v>
      </c>
      <c r="C4078" s="1" t="s">
        <v>9</v>
      </c>
      <c r="D4078" s="1" t="s">
        <v>10</v>
      </c>
      <c r="E4078" s="1" t="s">
        <v>11</v>
      </c>
      <c r="F4078" s="1" t="s">
        <v>49</v>
      </c>
      <c r="G4078" s="2">
        <v>43616</v>
      </c>
    </row>
    <row r="4079" spans="1:7" x14ac:dyDescent="0.25">
      <c r="A4079" s="1" t="s">
        <v>3589</v>
      </c>
      <c r="B4079" s="1" t="s">
        <v>24</v>
      </c>
      <c r="C4079" s="1" t="s">
        <v>20</v>
      </c>
      <c r="D4079" s="1" t="s">
        <v>21</v>
      </c>
      <c r="E4079" s="1" t="s">
        <v>22</v>
      </c>
      <c r="F4079" s="1" t="s">
        <v>49</v>
      </c>
      <c r="G4079" s="2">
        <v>43616</v>
      </c>
    </row>
    <row r="4080" spans="1:7" hidden="1" x14ac:dyDescent="0.25">
      <c r="A4080" s="1" t="s">
        <v>3589</v>
      </c>
      <c r="B4080" s="1" t="s">
        <v>8</v>
      </c>
      <c r="C4080" s="1" t="s">
        <v>9</v>
      </c>
      <c r="D4080" s="1" t="s">
        <v>10</v>
      </c>
      <c r="E4080" s="1" t="s">
        <v>11</v>
      </c>
      <c r="F4080" s="1" t="s">
        <v>49</v>
      </c>
      <c r="G4080" s="2">
        <v>43616</v>
      </c>
    </row>
    <row r="4081" spans="1:7" hidden="1" x14ac:dyDescent="0.25">
      <c r="A4081" s="1" t="s">
        <v>3589</v>
      </c>
      <c r="B4081" s="1" t="s">
        <v>89</v>
      </c>
      <c r="C4081" s="1" t="s">
        <v>9</v>
      </c>
      <c r="D4081" s="1" t="s">
        <v>10</v>
      </c>
      <c r="E4081" s="1" t="s">
        <v>11</v>
      </c>
      <c r="F4081" s="1" t="s">
        <v>49</v>
      </c>
      <c r="G4081" s="2">
        <v>43616</v>
      </c>
    </row>
    <row r="4082" spans="1:7" hidden="1" x14ac:dyDescent="0.25">
      <c r="A4082" s="1" t="s">
        <v>3590</v>
      </c>
      <c r="B4082" s="1" t="s">
        <v>31</v>
      </c>
      <c r="C4082" s="1" t="s">
        <v>9</v>
      </c>
      <c r="D4082" s="1" t="s">
        <v>10</v>
      </c>
      <c r="E4082" s="1" t="s">
        <v>11</v>
      </c>
      <c r="F4082" s="1" t="s">
        <v>49</v>
      </c>
      <c r="G4082" s="2">
        <v>43616</v>
      </c>
    </row>
    <row r="4083" spans="1:7" hidden="1" x14ac:dyDescent="0.25">
      <c r="A4083" s="1" t="s">
        <v>3590</v>
      </c>
      <c r="B4083" s="1" t="s">
        <v>8</v>
      </c>
      <c r="C4083" s="1" t="s">
        <v>9</v>
      </c>
      <c r="D4083" s="1" t="s">
        <v>10</v>
      </c>
      <c r="E4083" s="1" t="s">
        <v>11</v>
      </c>
      <c r="F4083" s="1" t="s">
        <v>49</v>
      </c>
      <c r="G4083" s="2">
        <v>43616</v>
      </c>
    </row>
    <row r="4084" spans="1:7" hidden="1" x14ac:dyDescent="0.25">
      <c r="A4084" s="1" t="s">
        <v>3590</v>
      </c>
      <c r="B4084" s="1" t="s">
        <v>89</v>
      </c>
      <c r="C4084" s="1" t="s">
        <v>9</v>
      </c>
      <c r="D4084" s="1" t="s">
        <v>10</v>
      </c>
      <c r="E4084" s="1" t="s">
        <v>11</v>
      </c>
      <c r="F4084" s="1" t="s">
        <v>49</v>
      </c>
      <c r="G4084" s="2">
        <v>43616</v>
      </c>
    </row>
    <row r="4085" spans="1:7" hidden="1" x14ac:dyDescent="0.25">
      <c r="A4085" s="1" t="s">
        <v>3591</v>
      </c>
      <c r="B4085" s="1" t="s">
        <v>13</v>
      </c>
      <c r="C4085" s="1" t="s">
        <v>9</v>
      </c>
      <c r="D4085" s="1" t="s">
        <v>14</v>
      </c>
      <c r="E4085" s="1" t="s">
        <v>11</v>
      </c>
      <c r="F4085" s="1" t="s">
        <v>49</v>
      </c>
      <c r="G4085" s="2">
        <v>43616</v>
      </c>
    </row>
    <row r="4086" spans="1:7" hidden="1" x14ac:dyDescent="0.25">
      <c r="A4086" s="1" t="s">
        <v>3591</v>
      </c>
      <c r="B4086" s="1" t="s">
        <v>16</v>
      </c>
      <c r="C4086" s="1" t="s">
        <v>9</v>
      </c>
      <c r="D4086" s="1" t="s">
        <v>10</v>
      </c>
      <c r="E4086" s="1" t="s">
        <v>11</v>
      </c>
      <c r="F4086" s="1" t="s">
        <v>49</v>
      </c>
      <c r="G4086" s="2">
        <v>43616</v>
      </c>
    </row>
    <row r="4087" spans="1:7" x14ac:dyDescent="0.25">
      <c r="A4087" s="1" t="s">
        <v>3592</v>
      </c>
      <c r="B4087" s="1" t="s">
        <v>26</v>
      </c>
      <c r="C4087" s="1" t="s">
        <v>20</v>
      </c>
      <c r="D4087" s="1" t="s">
        <v>27</v>
      </c>
      <c r="E4087" s="1" t="s">
        <v>22</v>
      </c>
      <c r="F4087" s="1" t="s">
        <v>49</v>
      </c>
      <c r="G4087" s="2">
        <v>43616</v>
      </c>
    </row>
    <row r="4088" spans="1:7" hidden="1" x14ac:dyDescent="0.25">
      <c r="A4088" s="1" t="s">
        <v>3592</v>
      </c>
      <c r="B4088" s="1" t="s">
        <v>31</v>
      </c>
      <c r="C4088" s="1" t="s">
        <v>9</v>
      </c>
      <c r="D4088" s="1" t="s">
        <v>10</v>
      </c>
      <c r="E4088" s="1" t="s">
        <v>11</v>
      </c>
      <c r="F4088" s="1" t="s">
        <v>49</v>
      </c>
      <c r="G4088" s="2">
        <v>43616</v>
      </c>
    </row>
    <row r="4089" spans="1:7" hidden="1" x14ac:dyDescent="0.25">
      <c r="A4089" s="1" t="s">
        <v>3592</v>
      </c>
      <c r="B4089" s="1" t="s">
        <v>38</v>
      </c>
      <c r="C4089" s="1" t="s">
        <v>9</v>
      </c>
      <c r="D4089" s="1" t="s">
        <v>10</v>
      </c>
      <c r="E4089" s="1" t="s">
        <v>11</v>
      </c>
      <c r="F4089" s="1" t="s">
        <v>49</v>
      </c>
      <c r="G4089" s="2">
        <v>43616</v>
      </c>
    </row>
    <row r="4090" spans="1:7" hidden="1" x14ac:dyDescent="0.25">
      <c r="A4090" s="1" t="s">
        <v>3592</v>
      </c>
      <c r="B4090" s="1" t="s">
        <v>16</v>
      </c>
      <c r="C4090" s="1" t="s">
        <v>9</v>
      </c>
      <c r="D4090" s="1" t="s">
        <v>10</v>
      </c>
      <c r="E4090" s="1" t="s">
        <v>11</v>
      </c>
      <c r="F4090" s="1" t="s">
        <v>49</v>
      </c>
      <c r="G4090" s="2">
        <v>43616</v>
      </c>
    </row>
    <row r="4091" spans="1:7" hidden="1" x14ac:dyDescent="0.25">
      <c r="A4091" s="1" t="s">
        <v>3593</v>
      </c>
      <c r="B4091" s="1" t="s">
        <v>31</v>
      </c>
      <c r="C4091" s="1" t="s">
        <v>9</v>
      </c>
      <c r="D4091" s="1" t="s">
        <v>10</v>
      </c>
      <c r="E4091" s="1" t="s">
        <v>11</v>
      </c>
      <c r="F4091" s="1" t="s">
        <v>3594</v>
      </c>
      <c r="G4091" s="2">
        <v>43616</v>
      </c>
    </row>
    <row r="4092" spans="1:7" hidden="1" x14ac:dyDescent="0.25">
      <c r="A4092" s="1" t="s">
        <v>3593</v>
      </c>
      <c r="B4092" s="1" t="s">
        <v>80</v>
      </c>
      <c r="C4092" s="1" t="s">
        <v>45</v>
      </c>
      <c r="D4092" s="1" t="s">
        <v>45</v>
      </c>
      <c r="E4092" s="1" t="s">
        <v>45</v>
      </c>
      <c r="F4092" s="1" t="s">
        <v>3595</v>
      </c>
      <c r="G4092" s="2">
        <v>43616</v>
      </c>
    </row>
    <row r="4093" spans="1:7" hidden="1" x14ac:dyDescent="0.25">
      <c r="A4093" s="1" t="s">
        <v>3593</v>
      </c>
      <c r="B4093" s="1" t="s">
        <v>8</v>
      </c>
      <c r="C4093" s="1" t="s">
        <v>9</v>
      </c>
      <c r="D4093" s="1" t="s">
        <v>10</v>
      </c>
      <c r="E4093" s="1" t="s">
        <v>11</v>
      </c>
      <c r="F4093" s="1" t="s">
        <v>3596</v>
      </c>
      <c r="G4093" s="2">
        <v>43616</v>
      </c>
    </row>
    <row r="4094" spans="1:7" hidden="1" x14ac:dyDescent="0.25">
      <c r="A4094" s="1" t="s">
        <v>3597</v>
      </c>
      <c r="B4094" s="1" t="s">
        <v>31</v>
      </c>
      <c r="C4094" s="1" t="s">
        <v>9</v>
      </c>
      <c r="D4094" s="1" t="s">
        <v>10</v>
      </c>
      <c r="E4094" s="1" t="s">
        <v>11</v>
      </c>
      <c r="F4094" s="1" t="s">
        <v>49</v>
      </c>
      <c r="G4094" s="2">
        <v>43616</v>
      </c>
    </row>
    <row r="4095" spans="1:7" hidden="1" x14ac:dyDescent="0.25">
      <c r="A4095" s="1" t="s">
        <v>3597</v>
      </c>
      <c r="B4095" s="1" t="s">
        <v>87</v>
      </c>
      <c r="C4095" s="1" t="s">
        <v>88</v>
      </c>
      <c r="D4095" s="1" t="s">
        <v>27</v>
      </c>
      <c r="E4095" s="1" t="s">
        <v>22</v>
      </c>
      <c r="F4095" s="1" t="s">
        <v>49</v>
      </c>
      <c r="G4095" s="2">
        <v>43616</v>
      </c>
    </row>
    <row r="4096" spans="1:7" hidden="1" x14ac:dyDescent="0.25">
      <c r="A4096" s="1" t="s">
        <v>3597</v>
      </c>
      <c r="B4096" s="1" t="s">
        <v>53</v>
      </c>
      <c r="C4096" s="1" t="s">
        <v>53</v>
      </c>
      <c r="D4096" s="1" t="s">
        <v>45</v>
      </c>
      <c r="E4096" s="1" t="s">
        <v>11</v>
      </c>
      <c r="F4096" s="1" t="s">
        <v>49</v>
      </c>
      <c r="G4096" s="2">
        <v>43616</v>
      </c>
    </row>
    <row r="4097" spans="1:7" hidden="1" x14ac:dyDescent="0.25">
      <c r="A4097" s="1" t="s">
        <v>3597</v>
      </c>
      <c r="B4097" s="1" t="s">
        <v>8</v>
      </c>
      <c r="C4097" s="1" t="s">
        <v>9</v>
      </c>
      <c r="D4097" s="1" t="s">
        <v>10</v>
      </c>
      <c r="E4097" s="1" t="s">
        <v>11</v>
      </c>
      <c r="F4097" s="1" t="s">
        <v>49</v>
      </c>
      <c r="G4097" s="2">
        <v>43616</v>
      </c>
    </row>
    <row r="4098" spans="1:7" x14ac:dyDescent="0.25">
      <c r="A4098" s="1" t="s">
        <v>3598</v>
      </c>
      <c r="B4098" s="1" t="s">
        <v>19</v>
      </c>
      <c r="C4098" s="1" t="s">
        <v>20</v>
      </c>
      <c r="D4098" s="1" t="s">
        <v>21</v>
      </c>
      <c r="E4098" s="1" t="s">
        <v>22</v>
      </c>
      <c r="F4098" s="1" t="s">
        <v>3599</v>
      </c>
      <c r="G4098" s="2">
        <v>43616</v>
      </c>
    </row>
    <row r="4099" spans="1:7" x14ac:dyDescent="0.25">
      <c r="A4099" s="1" t="s">
        <v>3598</v>
      </c>
      <c r="B4099" s="1" t="s">
        <v>24</v>
      </c>
      <c r="C4099" s="1" t="s">
        <v>20</v>
      </c>
      <c r="D4099" s="1" t="s">
        <v>21</v>
      </c>
      <c r="E4099" s="1" t="s">
        <v>22</v>
      </c>
      <c r="F4099" s="1" t="s">
        <v>3600</v>
      </c>
      <c r="G4099" s="2">
        <v>43616</v>
      </c>
    </row>
    <row r="4100" spans="1:7" hidden="1" x14ac:dyDescent="0.25">
      <c r="A4100" s="1" t="s">
        <v>3598</v>
      </c>
      <c r="B4100" s="1" t="s">
        <v>31</v>
      </c>
      <c r="C4100" s="1" t="s">
        <v>9</v>
      </c>
      <c r="D4100" s="1" t="s">
        <v>10</v>
      </c>
      <c r="E4100" s="1" t="s">
        <v>11</v>
      </c>
      <c r="F4100" s="1" t="s">
        <v>3601</v>
      </c>
      <c r="G4100" s="2">
        <v>43616</v>
      </c>
    </row>
    <row r="4101" spans="1:7" hidden="1" x14ac:dyDescent="0.25">
      <c r="A4101" s="1" t="s">
        <v>3598</v>
      </c>
      <c r="B4101" s="1" t="s">
        <v>8</v>
      </c>
      <c r="C4101" s="1" t="s">
        <v>9</v>
      </c>
      <c r="D4101" s="1" t="s">
        <v>10</v>
      </c>
      <c r="E4101" s="1" t="s">
        <v>11</v>
      </c>
      <c r="F4101" s="1" t="s">
        <v>3602</v>
      </c>
      <c r="G4101" s="2">
        <v>43616</v>
      </c>
    </row>
    <row r="4102" spans="1:7" hidden="1" x14ac:dyDescent="0.25">
      <c r="A4102" s="1" t="s">
        <v>3598</v>
      </c>
      <c r="B4102" s="1" t="s">
        <v>77</v>
      </c>
      <c r="C4102" s="1" t="s">
        <v>45</v>
      </c>
      <c r="D4102" s="1" t="s">
        <v>45</v>
      </c>
      <c r="E4102" s="1" t="s">
        <v>45</v>
      </c>
      <c r="F4102" s="1" t="s">
        <v>3603</v>
      </c>
      <c r="G4102" s="2">
        <v>43616</v>
      </c>
    </row>
    <row r="4103" spans="1:7" x14ac:dyDescent="0.25">
      <c r="A4103" s="1" t="s">
        <v>3604</v>
      </c>
      <c r="B4103" s="1" t="s">
        <v>19</v>
      </c>
      <c r="C4103" s="1" t="s">
        <v>20</v>
      </c>
      <c r="D4103" s="1" t="s">
        <v>21</v>
      </c>
      <c r="E4103" s="1" t="s">
        <v>22</v>
      </c>
      <c r="F4103" s="1" t="s">
        <v>49</v>
      </c>
      <c r="G4103" s="2">
        <v>43616</v>
      </c>
    </row>
    <row r="4104" spans="1:7" x14ac:dyDescent="0.25">
      <c r="A4104" s="1" t="s">
        <v>3604</v>
      </c>
      <c r="B4104" s="1" t="s">
        <v>24</v>
      </c>
      <c r="C4104" s="1" t="s">
        <v>20</v>
      </c>
      <c r="D4104" s="1" t="s">
        <v>21</v>
      </c>
      <c r="E4104" s="1" t="s">
        <v>22</v>
      </c>
      <c r="F4104" s="1" t="s">
        <v>49</v>
      </c>
      <c r="G4104" s="2">
        <v>43616</v>
      </c>
    </row>
    <row r="4105" spans="1:7" hidden="1" x14ac:dyDescent="0.25">
      <c r="A4105" s="1" t="s">
        <v>3604</v>
      </c>
      <c r="B4105" s="1" t="s">
        <v>80</v>
      </c>
      <c r="C4105" s="1" t="s">
        <v>45</v>
      </c>
      <c r="D4105" s="1" t="s">
        <v>45</v>
      </c>
      <c r="E4105" s="1" t="s">
        <v>45</v>
      </c>
      <c r="F4105" s="1" t="s">
        <v>49</v>
      </c>
      <c r="G4105" s="2">
        <v>43616</v>
      </c>
    </row>
    <row r="4106" spans="1:7" hidden="1" x14ac:dyDescent="0.25">
      <c r="A4106" s="1" t="s">
        <v>3604</v>
      </c>
      <c r="B4106" s="1" t="s">
        <v>89</v>
      </c>
      <c r="C4106" s="1" t="s">
        <v>9</v>
      </c>
      <c r="D4106" s="1" t="s">
        <v>10</v>
      </c>
      <c r="E4106" s="1" t="s">
        <v>11</v>
      </c>
      <c r="F4106" s="1" t="s">
        <v>49</v>
      </c>
      <c r="G4106" s="2">
        <v>43616</v>
      </c>
    </row>
    <row r="4107" spans="1:7" x14ac:dyDescent="0.25">
      <c r="A4107" s="1" t="s">
        <v>3605</v>
      </c>
      <c r="B4107" s="1" t="s">
        <v>24</v>
      </c>
      <c r="C4107" s="1" t="s">
        <v>20</v>
      </c>
      <c r="D4107" s="1" t="s">
        <v>21</v>
      </c>
      <c r="E4107" s="1" t="s">
        <v>22</v>
      </c>
      <c r="F4107" s="1" t="s">
        <v>49</v>
      </c>
      <c r="G4107" s="2">
        <v>43616</v>
      </c>
    </row>
    <row r="4108" spans="1:7" hidden="1" x14ac:dyDescent="0.25">
      <c r="A4108" s="1" t="s">
        <v>3605</v>
      </c>
      <c r="B4108" s="1" t="s">
        <v>8</v>
      </c>
      <c r="C4108" s="1" t="s">
        <v>9</v>
      </c>
      <c r="D4108" s="1" t="s">
        <v>10</v>
      </c>
      <c r="E4108" s="1" t="s">
        <v>11</v>
      </c>
      <c r="F4108" s="1" t="s">
        <v>49</v>
      </c>
      <c r="G4108" s="2">
        <v>43616</v>
      </c>
    </row>
    <row r="4109" spans="1:7" x14ac:dyDescent="0.25">
      <c r="A4109" s="1" t="s">
        <v>3606</v>
      </c>
      <c r="B4109" s="1" t="s">
        <v>57</v>
      </c>
      <c r="C4109" s="1" t="s">
        <v>20</v>
      </c>
      <c r="D4109" s="1" t="s">
        <v>21</v>
      </c>
      <c r="E4109" s="1" t="s">
        <v>22</v>
      </c>
      <c r="F4109" s="1" t="s">
        <v>49</v>
      </c>
      <c r="G4109" s="2">
        <v>43616</v>
      </c>
    </row>
    <row r="4110" spans="1:7" hidden="1" x14ac:dyDescent="0.25">
      <c r="A4110" s="1" t="s">
        <v>3606</v>
      </c>
      <c r="B4110" s="1" t="s">
        <v>60</v>
      </c>
      <c r="C4110" s="1" t="s">
        <v>9</v>
      </c>
      <c r="D4110" s="1" t="s">
        <v>10</v>
      </c>
      <c r="E4110" s="1" t="s">
        <v>11</v>
      </c>
      <c r="F4110" s="1" t="s">
        <v>49</v>
      </c>
      <c r="G4110" s="2">
        <v>43616</v>
      </c>
    </row>
    <row r="4111" spans="1:7" x14ac:dyDescent="0.25">
      <c r="A4111" s="1" t="s">
        <v>3607</v>
      </c>
      <c r="B4111" s="1" t="s">
        <v>187</v>
      </c>
      <c r="C4111" s="1" t="s">
        <v>20</v>
      </c>
      <c r="D4111" s="1" t="s">
        <v>21</v>
      </c>
      <c r="E4111" s="1" t="s">
        <v>22</v>
      </c>
      <c r="F4111" s="1" t="s">
        <v>3608</v>
      </c>
      <c r="G4111" s="2">
        <v>43616</v>
      </c>
    </row>
    <row r="4112" spans="1:7" x14ac:dyDescent="0.25">
      <c r="A4112" s="1" t="s">
        <v>3607</v>
      </c>
      <c r="B4112" s="1" t="s">
        <v>24</v>
      </c>
      <c r="C4112" s="1" t="s">
        <v>20</v>
      </c>
      <c r="D4112" s="1" t="s">
        <v>21</v>
      </c>
      <c r="E4112" s="1" t="s">
        <v>22</v>
      </c>
      <c r="F4112" s="1" t="s">
        <v>3609</v>
      </c>
      <c r="G4112" s="2">
        <v>43616</v>
      </c>
    </row>
    <row r="4113" spans="1:7" x14ac:dyDescent="0.25">
      <c r="A4113" s="1" t="s">
        <v>3607</v>
      </c>
      <c r="B4113" s="1" t="s">
        <v>58</v>
      </c>
      <c r="C4113" s="1" t="s">
        <v>20</v>
      </c>
      <c r="D4113" s="1" t="s">
        <v>27</v>
      </c>
      <c r="E4113" s="1" t="s">
        <v>22</v>
      </c>
      <c r="F4113" s="1" t="s">
        <v>3610</v>
      </c>
      <c r="G4113" s="2">
        <v>43616</v>
      </c>
    </row>
    <row r="4114" spans="1:7" hidden="1" x14ac:dyDescent="0.25">
      <c r="A4114" s="1" t="s">
        <v>3607</v>
      </c>
      <c r="B4114" s="1" t="s">
        <v>8</v>
      </c>
      <c r="C4114" s="1" t="s">
        <v>9</v>
      </c>
      <c r="D4114" s="1" t="s">
        <v>10</v>
      </c>
      <c r="E4114" s="1" t="s">
        <v>11</v>
      </c>
      <c r="F4114" s="1" t="s">
        <v>3611</v>
      </c>
      <c r="G4114" s="2">
        <v>43616</v>
      </c>
    </row>
    <row r="4115" spans="1:7" hidden="1" x14ac:dyDescent="0.25">
      <c r="A4115" s="1" t="s">
        <v>3607</v>
      </c>
      <c r="B4115" s="1" t="s">
        <v>89</v>
      </c>
      <c r="C4115" s="1" t="s">
        <v>9</v>
      </c>
      <c r="D4115" s="1" t="s">
        <v>10</v>
      </c>
      <c r="E4115" s="1" t="s">
        <v>11</v>
      </c>
      <c r="F4115" s="1" t="s">
        <v>3612</v>
      </c>
      <c r="G4115" s="2">
        <v>43616</v>
      </c>
    </row>
    <row r="4116" spans="1:7" hidden="1" x14ac:dyDescent="0.25">
      <c r="A4116" s="1" t="s">
        <v>3607</v>
      </c>
      <c r="B4116" s="1" t="s">
        <v>16</v>
      </c>
      <c r="C4116" s="1" t="s">
        <v>9</v>
      </c>
      <c r="D4116" s="1" t="s">
        <v>10</v>
      </c>
      <c r="E4116" s="1" t="s">
        <v>11</v>
      </c>
      <c r="F4116" s="1" t="s">
        <v>3613</v>
      </c>
      <c r="G4116" s="2">
        <v>43616</v>
      </c>
    </row>
    <row r="4117" spans="1:7" hidden="1" x14ac:dyDescent="0.25">
      <c r="A4117" s="1" t="s">
        <v>3614</v>
      </c>
      <c r="B4117" s="1" t="s">
        <v>13</v>
      </c>
      <c r="C4117" s="1" t="s">
        <v>9</v>
      </c>
      <c r="D4117" s="1" t="s">
        <v>14</v>
      </c>
      <c r="E4117" s="1" t="s">
        <v>11</v>
      </c>
      <c r="F4117" s="1" t="s">
        <v>49</v>
      </c>
      <c r="G4117" s="2">
        <v>43616</v>
      </c>
    </row>
    <row r="4118" spans="1:7" hidden="1" x14ac:dyDescent="0.25">
      <c r="A4118" s="1" t="s">
        <v>3615</v>
      </c>
      <c r="B4118" s="1" t="s">
        <v>13</v>
      </c>
      <c r="C4118" s="1" t="s">
        <v>9</v>
      </c>
      <c r="D4118" s="1" t="s">
        <v>14</v>
      </c>
      <c r="E4118" s="1" t="s">
        <v>11</v>
      </c>
      <c r="F4118" s="1" t="s">
        <v>49</v>
      </c>
      <c r="G4118" s="2">
        <v>43616</v>
      </c>
    </row>
    <row r="4119" spans="1:7" hidden="1" x14ac:dyDescent="0.25">
      <c r="A4119" s="1" t="s">
        <v>3615</v>
      </c>
      <c r="B4119" s="1" t="s">
        <v>16</v>
      </c>
      <c r="C4119" s="1" t="s">
        <v>9</v>
      </c>
      <c r="D4119" s="1" t="s">
        <v>10</v>
      </c>
      <c r="E4119" s="1" t="s">
        <v>11</v>
      </c>
      <c r="F4119" s="1" t="s">
        <v>49</v>
      </c>
      <c r="G4119" s="2">
        <v>43616</v>
      </c>
    </row>
    <row r="4120" spans="1:7" x14ac:dyDescent="0.25">
      <c r="A4120" s="1" t="s">
        <v>3616</v>
      </c>
      <c r="B4120" s="1" t="s">
        <v>93</v>
      </c>
      <c r="C4120" s="1" t="s">
        <v>20</v>
      </c>
      <c r="D4120" s="1" t="s">
        <v>21</v>
      </c>
      <c r="E4120" s="1" t="s">
        <v>22</v>
      </c>
      <c r="F4120" s="1" t="s">
        <v>49</v>
      </c>
      <c r="G4120" s="2">
        <v>43616</v>
      </c>
    </row>
    <row r="4121" spans="1:7" x14ac:dyDescent="0.25">
      <c r="A4121" s="1" t="s">
        <v>3616</v>
      </c>
      <c r="B4121" s="1" t="s">
        <v>115</v>
      </c>
      <c r="C4121" s="1" t="s">
        <v>20</v>
      </c>
      <c r="D4121" s="1" t="s">
        <v>27</v>
      </c>
      <c r="E4121" s="1" t="s">
        <v>22</v>
      </c>
      <c r="F4121" s="1" t="s">
        <v>49</v>
      </c>
      <c r="G4121" s="2">
        <v>43616</v>
      </c>
    </row>
    <row r="4122" spans="1:7" x14ac:dyDescent="0.25">
      <c r="A4122" s="1" t="s">
        <v>3616</v>
      </c>
      <c r="B4122" s="1" t="s">
        <v>58</v>
      </c>
      <c r="C4122" s="1" t="s">
        <v>20</v>
      </c>
      <c r="D4122" s="1" t="s">
        <v>27</v>
      </c>
      <c r="E4122" s="1" t="s">
        <v>22</v>
      </c>
      <c r="F4122" s="1" t="s">
        <v>49</v>
      </c>
      <c r="G4122" s="2">
        <v>43616</v>
      </c>
    </row>
    <row r="4123" spans="1:7" hidden="1" x14ac:dyDescent="0.25">
      <c r="A4123" s="1" t="s">
        <v>3616</v>
      </c>
      <c r="B4123" s="1" t="s">
        <v>16</v>
      </c>
      <c r="C4123" s="1" t="s">
        <v>9</v>
      </c>
      <c r="D4123" s="1" t="s">
        <v>10</v>
      </c>
      <c r="E4123" s="1" t="s">
        <v>11</v>
      </c>
      <c r="F4123" s="1" t="s">
        <v>49</v>
      </c>
      <c r="G4123" s="2">
        <v>43616</v>
      </c>
    </row>
    <row r="4124" spans="1:7" x14ac:dyDescent="0.25">
      <c r="A4124" s="1" t="s">
        <v>3617</v>
      </c>
      <c r="B4124" s="1" t="s">
        <v>58</v>
      </c>
      <c r="C4124" s="1" t="s">
        <v>20</v>
      </c>
      <c r="D4124" s="1" t="s">
        <v>27</v>
      </c>
      <c r="E4124" s="1" t="s">
        <v>22</v>
      </c>
      <c r="F4124" s="1" t="s">
        <v>49</v>
      </c>
      <c r="G4124" s="2">
        <v>43616</v>
      </c>
    </row>
    <row r="4125" spans="1:7" hidden="1" x14ac:dyDescent="0.25">
      <c r="A4125" s="1" t="s">
        <v>3617</v>
      </c>
      <c r="B4125" s="1" t="s">
        <v>33</v>
      </c>
      <c r="C4125" s="1" t="s">
        <v>9</v>
      </c>
      <c r="D4125" s="1" t="s">
        <v>10</v>
      </c>
      <c r="E4125" s="1" t="s">
        <v>11</v>
      </c>
      <c r="F4125" s="1" t="s">
        <v>49</v>
      </c>
      <c r="G4125" s="2">
        <v>43616</v>
      </c>
    </row>
    <row r="4126" spans="1:7" hidden="1" x14ac:dyDescent="0.25">
      <c r="A4126" s="1" t="s">
        <v>3617</v>
      </c>
      <c r="B4126" s="1" t="s">
        <v>8</v>
      </c>
      <c r="C4126" s="1" t="s">
        <v>9</v>
      </c>
      <c r="D4126" s="1" t="s">
        <v>10</v>
      </c>
      <c r="E4126" s="1" t="s">
        <v>11</v>
      </c>
      <c r="F4126" s="1" t="s">
        <v>49</v>
      </c>
      <c r="G4126" s="2">
        <v>43616</v>
      </c>
    </row>
    <row r="4127" spans="1:7" hidden="1" x14ac:dyDescent="0.25">
      <c r="A4127" s="1" t="s">
        <v>3617</v>
      </c>
      <c r="B4127" s="1" t="s">
        <v>16</v>
      </c>
      <c r="C4127" s="1" t="s">
        <v>9</v>
      </c>
      <c r="D4127" s="1" t="s">
        <v>10</v>
      </c>
      <c r="E4127" s="1" t="s">
        <v>11</v>
      </c>
      <c r="F4127" s="1" t="s">
        <v>49</v>
      </c>
      <c r="G4127" s="2">
        <v>43616</v>
      </c>
    </row>
    <row r="4128" spans="1:7" hidden="1" x14ac:dyDescent="0.25">
      <c r="A4128" s="1" t="s">
        <v>3618</v>
      </c>
      <c r="B4128" s="1" t="s">
        <v>13</v>
      </c>
      <c r="C4128" s="1" t="s">
        <v>9</v>
      </c>
      <c r="D4128" s="1" t="s">
        <v>14</v>
      </c>
      <c r="E4128" s="1" t="s">
        <v>11</v>
      </c>
      <c r="F4128" s="1" t="s">
        <v>49</v>
      </c>
      <c r="G4128" s="2">
        <v>43616</v>
      </c>
    </row>
    <row r="4129" spans="1:7" hidden="1" x14ac:dyDescent="0.25">
      <c r="A4129" s="1" t="s">
        <v>3619</v>
      </c>
      <c r="B4129" s="1" t="s">
        <v>1072</v>
      </c>
      <c r="C4129" s="1" t="s">
        <v>134</v>
      </c>
      <c r="D4129" s="1" t="s">
        <v>45</v>
      </c>
      <c r="E4129" s="1" t="s">
        <v>22</v>
      </c>
      <c r="F4129" s="1" t="s">
        <v>3620</v>
      </c>
      <c r="G4129" s="2">
        <v>43616</v>
      </c>
    </row>
    <row r="4130" spans="1:7" hidden="1" x14ac:dyDescent="0.25">
      <c r="A4130" s="1" t="s">
        <v>3619</v>
      </c>
      <c r="B4130" s="1" t="s">
        <v>271</v>
      </c>
      <c r="C4130" s="1" t="s">
        <v>134</v>
      </c>
      <c r="D4130" s="1" t="s">
        <v>45</v>
      </c>
      <c r="E4130" s="1" t="s">
        <v>22</v>
      </c>
      <c r="F4130" s="1" t="s">
        <v>3621</v>
      </c>
      <c r="G4130" s="2">
        <v>43616</v>
      </c>
    </row>
    <row r="4131" spans="1:7" x14ac:dyDescent="0.25">
      <c r="A4131" s="1" t="s">
        <v>3619</v>
      </c>
      <c r="B4131" s="1" t="s">
        <v>187</v>
      </c>
      <c r="C4131" s="1" t="s">
        <v>20</v>
      </c>
      <c r="D4131" s="1" t="s">
        <v>21</v>
      </c>
      <c r="E4131" s="1" t="s">
        <v>22</v>
      </c>
      <c r="F4131" s="1" t="s">
        <v>3622</v>
      </c>
      <c r="G4131" s="2">
        <v>43616</v>
      </c>
    </row>
    <row r="4132" spans="1:7" x14ac:dyDescent="0.25">
      <c r="A4132" s="1" t="s">
        <v>3619</v>
      </c>
      <c r="B4132" s="1" t="s">
        <v>24</v>
      </c>
      <c r="C4132" s="1" t="s">
        <v>20</v>
      </c>
      <c r="D4132" s="1" t="s">
        <v>21</v>
      </c>
      <c r="E4132" s="1" t="s">
        <v>22</v>
      </c>
      <c r="F4132" s="1" t="s">
        <v>3623</v>
      </c>
      <c r="G4132" s="2">
        <v>43616</v>
      </c>
    </row>
    <row r="4133" spans="1:7" x14ac:dyDescent="0.25">
      <c r="A4133" s="1" t="s">
        <v>3619</v>
      </c>
      <c r="B4133" s="1" t="s">
        <v>115</v>
      </c>
      <c r="C4133" s="1" t="s">
        <v>20</v>
      </c>
      <c r="D4133" s="1" t="s">
        <v>27</v>
      </c>
      <c r="E4133" s="1" t="s">
        <v>22</v>
      </c>
      <c r="F4133" s="1" t="s">
        <v>3624</v>
      </c>
      <c r="G4133" s="2">
        <v>43616</v>
      </c>
    </row>
    <row r="4134" spans="1:7" x14ac:dyDescent="0.25">
      <c r="A4134" s="1" t="s">
        <v>3619</v>
      </c>
      <c r="B4134" s="1" t="s">
        <v>58</v>
      </c>
      <c r="C4134" s="1" t="s">
        <v>20</v>
      </c>
      <c r="D4134" s="1" t="s">
        <v>27</v>
      </c>
      <c r="E4134" s="1" t="s">
        <v>22</v>
      </c>
      <c r="F4134" s="1" t="s">
        <v>3625</v>
      </c>
      <c r="G4134" s="2">
        <v>43616</v>
      </c>
    </row>
    <row r="4135" spans="1:7" hidden="1" x14ac:dyDescent="0.25">
      <c r="A4135" s="1" t="s">
        <v>3619</v>
      </c>
      <c r="B4135" s="1" t="s">
        <v>80</v>
      </c>
      <c r="C4135" s="1" t="s">
        <v>45</v>
      </c>
      <c r="D4135" s="1" t="s">
        <v>45</v>
      </c>
      <c r="E4135" s="1" t="s">
        <v>45</v>
      </c>
      <c r="F4135" s="1" t="s">
        <v>3626</v>
      </c>
      <c r="G4135" s="2">
        <v>43616</v>
      </c>
    </row>
    <row r="4136" spans="1:7" hidden="1" x14ac:dyDescent="0.25">
      <c r="A4136" s="1" t="s">
        <v>3619</v>
      </c>
      <c r="B4136" s="1" t="s">
        <v>8</v>
      </c>
      <c r="C4136" s="1" t="s">
        <v>9</v>
      </c>
      <c r="D4136" s="1" t="s">
        <v>10</v>
      </c>
      <c r="E4136" s="1" t="s">
        <v>11</v>
      </c>
      <c r="F4136" s="1" t="s">
        <v>3627</v>
      </c>
      <c r="G4136" s="2">
        <v>43616</v>
      </c>
    </row>
    <row r="4137" spans="1:7" x14ac:dyDescent="0.25">
      <c r="A4137" s="1" t="s">
        <v>3628</v>
      </c>
      <c r="B4137" s="1" t="s">
        <v>19</v>
      </c>
      <c r="C4137" s="1" t="s">
        <v>20</v>
      </c>
      <c r="D4137" s="1" t="s">
        <v>21</v>
      </c>
      <c r="E4137" s="1" t="s">
        <v>22</v>
      </c>
      <c r="F4137" s="1" t="s">
        <v>3629</v>
      </c>
      <c r="G4137" s="2">
        <v>43616</v>
      </c>
    </row>
    <row r="4138" spans="1:7" x14ac:dyDescent="0.25">
      <c r="A4138" s="1" t="s">
        <v>3628</v>
      </c>
      <c r="B4138" s="1" t="s">
        <v>91</v>
      </c>
      <c r="C4138" s="1" t="s">
        <v>20</v>
      </c>
      <c r="D4138" s="1" t="s">
        <v>21</v>
      </c>
      <c r="E4138" s="1" t="s">
        <v>22</v>
      </c>
      <c r="F4138" s="1" t="s">
        <v>3630</v>
      </c>
      <c r="G4138" s="2">
        <v>43616</v>
      </c>
    </row>
    <row r="4139" spans="1:7" x14ac:dyDescent="0.25">
      <c r="A4139" s="1" t="s">
        <v>3628</v>
      </c>
      <c r="B4139" s="1" t="s">
        <v>137</v>
      </c>
      <c r="C4139" s="1" t="s">
        <v>20</v>
      </c>
      <c r="D4139" s="1" t="s">
        <v>21</v>
      </c>
      <c r="E4139" s="1" t="s">
        <v>22</v>
      </c>
      <c r="F4139" s="1" t="s">
        <v>3631</v>
      </c>
      <c r="G4139" s="2">
        <v>43616</v>
      </c>
    </row>
    <row r="4140" spans="1:7" x14ac:dyDescent="0.25">
      <c r="A4140" s="1" t="s">
        <v>3628</v>
      </c>
      <c r="B4140" s="1" t="s">
        <v>187</v>
      </c>
      <c r="C4140" s="1" t="s">
        <v>20</v>
      </c>
      <c r="D4140" s="1" t="s">
        <v>21</v>
      </c>
      <c r="E4140" s="1" t="s">
        <v>22</v>
      </c>
      <c r="F4140" s="1" t="s">
        <v>3632</v>
      </c>
      <c r="G4140" s="2">
        <v>43616</v>
      </c>
    </row>
    <row r="4141" spans="1:7" x14ac:dyDescent="0.25">
      <c r="A4141" s="1" t="s">
        <v>3628</v>
      </c>
      <c r="B4141" s="1" t="s">
        <v>26</v>
      </c>
      <c r="C4141" s="1" t="s">
        <v>20</v>
      </c>
      <c r="D4141" s="1" t="s">
        <v>27</v>
      </c>
      <c r="E4141" s="1" t="s">
        <v>22</v>
      </c>
      <c r="F4141" s="1" t="s">
        <v>3633</v>
      </c>
      <c r="G4141" s="2">
        <v>43616</v>
      </c>
    </row>
    <row r="4142" spans="1:7" x14ac:dyDescent="0.25">
      <c r="A4142" s="1" t="s">
        <v>3628</v>
      </c>
      <c r="B4142" s="1" t="s">
        <v>58</v>
      </c>
      <c r="C4142" s="1" t="s">
        <v>20</v>
      </c>
      <c r="D4142" s="1" t="s">
        <v>27</v>
      </c>
      <c r="E4142" s="1" t="s">
        <v>22</v>
      </c>
      <c r="F4142" s="1" t="s">
        <v>3634</v>
      </c>
      <c r="G4142" s="2">
        <v>43616</v>
      </c>
    </row>
    <row r="4143" spans="1:7" x14ac:dyDescent="0.25">
      <c r="A4143" s="1" t="s">
        <v>3628</v>
      </c>
      <c r="B4143" s="1" t="s">
        <v>29</v>
      </c>
      <c r="C4143" s="1" t="s">
        <v>20</v>
      </c>
      <c r="D4143" s="1" t="s">
        <v>27</v>
      </c>
      <c r="E4143" s="1" t="s">
        <v>22</v>
      </c>
      <c r="F4143" s="1" t="s">
        <v>3635</v>
      </c>
      <c r="G4143" s="2">
        <v>43616</v>
      </c>
    </row>
    <row r="4144" spans="1:7" hidden="1" x14ac:dyDescent="0.25">
      <c r="A4144" s="1" t="s">
        <v>3628</v>
      </c>
      <c r="B4144" s="1" t="s">
        <v>31</v>
      </c>
      <c r="C4144" s="1" t="s">
        <v>9</v>
      </c>
      <c r="D4144" s="1" t="s">
        <v>10</v>
      </c>
      <c r="E4144" s="1" t="s">
        <v>11</v>
      </c>
      <c r="F4144" s="1" t="s">
        <v>3636</v>
      </c>
      <c r="G4144" s="2">
        <v>43616</v>
      </c>
    </row>
    <row r="4145" spans="1:7" hidden="1" x14ac:dyDescent="0.25">
      <c r="A4145" s="1" t="s">
        <v>3628</v>
      </c>
      <c r="B4145" s="1" t="s">
        <v>72</v>
      </c>
      <c r="C4145" s="1" t="s">
        <v>9</v>
      </c>
      <c r="D4145" s="1" t="s">
        <v>10</v>
      </c>
      <c r="E4145" s="1" t="s">
        <v>11</v>
      </c>
      <c r="F4145" s="1" t="s">
        <v>3637</v>
      </c>
      <c r="G4145" s="2">
        <v>43616</v>
      </c>
    </row>
    <row r="4146" spans="1:7" hidden="1" x14ac:dyDescent="0.25">
      <c r="A4146" s="1" t="s">
        <v>3628</v>
      </c>
      <c r="B4146" s="1" t="s">
        <v>66</v>
      </c>
      <c r="C4146" s="1" t="s">
        <v>9</v>
      </c>
      <c r="D4146" s="1" t="s">
        <v>10</v>
      </c>
      <c r="E4146" s="1" t="s">
        <v>11</v>
      </c>
      <c r="F4146" s="1" t="s">
        <v>3638</v>
      </c>
      <c r="G4146" s="2">
        <v>43616</v>
      </c>
    </row>
    <row r="4147" spans="1:7" hidden="1" x14ac:dyDescent="0.25">
      <c r="A4147" s="1" t="s">
        <v>3628</v>
      </c>
      <c r="B4147" s="1" t="s">
        <v>8</v>
      </c>
      <c r="C4147" s="1" t="s">
        <v>9</v>
      </c>
      <c r="D4147" s="1" t="s">
        <v>10</v>
      </c>
      <c r="E4147" s="1" t="s">
        <v>11</v>
      </c>
      <c r="F4147" s="1" t="s">
        <v>3639</v>
      </c>
      <c r="G4147" s="2">
        <v>43616</v>
      </c>
    </row>
    <row r="4148" spans="1:7" hidden="1" x14ac:dyDescent="0.25">
      <c r="A4148" s="1" t="s">
        <v>3628</v>
      </c>
      <c r="B4148" s="1" t="s">
        <v>13</v>
      </c>
      <c r="C4148" s="1" t="s">
        <v>9</v>
      </c>
      <c r="D4148" s="1" t="s">
        <v>14</v>
      </c>
      <c r="E4148" s="1" t="s">
        <v>11</v>
      </c>
      <c r="F4148" s="1" t="s">
        <v>3640</v>
      </c>
      <c r="G4148" s="2">
        <v>43616</v>
      </c>
    </row>
    <row r="4149" spans="1:7" hidden="1" x14ac:dyDescent="0.25">
      <c r="A4149" s="1" t="s">
        <v>3628</v>
      </c>
      <c r="B4149" s="1" t="s">
        <v>38</v>
      </c>
      <c r="C4149" s="1" t="s">
        <v>9</v>
      </c>
      <c r="D4149" s="1" t="s">
        <v>10</v>
      </c>
      <c r="E4149" s="1" t="s">
        <v>11</v>
      </c>
      <c r="F4149" s="1" t="s">
        <v>3641</v>
      </c>
      <c r="G4149" s="2">
        <v>43616</v>
      </c>
    </row>
    <row r="4150" spans="1:7" hidden="1" x14ac:dyDescent="0.25">
      <c r="A4150" s="1" t="s">
        <v>3628</v>
      </c>
      <c r="B4150" s="1" t="s">
        <v>16</v>
      </c>
      <c r="C4150" s="1" t="s">
        <v>9</v>
      </c>
      <c r="D4150" s="1" t="s">
        <v>10</v>
      </c>
      <c r="E4150" s="1" t="s">
        <v>11</v>
      </c>
      <c r="F4150" s="1" t="s">
        <v>3642</v>
      </c>
      <c r="G4150" s="2">
        <v>43616</v>
      </c>
    </row>
    <row r="4151" spans="1:7" x14ac:dyDescent="0.25">
      <c r="A4151" s="1" t="s">
        <v>3643</v>
      </c>
      <c r="B4151" s="1" t="s">
        <v>24</v>
      </c>
      <c r="C4151" s="1" t="s">
        <v>20</v>
      </c>
      <c r="D4151" s="1" t="s">
        <v>21</v>
      </c>
      <c r="E4151" s="1" t="s">
        <v>22</v>
      </c>
      <c r="F4151" s="1" t="s">
        <v>49</v>
      </c>
      <c r="G4151" s="2">
        <v>43616</v>
      </c>
    </row>
    <row r="4152" spans="1:7" hidden="1" x14ac:dyDescent="0.25">
      <c r="A4152" s="1" t="s">
        <v>3643</v>
      </c>
      <c r="B4152" s="1" t="s">
        <v>13</v>
      </c>
      <c r="C4152" s="1" t="s">
        <v>9</v>
      </c>
      <c r="D4152" s="1" t="s">
        <v>14</v>
      </c>
      <c r="E4152" s="1" t="s">
        <v>11</v>
      </c>
      <c r="F4152" s="1" t="s">
        <v>49</v>
      </c>
      <c r="G4152" s="2">
        <v>43616</v>
      </c>
    </row>
    <row r="4153" spans="1:7" hidden="1" x14ac:dyDescent="0.25">
      <c r="A4153" s="1" t="s">
        <v>3644</v>
      </c>
      <c r="B4153" s="1" t="s">
        <v>13</v>
      </c>
      <c r="C4153" s="1" t="s">
        <v>9</v>
      </c>
      <c r="D4153" s="1" t="s">
        <v>14</v>
      </c>
      <c r="E4153" s="1" t="s">
        <v>11</v>
      </c>
      <c r="F4153" s="1" t="s">
        <v>49</v>
      </c>
      <c r="G4153" s="2">
        <v>43616</v>
      </c>
    </row>
    <row r="4154" spans="1:7" x14ac:dyDescent="0.25">
      <c r="A4154" s="1" t="s">
        <v>3645</v>
      </c>
      <c r="B4154" s="1" t="s">
        <v>115</v>
      </c>
      <c r="C4154" s="1" t="s">
        <v>20</v>
      </c>
      <c r="D4154" s="1" t="s">
        <v>27</v>
      </c>
      <c r="E4154" s="1" t="s">
        <v>22</v>
      </c>
      <c r="F4154" s="1" t="s">
        <v>49</v>
      </c>
      <c r="G4154" s="2">
        <v>43616</v>
      </c>
    </row>
    <row r="4155" spans="1:7" hidden="1" x14ac:dyDescent="0.25">
      <c r="A4155" s="1" t="s">
        <v>3645</v>
      </c>
      <c r="B4155" s="1" t="s">
        <v>60</v>
      </c>
      <c r="C4155" s="1" t="s">
        <v>9</v>
      </c>
      <c r="D4155" s="1" t="s">
        <v>10</v>
      </c>
      <c r="E4155" s="1" t="s">
        <v>11</v>
      </c>
      <c r="F4155" s="1" t="s">
        <v>49</v>
      </c>
      <c r="G4155" s="2">
        <v>43616</v>
      </c>
    </row>
    <row r="4156" spans="1:7" hidden="1" x14ac:dyDescent="0.25">
      <c r="A4156" s="1" t="s">
        <v>3646</v>
      </c>
      <c r="B4156" s="1" t="s">
        <v>31</v>
      </c>
      <c r="C4156" s="1" t="s">
        <v>9</v>
      </c>
      <c r="D4156" s="1" t="s">
        <v>10</v>
      </c>
      <c r="E4156" s="1" t="s">
        <v>11</v>
      </c>
      <c r="F4156" s="1" t="s">
        <v>49</v>
      </c>
      <c r="G4156" s="2">
        <v>43616</v>
      </c>
    </row>
    <row r="4157" spans="1:7" hidden="1" x14ac:dyDescent="0.25">
      <c r="A4157" s="1" t="s">
        <v>3646</v>
      </c>
      <c r="B4157" s="1" t="s">
        <v>72</v>
      </c>
      <c r="C4157" s="1" t="s">
        <v>9</v>
      </c>
      <c r="D4157" s="1" t="s">
        <v>10</v>
      </c>
      <c r="E4157" s="1" t="s">
        <v>11</v>
      </c>
      <c r="F4157" s="1" t="s">
        <v>49</v>
      </c>
      <c r="G4157" s="2">
        <v>43616</v>
      </c>
    </row>
    <row r="4158" spans="1:7" hidden="1" x14ac:dyDescent="0.25">
      <c r="A4158" s="1" t="s">
        <v>3646</v>
      </c>
      <c r="B4158" s="1" t="s">
        <v>8</v>
      </c>
      <c r="C4158" s="1" t="s">
        <v>9</v>
      </c>
      <c r="D4158" s="1" t="s">
        <v>10</v>
      </c>
      <c r="E4158" s="1" t="s">
        <v>11</v>
      </c>
      <c r="F4158" s="1" t="s">
        <v>49</v>
      </c>
      <c r="G4158" s="2">
        <v>43616</v>
      </c>
    </row>
    <row r="4159" spans="1:7" hidden="1" x14ac:dyDescent="0.25">
      <c r="A4159" s="1" t="s">
        <v>3646</v>
      </c>
      <c r="B4159" s="1" t="s">
        <v>38</v>
      </c>
      <c r="C4159" s="1" t="s">
        <v>9</v>
      </c>
      <c r="D4159" s="1" t="s">
        <v>10</v>
      </c>
      <c r="E4159" s="1" t="s">
        <v>11</v>
      </c>
      <c r="F4159" s="1" t="s">
        <v>49</v>
      </c>
      <c r="G4159" s="2">
        <v>43616</v>
      </c>
    </row>
    <row r="4160" spans="1:7" x14ac:dyDescent="0.25">
      <c r="A4160" s="1" t="s">
        <v>3647</v>
      </c>
      <c r="B4160" s="1" t="s">
        <v>91</v>
      </c>
      <c r="C4160" s="1" t="s">
        <v>20</v>
      </c>
      <c r="D4160" s="1" t="s">
        <v>21</v>
      </c>
      <c r="E4160" s="1" t="s">
        <v>22</v>
      </c>
      <c r="F4160" s="1" t="s">
        <v>3648</v>
      </c>
      <c r="G4160" s="2">
        <v>43616</v>
      </c>
    </row>
    <row r="4161" spans="1:7" x14ac:dyDescent="0.25">
      <c r="A4161" s="1" t="s">
        <v>3647</v>
      </c>
      <c r="B4161" s="1" t="s">
        <v>24</v>
      </c>
      <c r="C4161" s="1" t="s">
        <v>20</v>
      </c>
      <c r="D4161" s="1" t="s">
        <v>21</v>
      </c>
      <c r="E4161" s="1" t="s">
        <v>22</v>
      </c>
      <c r="F4161" s="1" t="s">
        <v>3649</v>
      </c>
      <c r="G4161" s="2">
        <v>43616</v>
      </c>
    </row>
    <row r="4162" spans="1:7" x14ac:dyDescent="0.25">
      <c r="A4162" s="1" t="s">
        <v>3647</v>
      </c>
      <c r="B4162" s="1" t="s">
        <v>219</v>
      </c>
      <c r="C4162" s="1" t="s">
        <v>20</v>
      </c>
      <c r="D4162" s="1" t="s">
        <v>108</v>
      </c>
      <c r="E4162" s="1" t="s">
        <v>22</v>
      </c>
      <c r="F4162" s="1" t="s">
        <v>3650</v>
      </c>
      <c r="G4162" s="2">
        <v>43616</v>
      </c>
    </row>
    <row r="4163" spans="1:7" x14ac:dyDescent="0.25">
      <c r="A4163" s="1" t="s">
        <v>3647</v>
      </c>
      <c r="B4163" s="1" t="s">
        <v>317</v>
      </c>
      <c r="C4163" s="1" t="s">
        <v>20</v>
      </c>
      <c r="D4163" s="1" t="s">
        <v>108</v>
      </c>
      <c r="E4163" s="1" t="s">
        <v>22</v>
      </c>
      <c r="F4163" s="1" t="s">
        <v>3651</v>
      </c>
      <c r="G4163" s="2">
        <v>43616</v>
      </c>
    </row>
    <row r="4164" spans="1:7" x14ac:dyDescent="0.25">
      <c r="A4164" s="1" t="s">
        <v>3647</v>
      </c>
      <c r="B4164" s="1" t="s">
        <v>115</v>
      </c>
      <c r="C4164" s="1" t="s">
        <v>20</v>
      </c>
      <c r="D4164" s="1" t="s">
        <v>27</v>
      </c>
      <c r="E4164" s="1" t="s">
        <v>22</v>
      </c>
      <c r="F4164" s="1" t="s">
        <v>3652</v>
      </c>
      <c r="G4164" s="2">
        <v>43616</v>
      </c>
    </row>
    <row r="4165" spans="1:7" hidden="1" x14ac:dyDescent="0.25">
      <c r="A4165" s="1" t="s">
        <v>3647</v>
      </c>
      <c r="B4165" s="1" t="s">
        <v>13</v>
      </c>
      <c r="C4165" s="1" t="s">
        <v>9</v>
      </c>
      <c r="D4165" s="1" t="s">
        <v>14</v>
      </c>
      <c r="E4165" s="1" t="s">
        <v>11</v>
      </c>
      <c r="F4165" s="1" t="s">
        <v>3653</v>
      </c>
      <c r="G4165" s="2">
        <v>43616</v>
      </c>
    </row>
    <row r="4166" spans="1:7" hidden="1" x14ac:dyDescent="0.25">
      <c r="A4166" s="1" t="s">
        <v>3647</v>
      </c>
      <c r="B4166" s="1" t="s">
        <v>38</v>
      </c>
      <c r="C4166" s="1" t="s">
        <v>9</v>
      </c>
      <c r="D4166" s="1" t="s">
        <v>10</v>
      </c>
      <c r="E4166" s="1" t="s">
        <v>11</v>
      </c>
      <c r="F4166" s="1" t="s">
        <v>3654</v>
      </c>
      <c r="G4166" s="2">
        <v>43616</v>
      </c>
    </row>
    <row r="4167" spans="1:7" hidden="1" x14ac:dyDescent="0.25">
      <c r="A4167" s="1" t="s">
        <v>3655</v>
      </c>
      <c r="B4167" s="1" t="s">
        <v>31</v>
      </c>
      <c r="C4167" s="1" t="s">
        <v>9</v>
      </c>
      <c r="D4167" s="1" t="s">
        <v>10</v>
      </c>
      <c r="E4167" s="1" t="s">
        <v>11</v>
      </c>
      <c r="F4167" s="1" t="s">
        <v>3656</v>
      </c>
      <c r="G4167" s="2">
        <v>43616</v>
      </c>
    </row>
    <row r="4168" spans="1:7" hidden="1" x14ac:dyDescent="0.25">
      <c r="A4168" s="1" t="s">
        <v>3655</v>
      </c>
      <c r="B4168" s="1" t="s">
        <v>53</v>
      </c>
      <c r="C4168" s="1" t="s">
        <v>53</v>
      </c>
      <c r="D4168" s="1" t="s">
        <v>45</v>
      </c>
      <c r="E4168" s="1" t="s">
        <v>11</v>
      </c>
      <c r="F4168" s="1" t="s">
        <v>3657</v>
      </c>
      <c r="G4168" s="2">
        <v>43616</v>
      </c>
    </row>
    <row r="4169" spans="1:7" hidden="1" x14ac:dyDescent="0.25">
      <c r="A4169" s="1" t="s">
        <v>3655</v>
      </c>
      <c r="B4169" s="1" t="s">
        <v>8</v>
      </c>
      <c r="C4169" s="1" t="s">
        <v>9</v>
      </c>
      <c r="D4169" s="1" t="s">
        <v>10</v>
      </c>
      <c r="E4169" s="1" t="s">
        <v>11</v>
      </c>
      <c r="F4169" s="1" t="s">
        <v>3658</v>
      </c>
      <c r="G4169" s="2">
        <v>43616</v>
      </c>
    </row>
    <row r="4170" spans="1:7" hidden="1" x14ac:dyDescent="0.25">
      <c r="A4170" s="1" t="s">
        <v>3655</v>
      </c>
      <c r="B4170" s="1" t="s">
        <v>89</v>
      </c>
      <c r="C4170" s="1" t="s">
        <v>9</v>
      </c>
      <c r="D4170" s="1" t="s">
        <v>10</v>
      </c>
      <c r="E4170" s="1" t="s">
        <v>11</v>
      </c>
      <c r="F4170" s="1" t="s">
        <v>3659</v>
      </c>
      <c r="G4170" s="2">
        <v>43616</v>
      </c>
    </row>
    <row r="4171" spans="1:7" x14ac:dyDescent="0.25">
      <c r="A4171" s="1" t="s">
        <v>3660</v>
      </c>
      <c r="B4171" s="1" t="s">
        <v>93</v>
      </c>
      <c r="C4171" s="1" t="s">
        <v>20</v>
      </c>
      <c r="D4171" s="1" t="s">
        <v>21</v>
      </c>
      <c r="E4171" s="1" t="s">
        <v>22</v>
      </c>
      <c r="F4171" s="1" t="s">
        <v>49</v>
      </c>
      <c r="G4171" s="2">
        <v>43616</v>
      </c>
    </row>
    <row r="4172" spans="1:7" hidden="1" x14ac:dyDescent="0.25">
      <c r="A4172" s="1" t="s">
        <v>3660</v>
      </c>
      <c r="B4172" s="1" t="s">
        <v>8</v>
      </c>
      <c r="C4172" s="1" t="s">
        <v>9</v>
      </c>
      <c r="D4172" s="1" t="s">
        <v>10</v>
      </c>
      <c r="E4172" s="1" t="s">
        <v>11</v>
      </c>
      <c r="F4172" s="1" t="s">
        <v>49</v>
      </c>
      <c r="G4172" s="2">
        <v>43616</v>
      </c>
    </row>
    <row r="4173" spans="1:7" hidden="1" x14ac:dyDescent="0.25">
      <c r="A4173" s="1" t="s">
        <v>3661</v>
      </c>
      <c r="B4173" s="1" t="s">
        <v>8</v>
      </c>
      <c r="C4173" s="1" t="s">
        <v>9</v>
      </c>
      <c r="D4173" s="1" t="s">
        <v>10</v>
      </c>
      <c r="E4173" s="1" t="s">
        <v>11</v>
      </c>
      <c r="F4173" s="1" t="s">
        <v>49</v>
      </c>
      <c r="G4173" s="2">
        <v>43616</v>
      </c>
    </row>
    <row r="4174" spans="1:7" hidden="1" x14ac:dyDescent="0.25">
      <c r="A4174" s="1" t="s">
        <v>3661</v>
      </c>
      <c r="B4174" s="1" t="s">
        <v>89</v>
      </c>
      <c r="C4174" s="1" t="s">
        <v>9</v>
      </c>
      <c r="D4174" s="1" t="s">
        <v>10</v>
      </c>
      <c r="E4174" s="1" t="s">
        <v>11</v>
      </c>
      <c r="F4174" s="1" t="s">
        <v>49</v>
      </c>
      <c r="G4174" s="2">
        <v>43616</v>
      </c>
    </row>
    <row r="4175" spans="1:7" x14ac:dyDescent="0.25">
      <c r="A4175" s="1" t="s">
        <v>3662</v>
      </c>
      <c r="B4175" s="1" t="s">
        <v>26</v>
      </c>
      <c r="C4175" s="1" t="s">
        <v>20</v>
      </c>
      <c r="D4175" s="1" t="s">
        <v>27</v>
      </c>
      <c r="E4175" s="1" t="s">
        <v>22</v>
      </c>
      <c r="F4175" s="1" t="s">
        <v>49</v>
      </c>
      <c r="G4175" s="2">
        <v>43616</v>
      </c>
    </row>
    <row r="4176" spans="1:7" hidden="1" x14ac:dyDescent="0.25">
      <c r="A4176" s="1" t="s">
        <v>3662</v>
      </c>
      <c r="B4176" s="1" t="s">
        <v>31</v>
      </c>
      <c r="C4176" s="1" t="s">
        <v>9</v>
      </c>
      <c r="D4176" s="1" t="s">
        <v>10</v>
      </c>
      <c r="E4176" s="1" t="s">
        <v>11</v>
      </c>
      <c r="F4176" s="1" t="s">
        <v>49</v>
      </c>
      <c r="G4176" s="2">
        <v>43616</v>
      </c>
    </row>
    <row r="4177" spans="1:7" hidden="1" x14ac:dyDescent="0.25">
      <c r="A4177" s="1" t="s">
        <v>3662</v>
      </c>
      <c r="B4177" s="1" t="s">
        <v>8</v>
      </c>
      <c r="C4177" s="1" t="s">
        <v>9</v>
      </c>
      <c r="D4177" s="1" t="s">
        <v>10</v>
      </c>
      <c r="E4177" s="1" t="s">
        <v>11</v>
      </c>
      <c r="F4177" s="1" t="s">
        <v>49</v>
      </c>
      <c r="G4177" s="2">
        <v>43616</v>
      </c>
    </row>
    <row r="4178" spans="1:7" hidden="1" x14ac:dyDescent="0.25">
      <c r="A4178" s="1" t="s">
        <v>3662</v>
      </c>
      <c r="B4178" s="1" t="s">
        <v>38</v>
      </c>
      <c r="C4178" s="1" t="s">
        <v>9</v>
      </c>
      <c r="D4178" s="1" t="s">
        <v>10</v>
      </c>
      <c r="E4178" s="1" t="s">
        <v>11</v>
      </c>
      <c r="F4178" s="1" t="s">
        <v>49</v>
      </c>
      <c r="G4178" s="2">
        <v>43616</v>
      </c>
    </row>
    <row r="4179" spans="1:7" x14ac:dyDescent="0.25">
      <c r="A4179" s="1" t="s">
        <v>3663</v>
      </c>
      <c r="B4179" s="1" t="s">
        <v>24</v>
      </c>
      <c r="C4179" s="1" t="s">
        <v>20</v>
      </c>
      <c r="D4179" s="1" t="s">
        <v>21</v>
      </c>
      <c r="E4179" s="1" t="s">
        <v>22</v>
      </c>
      <c r="F4179" s="1" t="s">
        <v>49</v>
      </c>
      <c r="G4179" s="2">
        <v>43616</v>
      </c>
    </row>
    <row r="4180" spans="1:7" hidden="1" x14ac:dyDescent="0.25">
      <c r="A4180" s="1" t="s">
        <v>3663</v>
      </c>
      <c r="B4180" s="1" t="s">
        <v>53</v>
      </c>
      <c r="C4180" s="1" t="s">
        <v>53</v>
      </c>
      <c r="D4180" s="1" t="s">
        <v>45</v>
      </c>
      <c r="E4180" s="1" t="s">
        <v>11</v>
      </c>
      <c r="F4180" s="1" t="s">
        <v>49</v>
      </c>
      <c r="G4180" s="2">
        <v>43616</v>
      </c>
    </row>
    <row r="4181" spans="1:7" hidden="1" x14ac:dyDescent="0.25">
      <c r="A4181" s="1" t="s">
        <v>3663</v>
      </c>
      <c r="B4181" s="1" t="s">
        <v>8</v>
      </c>
      <c r="C4181" s="1" t="s">
        <v>9</v>
      </c>
      <c r="D4181" s="1" t="s">
        <v>10</v>
      </c>
      <c r="E4181" s="1" t="s">
        <v>11</v>
      </c>
      <c r="F4181" s="1" t="s">
        <v>49</v>
      </c>
      <c r="G4181" s="2">
        <v>43616</v>
      </c>
    </row>
    <row r="4182" spans="1:7" hidden="1" x14ac:dyDescent="0.25">
      <c r="A4182" s="1" t="s">
        <v>3663</v>
      </c>
      <c r="B4182" s="1" t="s">
        <v>89</v>
      </c>
      <c r="C4182" s="1" t="s">
        <v>9</v>
      </c>
      <c r="D4182" s="1" t="s">
        <v>10</v>
      </c>
      <c r="E4182" s="1" t="s">
        <v>11</v>
      </c>
      <c r="F4182" s="1" t="s">
        <v>49</v>
      </c>
      <c r="G4182" s="2">
        <v>43616</v>
      </c>
    </row>
    <row r="4183" spans="1:7" x14ac:dyDescent="0.25">
      <c r="A4183" s="1" t="s">
        <v>3664</v>
      </c>
      <c r="B4183" s="1" t="s">
        <v>187</v>
      </c>
      <c r="C4183" s="1" t="s">
        <v>20</v>
      </c>
      <c r="D4183" s="1" t="s">
        <v>21</v>
      </c>
      <c r="E4183" s="1" t="s">
        <v>22</v>
      </c>
      <c r="F4183" s="1" t="s">
        <v>3665</v>
      </c>
      <c r="G4183" s="2">
        <v>43616</v>
      </c>
    </row>
    <row r="4184" spans="1:7" x14ac:dyDescent="0.25">
      <c r="A4184" s="1" t="s">
        <v>3664</v>
      </c>
      <c r="B4184" s="1" t="s">
        <v>24</v>
      </c>
      <c r="C4184" s="1" t="s">
        <v>20</v>
      </c>
      <c r="D4184" s="1" t="s">
        <v>21</v>
      </c>
      <c r="E4184" s="1" t="s">
        <v>22</v>
      </c>
      <c r="F4184" s="1" t="s">
        <v>3666</v>
      </c>
      <c r="G4184" s="2">
        <v>43616</v>
      </c>
    </row>
    <row r="4185" spans="1:7" hidden="1" x14ac:dyDescent="0.25">
      <c r="A4185" s="1" t="s">
        <v>3664</v>
      </c>
      <c r="B4185" s="1" t="s">
        <v>31</v>
      </c>
      <c r="C4185" s="1" t="s">
        <v>9</v>
      </c>
      <c r="D4185" s="1" t="s">
        <v>10</v>
      </c>
      <c r="E4185" s="1" t="s">
        <v>11</v>
      </c>
      <c r="F4185" s="1" t="s">
        <v>3667</v>
      </c>
      <c r="G4185" s="2">
        <v>43616</v>
      </c>
    </row>
    <row r="4186" spans="1:7" hidden="1" x14ac:dyDescent="0.25">
      <c r="A4186" s="1" t="s">
        <v>3664</v>
      </c>
      <c r="B4186" s="1" t="s">
        <v>33</v>
      </c>
      <c r="C4186" s="1" t="s">
        <v>9</v>
      </c>
      <c r="D4186" s="1" t="s">
        <v>10</v>
      </c>
      <c r="E4186" s="1" t="s">
        <v>11</v>
      </c>
      <c r="F4186" s="1" t="s">
        <v>3668</v>
      </c>
      <c r="G4186" s="2">
        <v>43616</v>
      </c>
    </row>
    <row r="4187" spans="1:7" hidden="1" x14ac:dyDescent="0.25">
      <c r="A4187" s="1" t="s">
        <v>3664</v>
      </c>
      <c r="B4187" s="1" t="s">
        <v>8</v>
      </c>
      <c r="C4187" s="1" t="s">
        <v>9</v>
      </c>
      <c r="D4187" s="1" t="s">
        <v>10</v>
      </c>
      <c r="E4187" s="1" t="s">
        <v>11</v>
      </c>
      <c r="F4187" s="1" t="s">
        <v>3669</v>
      </c>
      <c r="G4187" s="2">
        <v>43616</v>
      </c>
    </row>
    <row r="4188" spans="1:7" hidden="1" x14ac:dyDescent="0.25">
      <c r="A4188" s="1" t="s">
        <v>3664</v>
      </c>
      <c r="B4188" s="1" t="s">
        <v>89</v>
      </c>
      <c r="C4188" s="1" t="s">
        <v>9</v>
      </c>
      <c r="D4188" s="1" t="s">
        <v>10</v>
      </c>
      <c r="E4188" s="1" t="s">
        <v>11</v>
      </c>
      <c r="F4188" s="1" t="s">
        <v>3670</v>
      </c>
      <c r="G4188" s="2">
        <v>43616</v>
      </c>
    </row>
    <row r="4189" spans="1:7" hidden="1" x14ac:dyDescent="0.25">
      <c r="A4189" s="1" t="s">
        <v>3671</v>
      </c>
      <c r="B4189" s="1" t="s">
        <v>31</v>
      </c>
      <c r="C4189" s="1" t="s">
        <v>9</v>
      </c>
      <c r="D4189" s="1" t="s">
        <v>10</v>
      </c>
      <c r="E4189" s="1" t="s">
        <v>11</v>
      </c>
      <c r="F4189" s="1" t="s">
        <v>49</v>
      </c>
      <c r="G4189" s="2">
        <v>43616</v>
      </c>
    </row>
    <row r="4190" spans="1:7" hidden="1" x14ac:dyDescent="0.25">
      <c r="A4190" s="1" t="s">
        <v>3671</v>
      </c>
      <c r="B4190" s="1" t="s">
        <v>72</v>
      </c>
      <c r="C4190" s="1" t="s">
        <v>9</v>
      </c>
      <c r="D4190" s="1" t="s">
        <v>10</v>
      </c>
      <c r="E4190" s="1" t="s">
        <v>11</v>
      </c>
      <c r="F4190" s="1" t="s">
        <v>49</v>
      </c>
      <c r="G4190" s="2">
        <v>43616</v>
      </c>
    </row>
    <row r="4191" spans="1:7" hidden="1" x14ac:dyDescent="0.25">
      <c r="A4191" s="1" t="s">
        <v>3671</v>
      </c>
      <c r="B4191" s="1" t="s">
        <v>33</v>
      </c>
      <c r="C4191" s="1" t="s">
        <v>9</v>
      </c>
      <c r="D4191" s="1" t="s">
        <v>10</v>
      </c>
      <c r="E4191" s="1" t="s">
        <v>11</v>
      </c>
      <c r="F4191" s="1" t="s">
        <v>49</v>
      </c>
      <c r="G4191" s="2">
        <v>43616</v>
      </c>
    </row>
    <row r="4192" spans="1:7" hidden="1" x14ac:dyDescent="0.25">
      <c r="A4192" s="1" t="s">
        <v>3671</v>
      </c>
      <c r="B4192" s="1" t="s">
        <v>8</v>
      </c>
      <c r="C4192" s="1" t="s">
        <v>9</v>
      </c>
      <c r="D4192" s="1" t="s">
        <v>10</v>
      </c>
      <c r="E4192" s="1" t="s">
        <v>11</v>
      </c>
      <c r="F4192" s="1" t="s">
        <v>49</v>
      </c>
      <c r="G4192" s="2">
        <v>43616</v>
      </c>
    </row>
    <row r="4193" spans="1:7" hidden="1" x14ac:dyDescent="0.25">
      <c r="A4193" s="1" t="s">
        <v>3671</v>
      </c>
      <c r="B4193" s="1" t="s">
        <v>38</v>
      </c>
      <c r="C4193" s="1" t="s">
        <v>9</v>
      </c>
      <c r="D4193" s="1" t="s">
        <v>10</v>
      </c>
      <c r="E4193" s="1" t="s">
        <v>11</v>
      </c>
      <c r="F4193" s="1" t="s">
        <v>49</v>
      </c>
      <c r="G4193" s="2">
        <v>43616</v>
      </c>
    </row>
    <row r="4194" spans="1:7" x14ac:dyDescent="0.25">
      <c r="A4194" s="1" t="s">
        <v>3672</v>
      </c>
      <c r="B4194" s="1" t="s">
        <v>91</v>
      </c>
      <c r="C4194" s="1" t="s">
        <v>20</v>
      </c>
      <c r="D4194" s="1" t="s">
        <v>21</v>
      </c>
      <c r="E4194" s="1" t="s">
        <v>22</v>
      </c>
      <c r="F4194" s="1" t="s">
        <v>3673</v>
      </c>
      <c r="G4194" s="2">
        <v>43616</v>
      </c>
    </row>
    <row r="4195" spans="1:7" x14ac:dyDescent="0.25">
      <c r="A4195" s="1" t="s">
        <v>3672</v>
      </c>
      <c r="B4195" s="1" t="s">
        <v>93</v>
      </c>
      <c r="C4195" s="1" t="s">
        <v>20</v>
      </c>
      <c r="D4195" s="1" t="s">
        <v>21</v>
      </c>
      <c r="E4195" s="1" t="s">
        <v>22</v>
      </c>
      <c r="F4195" s="1" t="s">
        <v>3674</v>
      </c>
      <c r="G4195" s="2">
        <v>43616</v>
      </c>
    </row>
    <row r="4196" spans="1:7" hidden="1" x14ac:dyDescent="0.25">
      <c r="A4196" s="1" t="s">
        <v>3672</v>
      </c>
      <c r="B4196" s="1" t="s">
        <v>31</v>
      </c>
      <c r="C4196" s="1" t="s">
        <v>9</v>
      </c>
      <c r="D4196" s="1" t="s">
        <v>10</v>
      </c>
      <c r="E4196" s="1" t="s">
        <v>11</v>
      </c>
      <c r="F4196" s="1" t="s">
        <v>3675</v>
      </c>
      <c r="G4196" s="2">
        <v>43616</v>
      </c>
    </row>
    <row r="4197" spans="1:7" hidden="1" x14ac:dyDescent="0.25">
      <c r="A4197" s="1" t="s">
        <v>3672</v>
      </c>
      <c r="B4197" s="1" t="s">
        <v>80</v>
      </c>
      <c r="C4197" s="1" t="s">
        <v>45</v>
      </c>
      <c r="D4197" s="1" t="s">
        <v>45</v>
      </c>
      <c r="E4197" s="1" t="s">
        <v>45</v>
      </c>
      <c r="F4197" s="1" t="s">
        <v>3676</v>
      </c>
      <c r="G4197" s="2">
        <v>43616</v>
      </c>
    </row>
    <row r="4198" spans="1:7" hidden="1" x14ac:dyDescent="0.25">
      <c r="A4198" s="1" t="s">
        <v>3672</v>
      </c>
      <c r="B4198" s="1" t="s">
        <v>38</v>
      </c>
      <c r="C4198" s="1" t="s">
        <v>9</v>
      </c>
      <c r="D4198" s="1" t="s">
        <v>10</v>
      </c>
      <c r="E4198" s="1" t="s">
        <v>11</v>
      </c>
      <c r="F4198" s="1" t="s">
        <v>3677</v>
      </c>
      <c r="G4198" s="2">
        <v>43616</v>
      </c>
    </row>
    <row r="4199" spans="1:7" x14ac:dyDescent="0.25">
      <c r="A4199" s="1" t="s">
        <v>3678</v>
      </c>
      <c r="B4199" s="1" t="s">
        <v>24</v>
      </c>
      <c r="C4199" s="1" t="s">
        <v>20</v>
      </c>
      <c r="D4199" s="1" t="s">
        <v>21</v>
      </c>
      <c r="E4199" s="1" t="s">
        <v>22</v>
      </c>
      <c r="F4199" s="1" t="s">
        <v>49</v>
      </c>
      <c r="G4199" s="2">
        <v>43616</v>
      </c>
    </row>
    <row r="4200" spans="1:7" x14ac:dyDescent="0.25">
      <c r="A4200" s="1" t="s">
        <v>3678</v>
      </c>
      <c r="B4200" s="1" t="s">
        <v>219</v>
      </c>
      <c r="C4200" s="1" t="s">
        <v>20</v>
      </c>
      <c r="D4200" s="1" t="s">
        <v>108</v>
      </c>
      <c r="E4200" s="1" t="s">
        <v>22</v>
      </c>
      <c r="F4200" s="1" t="s">
        <v>49</v>
      </c>
      <c r="G4200" s="2">
        <v>43616</v>
      </c>
    </row>
    <row r="4201" spans="1:7" x14ac:dyDescent="0.25">
      <c r="A4201" s="1" t="s">
        <v>3678</v>
      </c>
      <c r="B4201" s="1" t="s">
        <v>317</v>
      </c>
      <c r="C4201" s="1" t="s">
        <v>20</v>
      </c>
      <c r="D4201" s="1" t="s">
        <v>108</v>
      </c>
      <c r="E4201" s="1" t="s">
        <v>22</v>
      </c>
      <c r="F4201" s="1" t="s">
        <v>49</v>
      </c>
      <c r="G4201" s="2">
        <v>43616</v>
      </c>
    </row>
    <row r="4202" spans="1:7" hidden="1" x14ac:dyDescent="0.25">
      <c r="A4202" s="1" t="s">
        <v>3678</v>
      </c>
      <c r="B4202" s="1" t="s">
        <v>31</v>
      </c>
      <c r="C4202" s="1" t="s">
        <v>9</v>
      </c>
      <c r="D4202" s="1" t="s">
        <v>10</v>
      </c>
      <c r="E4202" s="1" t="s">
        <v>11</v>
      </c>
      <c r="F4202" s="1" t="s">
        <v>49</v>
      </c>
      <c r="G4202" s="2">
        <v>43616</v>
      </c>
    </row>
    <row r="4203" spans="1:7" hidden="1" x14ac:dyDescent="0.25">
      <c r="A4203" s="1" t="s">
        <v>3678</v>
      </c>
      <c r="B4203" s="1" t="s">
        <v>72</v>
      </c>
      <c r="C4203" s="1" t="s">
        <v>9</v>
      </c>
      <c r="D4203" s="1" t="s">
        <v>10</v>
      </c>
      <c r="E4203" s="1" t="s">
        <v>11</v>
      </c>
      <c r="F4203" s="1" t="s">
        <v>49</v>
      </c>
      <c r="G4203" s="2">
        <v>43616</v>
      </c>
    </row>
    <row r="4204" spans="1:7" hidden="1" x14ac:dyDescent="0.25">
      <c r="A4204" s="1" t="s">
        <v>3678</v>
      </c>
      <c r="B4204" s="1" t="s">
        <v>8</v>
      </c>
      <c r="C4204" s="1" t="s">
        <v>9</v>
      </c>
      <c r="D4204" s="1" t="s">
        <v>10</v>
      </c>
      <c r="E4204" s="1" t="s">
        <v>11</v>
      </c>
      <c r="F4204" s="1" t="s">
        <v>49</v>
      </c>
      <c r="G4204" s="2">
        <v>43616</v>
      </c>
    </row>
    <row r="4205" spans="1:7" hidden="1" x14ac:dyDescent="0.25">
      <c r="A4205" s="1" t="s">
        <v>3679</v>
      </c>
      <c r="B4205" s="1" t="s">
        <v>1389</v>
      </c>
      <c r="C4205" s="1" t="s">
        <v>134</v>
      </c>
      <c r="D4205" s="1" t="s">
        <v>45</v>
      </c>
      <c r="E4205" s="1" t="s">
        <v>22</v>
      </c>
      <c r="F4205" s="1" t="s">
        <v>3680</v>
      </c>
      <c r="G4205" s="2">
        <v>43616</v>
      </c>
    </row>
    <row r="4206" spans="1:7" x14ac:dyDescent="0.25">
      <c r="A4206" s="1" t="s">
        <v>3679</v>
      </c>
      <c r="B4206" s="1" t="s">
        <v>110</v>
      </c>
      <c r="C4206" s="1" t="s">
        <v>20</v>
      </c>
      <c r="D4206" s="1" t="s">
        <v>27</v>
      </c>
      <c r="E4206" s="1" t="s">
        <v>22</v>
      </c>
      <c r="F4206" s="1" t="s">
        <v>3681</v>
      </c>
      <c r="G4206" s="2">
        <v>43616</v>
      </c>
    </row>
    <row r="4207" spans="1:7" hidden="1" x14ac:dyDescent="0.25">
      <c r="A4207" s="1" t="s">
        <v>3682</v>
      </c>
      <c r="B4207" s="1" t="s">
        <v>13</v>
      </c>
      <c r="C4207" s="1" t="s">
        <v>9</v>
      </c>
      <c r="D4207" s="1" t="s">
        <v>14</v>
      </c>
      <c r="E4207" s="1" t="s">
        <v>11</v>
      </c>
      <c r="F4207" s="1" t="s">
        <v>49</v>
      </c>
      <c r="G4207" s="2">
        <v>43616</v>
      </c>
    </row>
    <row r="4208" spans="1:7" hidden="1" x14ac:dyDescent="0.25">
      <c r="A4208" s="1" t="s">
        <v>3682</v>
      </c>
      <c r="B4208" s="1" t="s">
        <v>16</v>
      </c>
      <c r="C4208" s="1" t="s">
        <v>9</v>
      </c>
      <c r="D4208" s="1" t="s">
        <v>10</v>
      </c>
      <c r="E4208" s="1" t="s">
        <v>11</v>
      </c>
      <c r="F4208" s="1" t="s">
        <v>49</v>
      </c>
      <c r="G4208" s="2">
        <v>43616</v>
      </c>
    </row>
    <row r="4209" spans="1:7" x14ac:dyDescent="0.25">
      <c r="A4209" s="1" t="s">
        <v>3683</v>
      </c>
      <c r="B4209" s="1" t="s">
        <v>187</v>
      </c>
      <c r="C4209" s="1" t="s">
        <v>20</v>
      </c>
      <c r="D4209" s="1" t="s">
        <v>21</v>
      </c>
      <c r="E4209" s="1" t="s">
        <v>22</v>
      </c>
      <c r="F4209" s="1" t="s">
        <v>49</v>
      </c>
      <c r="G4209" s="2">
        <v>43616</v>
      </c>
    </row>
    <row r="4210" spans="1:7" hidden="1" x14ac:dyDescent="0.25">
      <c r="A4210" s="1" t="s">
        <v>3683</v>
      </c>
      <c r="B4210" s="1" t="s">
        <v>8</v>
      </c>
      <c r="C4210" s="1" t="s">
        <v>9</v>
      </c>
      <c r="D4210" s="1" t="s">
        <v>10</v>
      </c>
      <c r="E4210" s="1" t="s">
        <v>11</v>
      </c>
      <c r="F4210" s="1" t="s">
        <v>49</v>
      </c>
      <c r="G4210" s="2">
        <v>43616</v>
      </c>
    </row>
    <row r="4211" spans="1:7" hidden="1" x14ac:dyDescent="0.25">
      <c r="A4211" s="1" t="s">
        <v>3683</v>
      </c>
      <c r="B4211" s="1" t="s">
        <v>89</v>
      </c>
      <c r="C4211" s="1" t="s">
        <v>9</v>
      </c>
      <c r="D4211" s="1" t="s">
        <v>10</v>
      </c>
      <c r="E4211" s="1" t="s">
        <v>11</v>
      </c>
      <c r="F4211" s="1" t="s">
        <v>49</v>
      </c>
      <c r="G4211" s="2">
        <v>43616</v>
      </c>
    </row>
    <row r="4212" spans="1:7" hidden="1" x14ac:dyDescent="0.25">
      <c r="A4212" s="1" t="s">
        <v>3683</v>
      </c>
      <c r="B4212" s="1" t="s">
        <v>16</v>
      </c>
      <c r="C4212" s="1" t="s">
        <v>9</v>
      </c>
      <c r="D4212" s="1" t="s">
        <v>10</v>
      </c>
      <c r="E4212" s="1" t="s">
        <v>11</v>
      </c>
      <c r="F4212" s="1" t="s">
        <v>49</v>
      </c>
      <c r="G4212" s="2">
        <v>43616</v>
      </c>
    </row>
    <row r="4213" spans="1:7" hidden="1" x14ac:dyDescent="0.25">
      <c r="A4213" s="1" t="s">
        <v>3684</v>
      </c>
      <c r="B4213" s="1" t="s">
        <v>8</v>
      </c>
      <c r="C4213" s="1" t="s">
        <v>9</v>
      </c>
      <c r="D4213" s="1" t="s">
        <v>10</v>
      </c>
      <c r="E4213" s="1" t="s">
        <v>11</v>
      </c>
      <c r="F4213" s="1" t="s">
        <v>49</v>
      </c>
      <c r="G4213" s="2">
        <v>43616</v>
      </c>
    </row>
    <row r="4214" spans="1:7" x14ac:dyDescent="0.25">
      <c r="A4214" s="1" t="s">
        <v>3685</v>
      </c>
      <c r="B4214" s="1" t="s">
        <v>24</v>
      </c>
      <c r="C4214" s="1" t="s">
        <v>20</v>
      </c>
      <c r="D4214" s="1" t="s">
        <v>21</v>
      </c>
      <c r="E4214" s="1" t="s">
        <v>22</v>
      </c>
      <c r="F4214" s="1" t="s">
        <v>49</v>
      </c>
      <c r="G4214" s="2">
        <v>43616</v>
      </c>
    </row>
    <row r="4215" spans="1:7" hidden="1" x14ac:dyDescent="0.25">
      <c r="A4215" s="1" t="s">
        <v>3685</v>
      </c>
      <c r="B4215" s="1" t="s">
        <v>8</v>
      </c>
      <c r="C4215" s="1" t="s">
        <v>9</v>
      </c>
      <c r="D4215" s="1" t="s">
        <v>10</v>
      </c>
      <c r="E4215" s="1" t="s">
        <v>11</v>
      </c>
      <c r="F4215" s="1" t="s">
        <v>49</v>
      </c>
      <c r="G4215" s="2">
        <v>43616</v>
      </c>
    </row>
    <row r="4216" spans="1:7" hidden="1" x14ac:dyDescent="0.25">
      <c r="A4216" s="1" t="s">
        <v>3685</v>
      </c>
      <c r="B4216" s="1" t="s">
        <v>13</v>
      </c>
      <c r="C4216" s="1" t="s">
        <v>9</v>
      </c>
      <c r="D4216" s="1" t="s">
        <v>14</v>
      </c>
      <c r="E4216" s="1" t="s">
        <v>11</v>
      </c>
      <c r="F4216" s="1" t="s">
        <v>49</v>
      </c>
      <c r="G4216" s="2">
        <v>43616</v>
      </c>
    </row>
    <row r="4217" spans="1:7" hidden="1" x14ac:dyDescent="0.25">
      <c r="A4217" s="1" t="s">
        <v>3685</v>
      </c>
      <c r="B4217" s="1" t="s">
        <v>89</v>
      </c>
      <c r="C4217" s="1" t="s">
        <v>9</v>
      </c>
      <c r="D4217" s="1" t="s">
        <v>10</v>
      </c>
      <c r="E4217" s="1" t="s">
        <v>11</v>
      </c>
      <c r="F4217" s="1" t="s">
        <v>49</v>
      </c>
      <c r="G4217" s="2">
        <v>43616</v>
      </c>
    </row>
    <row r="4218" spans="1:7" hidden="1" x14ac:dyDescent="0.25">
      <c r="A4218" s="1" t="s">
        <v>3686</v>
      </c>
      <c r="B4218" s="1" t="s">
        <v>31</v>
      </c>
      <c r="C4218" s="1" t="s">
        <v>9</v>
      </c>
      <c r="D4218" s="1" t="s">
        <v>10</v>
      </c>
      <c r="E4218" s="1" t="s">
        <v>11</v>
      </c>
      <c r="F4218" s="1" t="s">
        <v>49</v>
      </c>
      <c r="G4218" s="2">
        <v>43616</v>
      </c>
    </row>
    <row r="4219" spans="1:7" hidden="1" x14ac:dyDescent="0.25">
      <c r="A4219" s="1" t="s">
        <v>3686</v>
      </c>
      <c r="B4219" s="1" t="s">
        <v>8</v>
      </c>
      <c r="C4219" s="1" t="s">
        <v>9</v>
      </c>
      <c r="D4219" s="1" t="s">
        <v>10</v>
      </c>
      <c r="E4219" s="1" t="s">
        <v>11</v>
      </c>
      <c r="F4219" s="1" t="s">
        <v>49</v>
      </c>
      <c r="G4219" s="2">
        <v>43616</v>
      </c>
    </row>
    <row r="4220" spans="1:7" hidden="1" x14ac:dyDescent="0.25">
      <c r="A4220" s="1" t="s">
        <v>3687</v>
      </c>
      <c r="B4220" s="1" t="s">
        <v>31</v>
      </c>
      <c r="C4220" s="1" t="s">
        <v>9</v>
      </c>
      <c r="D4220" s="1" t="s">
        <v>10</v>
      </c>
      <c r="E4220" s="1" t="s">
        <v>11</v>
      </c>
      <c r="F4220" s="1" t="s">
        <v>49</v>
      </c>
      <c r="G4220" s="2">
        <v>43616</v>
      </c>
    </row>
    <row r="4221" spans="1:7" hidden="1" x14ac:dyDescent="0.25">
      <c r="A4221" s="1" t="s">
        <v>3687</v>
      </c>
      <c r="B4221" s="1" t="s">
        <v>8</v>
      </c>
      <c r="C4221" s="1" t="s">
        <v>9</v>
      </c>
      <c r="D4221" s="1" t="s">
        <v>10</v>
      </c>
      <c r="E4221" s="1" t="s">
        <v>11</v>
      </c>
      <c r="F4221" s="1" t="s">
        <v>49</v>
      </c>
      <c r="G4221" s="2">
        <v>43616</v>
      </c>
    </row>
    <row r="4222" spans="1:7" x14ac:dyDescent="0.25">
      <c r="A4222" s="1" t="s">
        <v>3688</v>
      </c>
      <c r="B4222" s="1" t="s">
        <v>187</v>
      </c>
      <c r="C4222" s="1" t="s">
        <v>20</v>
      </c>
      <c r="D4222" s="1" t="s">
        <v>21</v>
      </c>
      <c r="E4222" s="1" t="s">
        <v>22</v>
      </c>
      <c r="F4222" s="1" t="s">
        <v>49</v>
      </c>
      <c r="G4222" s="2">
        <v>43616</v>
      </c>
    </row>
    <row r="4223" spans="1:7" x14ac:dyDescent="0.25">
      <c r="A4223" s="1" t="s">
        <v>3688</v>
      </c>
      <c r="B4223" s="1" t="s">
        <v>24</v>
      </c>
      <c r="C4223" s="1" t="s">
        <v>20</v>
      </c>
      <c r="D4223" s="1" t="s">
        <v>21</v>
      </c>
      <c r="E4223" s="1" t="s">
        <v>22</v>
      </c>
      <c r="F4223" s="1" t="s">
        <v>49</v>
      </c>
      <c r="G4223" s="2">
        <v>43616</v>
      </c>
    </row>
    <row r="4224" spans="1:7" hidden="1" x14ac:dyDescent="0.25">
      <c r="A4224" s="1" t="s">
        <v>3688</v>
      </c>
      <c r="B4224" s="1" t="s">
        <v>8</v>
      </c>
      <c r="C4224" s="1" t="s">
        <v>9</v>
      </c>
      <c r="D4224" s="1" t="s">
        <v>10</v>
      </c>
      <c r="E4224" s="1" t="s">
        <v>11</v>
      </c>
      <c r="F4224" s="1" t="s">
        <v>49</v>
      </c>
      <c r="G4224" s="2">
        <v>43616</v>
      </c>
    </row>
    <row r="4225" spans="1:7" hidden="1" x14ac:dyDescent="0.25">
      <c r="A4225" s="1" t="s">
        <v>3689</v>
      </c>
      <c r="B4225" s="1" t="s">
        <v>8</v>
      </c>
      <c r="C4225" s="1" t="s">
        <v>9</v>
      </c>
      <c r="D4225" s="1" t="s">
        <v>10</v>
      </c>
      <c r="E4225" s="1" t="s">
        <v>11</v>
      </c>
      <c r="F4225" s="1" t="s">
        <v>49</v>
      </c>
      <c r="G4225" s="2">
        <v>43616</v>
      </c>
    </row>
    <row r="4226" spans="1:7" hidden="1" x14ac:dyDescent="0.25">
      <c r="A4226" s="1" t="s">
        <v>3690</v>
      </c>
      <c r="B4226" s="1" t="s">
        <v>13</v>
      </c>
      <c r="C4226" s="1" t="s">
        <v>9</v>
      </c>
      <c r="D4226" s="1" t="s">
        <v>14</v>
      </c>
      <c r="E4226" s="1" t="s">
        <v>11</v>
      </c>
      <c r="F4226" s="1" t="s">
        <v>3691</v>
      </c>
      <c r="G4226" s="2">
        <v>43616</v>
      </c>
    </row>
    <row r="4227" spans="1:7" hidden="1" x14ac:dyDescent="0.25">
      <c r="A4227" s="1" t="s">
        <v>3692</v>
      </c>
      <c r="B4227" s="1" t="s">
        <v>31</v>
      </c>
      <c r="C4227" s="1" t="s">
        <v>9</v>
      </c>
      <c r="D4227" s="1" t="s">
        <v>10</v>
      </c>
      <c r="E4227" s="1" t="s">
        <v>11</v>
      </c>
      <c r="F4227" s="1" t="s">
        <v>49</v>
      </c>
      <c r="G4227" s="2">
        <v>43616</v>
      </c>
    </row>
    <row r="4228" spans="1:7" x14ac:dyDescent="0.25">
      <c r="A4228" s="1" t="s">
        <v>3693</v>
      </c>
      <c r="B4228" s="1" t="s">
        <v>19</v>
      </c>
      <c r="C4228" s="1" t="s">
        <v>20</v>
      </c>
      <c r="D4228" s="1" t="s">
        <v>21</v>
      </c>
      <c r="E4228" s="1" t="s">
        <v>22</v>
      </c>
      <c r="F4228" s="1" t="s">
        <v>49</v>
      </c>
      <c r="G4228" s="2">
        <v>43616</v>
      </c>
    </row>
    <row r="4229" spans="1:7" hidden="1" x14ac:dyDescent="0.25">
      <c r="A4229" s="1" t="s">
        <v>3693</v>
      </c>
      <c r="B4229" s="1" t="s">
        <v>8</v>
      </c>
      <c r="C4229" s="1" t="s">
        <v>9</v>
      </c>
      <c r="D4229" s="1" t="s">
        <v>10</v>
      </c>
      <c r="E4229" s="1" t="s">
        <v>11</v>
      </c>
      <c r="F4229" s="1" t="s">
        <v>49</v>
      </c>
      <c r="G4229" s="2">
        <v>43616</v>
      </c>
    </row>
    <row r="4230" spans="1:7" hidden="1" x14ac:dyDescent="0.25">
      <c r="A4230" s="1" t="s">
        <v>3693</v>
      </c>
      <c r="B4230" s="1" t="s">
        <v>89</v>
      </c>
      <c r="C4230" s="1" t="s">
        <v>9</v>
      </c>
      <c r="D4230" s="1" t="s">
        <v>10</v>
      </c>
      <c r="E4230" s="1" t="s">
        <v>11</v>
      </c>
      <c r="F4230" s="1" t="s">
        <v>49</v>
      </c>
      <c r="G4230" s="2">
        <v>43616</v>
      </c>
    </row>
    <row r="4231" spans="1:7" x14ac:dyDescent="0.25">
      <c r="A4231" s="1" t="s">
        <v>3694</v>
      </c>
      <c r="B4231" s="1" t="s">
        <v>24</v>
      </c>
      <c r="C4231" s="1" t="s">
        <v>20</v>
      </c>
      <c r="D4231" s="1" t="s">
        <v>21</v>
      </c>
      <c r="E4231" s="1" t="s">
        <v>22</v>
      </c>
      <c r="F4231" s="1" t="s">
        <v>49</v>
      </c>
      <c r="G4231" s="2">
        <v>43616</v>
      </c>
    </row>
    <row r="4232" spans="1:7" hidden="1" x14ac:dyDescent="0.25">
      <c r="A4232" s="1" t="s">
        <v>3694</v>
      </c>
      <c r="B4232" s="1" t="s">
        <v>66</v>
      </c>
      <c r="C4232" s="1" t="s">
        <v>9</v>
      </c>
      <c r="D4232" s="1" t="s">
        <v>10</v>
      </c>
      <c r="E4232" s="1" t="s">
        <v>11</v>
      </c>
      <c r="F4232" s="1" t="s">
        <v>49</v>
      </c>
      <c r="G4232" s="2">
        <v>43616</v>
      </c>
    </row>
    <row r="4233" spans="1:7" hidden="1" x14ac:dyDescent="0.25">
      <c r="A4233" s="1" t="s">
        <v>3695</v>
      </c>
      <c r="B4233" s="1" t="s">
        <v>87</v>
      </c>
      <c r="C4233" s="1" t="s">
        <v>88</v>
      </c>
      <c r="D4233" s="1" t="s">
        <v>27</v>
      </c>
      <c r="E4233" s="1" t="s">
        <v>22</v>
      </c>
      <c r="F4233" s="1" t="s">
        <v>49</v>
      </c>
      <c r="G4233" s="2">
        <v>43616</v>
      </c>
    </row>
    <row r="4234" spans="1:7" hidden="1" x14ac:dyDescent="0.25">
      <c r="A4234" s="1" t="s">
        <v>3695</v>
      </c>
      <c r="B4234" s="1" t="s">
        <v>8</v>
      </c>
      <c r="C4234" s="1" t="s">
        <v>9</v>
      </c>
      <c r="D4234" s="1" t="s">
        <v>10</v>
      </c>
      <c r="E4234" s="1" t="s">
        <v>11</v>
      </c>
      <c r="F4234" s="1" t="s">
        <v>49</v>
      </c>
      <c r="G4234" s="2">
        <v>43616</v>
      </c>
    </row>
    <row r="4235" spans="1:7" hidden="1" x14ac:dyDescent="0.25">
      <c r="A4235" s="1" t="s">
        <v>3695</v>
      </c>
      <c r="B4235" s="1" t="s">
        <v>89</v>
      </c>
      <c r="C4235" s="1" t="s">
        <v>9</v>
      </c>
      <c r="D4235" s="1" t="s">
        <v>10</v>
      </c>
      <c r="E4235" s="1" t="s">
        <v>11</v>
      </c>
      <c r="F4235" s="1" t="s">
        <v>49</v>
      </c>
      <c r="G4235" s="2">
        <v>43616</v>
      </c>
    </row>
    <row r="4236" spans="1:7" x14ac:dyDescent="0.25">
      <c r="A4236" s="1" t="s">
        <v>3696</v>
      </c>
      <c r="B4236" s="1" t="s">
        <v>26</v>
      </c>
      <c r="C4236" s="1" t="s">
        <v>20</v>
      </c>
      <c r="D4236" s="1" t="s">
        <v>27</v>
      </c>
      <c r="E4236" s="1" t="s">
        <v>22</v>
      </c>
      <c r="F4236" s="1" t="s">
        <v>49</v>
      </c>
      <c r="G4236" s="2">
        <v>43616</v>
      </c>
    </row>
    <row r="4237" spans="1:7" hidden="1" x14ac:dyDescent="0.25">
      <c r="A4237" s="1" t="s">
        <v>3696</v>
      </c>
      <c r="B4237" s="1" t="s">
        <v>31</v>
      </c>
      <c r="C4237" s="1" t="s">
        <v>9</v>
      </c>
      <c r="D4237" s="1" t="s">
        <v>10</v>
      </c>
      <c r="E4237" s="1" t="s">
        <v>11</v>
      </c>
      <c r="F4237" s="1" t="s">
        <v>49</v>
      </c>
      <c r="G4237" s="2">
        <v>43616</v>
      </c>
    </row>
    <row r="4238" spans="1:7" hidden="1" x14ac:dyDescent="0.25">
      <c r="A4238" s="1" t="s">
        <v>3696</v>
      </c>
      <c r="B4238" s="1" t="s">
        <v>33</v>
      </c>
      <c r="C4238" s="1" t="s">
        <v>9</v>
      </c>
      <c r="D4238" s="1" t="s">
        <v>10</v>
      </c>
      <c r="E4238" s="1" t="s">
        <v>11</v>
      </c>
      <c r="F4238" s="1" t="s">
        <v>49</v>
      </c>
      <c r="G4238" s="2">
        <v>43616</v>
      </c>
    </row>
    <row r="4239" spans="1:7" hidden="1" x14ac:dyDescent="0.25">
      <c r="A4239" s="1" t="s">
        <v>3696</v>
      </c>
      <c r="B4239" s="1" t="s">
        <v>8</v>
      </c>
      <c r="C4239" s="1" t="s">
        <v>9</v>
      </c>
      <c r="D4239" s="1" t="s">
        <v>10</v>
      </c>
      <c r="E4239" s="1" t="s">
        <v>11</v>
      </c>
      <c r="F4239" s="1" t="s">
        <v>49</v>
      </c>
      <c r="G4239" s="2">
        <v>43616</v>
      </c>
    </row>
    <row r="4240" spans="1:7" hidden="1" x14ac:dyDescent="0.25">
      <c r="A4240" s="1" t="s">
        <v>3696</v>
      </c>
      <c r="B4240" s="1" t="s">
        <v>16</v>
      </c>
      <c r="C4240" s="1" t="s">
        <v>9</v>
      </c>
      <c r="D4240" s="1" t="s">
        <v>10</v>
      </c>
      <c r="E4240" s="1" t="s">
        <v>11</v>
      </c>
      <c r="F4240" s="1" t="s">
        <v>49</v>
      </c>
      <c r="G4240" s="2">
        <v>43616</v>
      </c>
    </row>
    <row r="4241" spans="1:7" x14ac:dyDescent="0.25">
      <c r="A4241" s="1" t="s">
        <v>3697</v>
      </c>
      <c r="B4241" s="1" t="s">
        <v>19</v>
      </c>
      <c r="C4241" s="1" t="s">
        <v>20</v>
      </c>
      <c r="D4241" s="1" t="s">
        <v>21</v>
      </c>
      <c r="E4241" s="1" t="s">
        <v>22</v>
      </c>
      <c r="F4241" s="1" t="s">
        <v>3698</v>
      </c>
      <c r="G4241" s="2">
        <v>43616</v>
      </c>
    </row>
    <row r="4242" spans="1:7" x14ac:dyDescent="0.25">
      <c r="A4242" s="1" t="s">
        <v>3697</v>
      </c>
      <c r="B4242" s="1" t="s">
        <v>137</v>
      </c>
      <c r="C4242" s="1" t="s">
        <v>20</v>
      </c>
      <c r="D4242" s="1" t="s">
        <v>21</v>
      </c>
      <c r="E4242" s="1" t="s">
        <v>22</v>
      </c>
      <c r="F4242" s="1" t="s">
        <v>3699</v>
      </c>
      <c r="G4242" s="2">
        <v>43616</v>
      </c>
    </row>
    <row r="4243" spans="1:7" x14ac:dyDescent="0.25">
      <c r="A4243" s="1" t="s">
        <v>3697</v>
      </c>
      <c r="B4243" s="1" t="s">
        <v>24</v>
      </c>
      <c r="C4243" s="1" t="s">
        <v>20</v>
      </c>
      <c r="D4243" s="1" t="s">
        <v>21</v>
      </c>
      <c r="E4243" s="1" t="s">
        <v>22</v>
      </c>
      <c r="F4243" s="1" t="s">
        <v>3700</v>
      </c>
      <c r="G4243" s="2">
        <v>43616</v>
      </c>
    </row>
    <row r="4244" spans="1:7" x14ac:dyDescent="0.25">
      <c r="A4244" s="1" t="s">
        <v>3697</v>
      </c>
      <c r="B4244" s="1" t="s">
        <v>221</v>
      </c>
      <c r="C4244" s="1" t="s">
        <v>20</v>
      </c>
      <c r="D4244" s="1" t="s">
        <v>108</v>
      </c>
      <c r="E4244" s="1" t="s">
        <v>22</v>
      </c>
      <c r="F4244" s="1" t="s">
        <v>3701</v>
      </c>
      <c r="G4244" s="2">
        <v>43616</v>
      </c>
    </row>
    <row r="4245" spans="1:7" hidden="1" x14ac:dyDescent="0.25">
      <c r="A4245" s="1" t="s">
        <v>3697</v>
      </c>
      <c r="B4245" s="1" t="s">
        <v>13</v>
      </c>
      <c r="C4245" s="1" t="s">
        <v>9</v>
      </c>
      <c r="D4245" s="1" t="s">
        <v>14</v>
      </c>
      <c r="E4245" s="1" t="s">
        <v>11</v>
      </c>
      <c r="F4245" s="1" t="s">
        <v>3702</v>
      </c>
      <c r="G4245" s="2">
        <v>43616</v>
      </c>
    </row>
    <row r="4246" spans="1:7" hidden="1" x14ac:dyDescent="0.25">
      <c r="A4246" s="1" t="s">
        <v>3697</v>
      </c>
      <c r="B4246" s="1" t="s">
        <v>89</v>
      </c>
      <c r="C4246" s="1" t="s">
        <v>9</v>
      </c>
      <c r="D4246" s="1" t="s">
        <v>10</v>
      </c>
      <c r="E4246" s="1" t="s">
        <v>11</v>
      </c>
      <c r="F4246" s="1" t="s">
        <v>3703</v>
      </c>
      <c r="G4246" s="2">
        <v>43616</v>
      </c>
    </row>
    <row r="4247" spans="1:7" hidden="1" x14ac:dyDescent="0.25">
      <c r="A4247" s="1" t="s">
        <v>3704</v>
      </c>
      <c r="B4247" s="1" t="s">
        <v>31</v>
      </c>
      <c r="C4247" s="1" t="s">
        <v>9</v>
      </c>
      <c r="D4247" s="1" t="s">
        <v>10</v>
      </c>
      <c r="E4247" s="1" t="s">
        <v>11</v>
      </c>
      <c r="F4247" s="1" t="s">
        <v>49</v>
      </c>
      <c r="G4247" s="2">
        <v>43616</v>
      </c>
    </row>
    <row r="4248" spans="1:7" hidden="1" x14ac:dyDescent="0.25">
      <c r="A4248" s="1" t="s">
        <v>3704</v>
      </c>
      <c r="B4248" s="1" t="s">
        <v>53</v>
      </c>
      <c r="C4248" s="1" t="s">
        <v>53</v>
      </c>
      <c r="D4248" s="1" t="s">
        <v>45</v>
      </c>
      <c r="E4248" s="1" t="s">
        <v>11</v>
      </c>
      <c r="F4248" s="1" t="s">
        <v>49</v>
      </c>
      <c r="G4248" s="2">
        <v>43616</v>
      </c>
    </row>
    <row r="4249" spans="1:7" x14ac:dyDescent="0.25">
      <c r="A4249" s="1" t="s">
        <v>3705</v>
      </c>
      <c r="B4249" s="1" t="s">
        <v>19</v>
      </c>
      <c r="C4249" s="1" t="s">
        <v>20</v>
      </c>
      <c r="D4249" s="1" t="s">
        <v>21</v>
      </c>
      <c r="E4249" s="1" t="s">
        <v>22</v>
      </c>
      <c r="F4249" s="1" t="s">
        <v>49</v>
      </c>
      <c r="G4249" s="2">
        <v>43616</v>
      </c>
    </row>
    <row r="4250" spans="1:7" x14ac:dyDescent="0.25">
      <c r="A4250" s="1" t="s">
        <v>3705</v>
      </c>
      <c r="B4250" s="1" t="s">
        <v>187</v>
      </c>
      <c r="C4250" s="1" t="s">
        <v>20</v>
      </c>
      <c r="D4250" s="1" t="s">
        <v>21</v>
      </c>
      <c r="E4250" s="1" t="s">
        <v>22</v>
      </c>
      <c r="F4250" s="1" t="s">
        <v>49</v>
      </c>
      <c r="G4250" s="2">
        <v>43616</v>
      </c>
    </row>
    <row r="4251" spans="1:7" x14ac:dyDescent="0.25">
      <c r="A4251" s="1" t="s">
        <v>3705</v>
      </c>
      <c r="B4251" s="1" t="s">
        <v>57</v>
      </c>
      <c r="C4251" s="1" t="s">
        <v>20</v>
      </c>
      <c r="D4251" s="1" t="s">
        <v>21</v>
      </c>
      <c r="E4251" s="1" t="s">
        <v>22</v>
      </c>
      <c r="F4251" s="1" t="s">
        <v>49</v>
      </c>
      <c r="G4251" s="2">
        <v>43616</v>
      </c>
    </row>
    <row r="4252" spans="1:7" hidden="1" x14ac:dyDescent="0.25">
      <c r="A4252" s="1" t="s">
        <v>3705</v>
      </c>
      <c r="B4252" s="1" t="s">
        <v>60</v>
      </c>
      <c r="C4252" s="1" t="s">
        <v>9</v>
      </c>
      <c r="D4252" s="1" t="s">
        <v>10</v>
      </c>
      <c r="E4252" s="1" t="s">
        <v>11</v>
      </c>
      <c r="F4252" s="1" t="s">
        <v>49</v>
      </c>
      <c r="G4252" s="2">
        <v>43616</v>
      </c>
    </row>
    <row r="4253" spans="1:7" hidden="1" x14ac:dyDescent="0.25">
      <c r="A4253" s="1" t="s">
        <v>3705</v>
      </c>
      <c r="B4253" s="1" t="s">
        <v>66</v>
      </c>
      <c r="C4253" s="1" t="s">
        <v>9</v>
      </c>
      <c r="D4253" s="1" t="s">
        <v>10</v>
      </c>
      <c r="E4253" s="1" t="s">
        <v>11</v>
      </c>
      <c r="F4253" s="1" t="s">
        <v>49</v>
      </c>
      <c r="G4253" s="2">
        <v>43616</v>
      </c>
    </row>
    <row r="4254" spans="1:7" hidden="1" x14ac:dyDescent="0.25">
      <c r="A4254" s="1" t="s">
        <v>3706</v>
      </c>
      <c r="B4254" s="1" t="s">
        <v>13</v>
      </c>
      <c r="C4254" s="1" t="s">
        <v>9</v>
      </c>
      <c r="D4254" s="1" t="s">
        <v>14</v>
      </c>
      <c r="E4254" s="1" t="s">
        <v>11</v>
      </c>
      <c r="F4254" s="1" t="s">
        <v>49</v>
      </c>
      <c r="G4254" s="2">
        <v>43616</v>
      </c>
    </row>
    <row r="4255" spans="1:7" hidden="1" x14ac:dyDescent="0.25">
      <c r="A4255" s="1" t="s">
        <v>3707</v>
      </c>
      <c r="B4255" s="1" t="s">
        <v>13</v>
      </c>
      <c r="C4255" s="1" t="s">
        <v>9</v>
      </c>
      <c r="D4255" s="1" t="s">
        <v>14</v>
      </c>
      <c r="E4255" s="1" t="s">
        <v>11</v>
      </c>
      <c r="F4255" s="1" t="s">
        <v>49</v>
      </c>
      <c r="G4255" s="2">
        <v>43616</v>
      </c>
    </row>
    <row r="4256" spans="1:7" hidden="1" x14ac:dyDescent="0.25">
      <c r="A4256" s="1" t="s">
        <v>3708</v>
      </c>
      <c r="B4256" s="1" t="s">
        <v>33</v>
      </c>
      <c r="C4256" s="1" t="s">
        <v>9</v>
      </c>
      <c r="D4256" s="1" t="s">
        <v>10</v>
      </c>
      <c r="E4256" s="1" t="s">
        <v>11</v>
      </c>
      <c r="F4256" s="1" t="s">
        <v>3709</v>
      </c>
      <c r="G4256" s="2">
        <v>43616</v>
      </c>
    </row>
    <row r="4257" spans="1:7" hidden="1" x14ac:dyDescent="0.25">
      <c r="A4257" s="1" t="s">
        <v>3708</v>
      </c>
      <c r="B4257" s="1" t="s">
        <v>13</v>
      </c>
      <c r="C4257" s="1" t="s">
        <v>9</v>
      </c>
      <c r="D4257" s="1" t="s">
        <v>14</v>
      </c>
      <c r="E4257" s="1" t="s">
        <v>11</v>
      </c>
      <c r="F4257" s="1" t="s">
        <v>3710</v>
      </c>
      <c r="G4257" s="2">
        <v>43616</v>
      </c>
    </row>
    <row r="4258" spans="1:7" hidden="1" x14ac:dyDescent="0.25">
      <c r="A4258" s="1" t="s">
        <v>3708</v>
      </c>
      <c r="B4258" s="1" t="s">
        <v>36</v>
      </c>
      <c r="C4258" s="1" t="s">
        <v>9</v>
      </c>
      <c r="D4258" s="1" t="s">
        <v>10</v>
      </c>
      <c r="E4258" s="1" t="s">
        <v>11</v>
      </c>
      <c r="F4258" s="1" t="s">
        <v>3711</v>
      </c>
      <c r="G4258" s="2">
        <v>43616</v>
      </c>
    </row>
    <row r="4259" spans="1:7" x14ac:dyDescent="0.25">
      <c r="A4259" s="1" t="s">
        <v>3712</v>
      </c>
      <c r="B4259" s="1" t="s">
        <v>24</v>
      </c>
      <c r="C4259" s="1" t="s">
        <v>20</v>
      </c>
      <c r="D4259" s="1" t="s">
        <v>21</v>
      </c>
      <c r="E4259" s="1" t="s">
        <v>22</v>
      </c>
      <c r="F4259" s="1" t="s">
        <v>49</v>
      </c>
      <c r="G4259" s="2">
        <v>43616</v>
      </c>
    </row>
    <row r="4260" spans="1:7" hidden="1" x14ac:dyDescent="0.25">
      <c r="A4260" s="1" t="s">
        <v>3712</v>
      </c>
      <c r="B4260" s="1" t="s">
        <v>8</v>
      </c>
      <c r="C4260" s="1" t="s">
        <v>9</v>
      </c>
      <c r="D4260" s="1" t="s">
        <v>10</v>
      </c>
      <c r="E4260" s="1" t="s">
        <v>11</v>
      </c>
      <c r="F4260" s="1" t="s">
        <v>49</v>
      </c>
      <c r="G4260" s="2">
        <v>43616</v>
      </c>
    </row>
    <row r="4261" spans="1:7" hidden="1" x14ac:dyDescent="0.25">
      <c r="A4261" s="1" t="s">
        <v>3712</v>
      </c>
      <c r="B4261" s="1" t="s">
        <v>89</v>
      </c>
      <c r="C4261" s="1" t="s">
        <v>9</v>
      </c>
      <c r="D4261" s="1" t="s">
        <v>10</v>
      </c>
      <c r="E4261" s="1" t="s">
        <v>11</v>
      </c>
      <c r="F4261" s="1" t="s">
        <v>49</v>
      </c>
      <c r="G4261" s="2">
        <v>43616</v>
      </c>
    </row>
    <row r="4262" spans="1:7" hidden="1" x14ac:dyDescent="0.25">
      <c r="A4262" s="1" t="s">
        <v>3713</v>
      </c>
      <c r="B4262" s="1" t="s">
        <v>8</v>
      </c>
      <c r="C4262" s="1" t="s">
        <v>9</v>
      </c>
      <c r="D4262" s="1" t="s">
        <v>10</v>
      </c>
      <c r="E4262" s="1" t="s">
        <v>11</v>
      </c>
      <c r="F4262" s="1" t="s">
        <v>49</v>
      </c>
      <c r="G4262" s="2">
        <v>43616</v>
      </c>
    </row>
    <row r="4263" spans="1:7" hidden="1" x14ac:dyDescent="0.25">
      <c r="A4263" s="1" t="s">
        <v>3713</v>
      </c>
      <c r="B4263" s="1" t="s">
        <v>13</v>
      </c>
      <c r="C4263" s="1" t="s">
        <v>9</v>
      </c>
      <c r="D4263" s="1" t="s">
        <v>14</v>
      </c>
      <c r="E4263" s="1" t="s">
        <v>11</v>
      </c>
      <c r="F4263" s="1" t="s">
        <v>49</v>
      </c>
      <c r="G4263" s="2">
        <v>43616</v>
      </c>
    </row>
    <row r="4264" spans="1:7" hidden="1" x14ac:dyDescent="0.25">
      <c r="A4264" s="1" t="s">
        <v>3713</v>
      </c>
      <c r="B4264" s="1" t="s">
        <v>16</v>
      </c>
      <c r="C4264" s="1" t="s">
        <v>9</v>
      </c>
      <c r="D4264" s="1" t="s">
        <v>10</v>
      </c>
      <c r="E4264" s="1" t="s">
        <v>11</v>
      </c>
      <c r="F4264" s="1" t="s">
        <v>49</v>
      </c>
      <c r="G4264" s="2">
        <v>43616</v>
      </c>
    </row>
    <row r="4265" spans="1:7" x14ac:dyDescent="0.25">
      <c r="A4265" s="1" t="s">
        <v>3714</v>
      </c>
      <c r="B4265" s="1" t="s">
        <v>112</v>
      </c>
      <c r="C4265" s="1" t="s">
        <v>20</v>
      </c>
      <c r="D4265" s="1" t="s">
        <v>27</v>
      </c>
      <c r="E4265" s="1" t="s">
        <v>22</v>
      </c>
      <c r="F4265" s="1" t="s">
        <v>49</v>
      </c>
      <c r="G4265" s="2">
        <v>43616</v>
      </c>
    </row>
    <row r="4266" spans="1:7" x14ac:dyDescent="0.25">
      <c r="A4266" s="1" t="s">
        <v>3714</v>
      </c>
      <c r="B4266" s="1" t="s">
        <v>58</v>
      </c>
      <c r="C4266" s="1" t="s">
        <v>20</v>
      </c>
      <c r="D4266" s="1" t="s">
        <v>27</v>
      </c>
      <c r="E4266" s="1" t="s">
        <v>22</v>
      </c>
      <c r="F4266" s="1" t="s">
        <v>49</v>
      </c>
      <c r="G4266" s="2">
        <v>43616</v>
      </c>
    </row>
    <row r="4267" spans="1:7" hidden="1" x14ac:dyDescent="0.25">
      <c r="A4267" s="1" t="s">
        <v>3714</v>
      </c>
      <c r="B4267" s="1" t="s">
        <v>36</v>
      </c>
      <c r="C4267" s="1" t="s">
        <v>9</v>
      </c>
      <c r="D4267" s="1" t="s">
        <v>10</v>
      </c>
      <c r="E4267" s="1" t="s">
        <v>11</v>
      </c>
      <c r="F4267" s="1" t="s">
        <v>49</v>
      </c>
      <c r="G4267" s="2">
        <v>43616</v>
      </c>
    </row>
    <row r="4268" spans="1:7" hidden="1" x14ac:dyDescent="0.25">
      <c r="A4268" s="1" t="s">
        <v>3714</v>
      </c>
      <c r="B4268" s="1" t="s">
        <v>89</v>
      </c>
      <c r="C4268" s="1" t="s">
        <v>9</v>
      </c>
      <c r="D4268" s="1" t="s">
        <v>10</v>
      </c>
      <c r="E4268" s="1" t="s">
        <v>11</v>
      </c>
      <c r="F4268" s="1" t="s">
        <v>49</v>
      </c>
      <c r="G4268" s="2">
        <v>43616</v>
      </c>
    </row>
    <row r="4269" spans="1:7" hidden="1" x14ac:dyDescent="0.25">
      <c r="A4269" s="1" t="s">
        <v>3714</v>
      </c>
      <c r="B4269" s="1" t="s">
        <v>16</v>
      </c>
      <c r="C4269" s="1" t="s">
        <v>9</v>
      </c>
      <c r="D4269" s="1" t="s">
        <v>10</v>
      </c>
      <c r="E4269" s="1" t="s">
        <v>11</v>
      </c>
      <c r="F4269" s="1" t="s">
        <v>49</v>
      </c>
      <c r="G4269" s="2">
        <v>43616</v>
      </c>
    </row>
    <row r="4270" spans="1:7" x14ac:dyDescent="0.25">
      <c r="A4270" s="1" t="s">
        <v>3715</v>
      </c>
      <c r="B4270" s="1" t="s">
        <v>57</v>
      </c>
      <c r="C4270" s="1" t="s">
        <v>20</v>
      </c>
      <c r="D4270" s="1" t="s">
        <v>21</v>
      </c>
      <c r="E4270" s="1" t="s">
        <v>22</v>
      </c>
      <c r="F4270" s="1" t="s">
        <v>49</v>
      </c>
      <c r="G4270" s="2">
        <v>43616</v>
      </c>
    </row>
    <row r="4271" spans="1:7" x14ac:dyDescent="0.25">
      <c r="A4271" s="1" t="s">
        <v>3715</v>
      </c>
      <c r="B4271" s="1" t="s">
        <v>58</v>
      </c>
      <c r="C4271" s="1" t="s">
        <v>20</v>
      </c>
      <c r="D4271" s="1" t="s">
        <v>27</v>
      </c>
      <c r="E4271" s="1" t="s">
        <v>22</v>
      </c>
      <c r="F4271" s="1" t="s">
        <v>49</v>
      </c>
      <c r="G4271" s="2">
        <v>43616</v>
      </c>
    </row>
    <row r="4272" spans="1:7" hidden="1" x14ac:dyDescent="0.25">
      <c r="A4272" s="1" t="s">
        <v>3715</v>
      </c>
      <c r="B4272" s="1" t="s">
        <v>60</v>
      </c>
      <c r="C4272" s="1" t="s">
        <v>9</v>
      </c>
      <c r="D4272" s="1" t="s">
        <v>10</v>
      </c>
      <c r="E4272" s="1" t="s">
        <v>11</v>
      </c>
      <c r="F4272" s="1" t="s">
        <v>49</v>
      </c>
      <c r="G4272" s="2">
        <v>43616</v>
      </c>
    </row>
    <row r="4273" spans="1:7" hidden="1" x14ac:dyDescent="0.25">
      <c r="A4273" s="1" t="s">
        <v>3716</v>
      </c>
      <c r="B4273" s="1" t="s">
        <v>80</v>
      </c>
      <c r="C4273" s="1" t="s">
        <v>45</v>
      </c>
      <c r="D4273" s="1" t="s">
        <v>45</v>
      </c>
      <c r="E4273" s="1" t="s">
        <v>45</v>
      </c>
      <c r="F4273" s="1" t="s">
        <v>49</v>
      </c>
      <c r="G4273" s="2">
        <v>43616</v>
      </c>
    </row>
    <row r="4274" spans="1:7" hidden="1" x14ac:dyDescent="0.25">
      <c r="A4274" s="1" t="s">
        <v>3716</v>
      </c>
      <c r="B4274" s="1" t="s">
        <v>89</v>
      </c>
      <c r="C4274" s="1" t="s">
        <v>9</v>
      </c>
      <c r="D4274" s="1" t="s">
        <v>10</v>
      </c>
      <c r="E4274" s="1" t="s">
        <v>11</v>
      </c>
      <c r="F4274" s="1" t="s">
        <v>49</v>
      </c>
      <c r="G4274" s="2">
        <v>43616</v>
      </c>
    </row>
    <row r="4275" spans="1:7" x14ac:dyDescent="0.25">
      <c r="A4275" s="1" t="s">
        <v>3717</v>
      </c>
      <c r="B4275" s="1" t="s">
        <v>187</v>
      </c>
      <c r="C4275" s="1" t="s">
        <v>20</v>
      </c>
      <c r="D4275" s="1" t="s">
        <v>21</v>
      </c>
      <c r="E4275" s="1" t="s">
        <v>22</v>
      </c>
      <c r="F4275" s="1" t="s">
        <v>49</v>
      </c>
      <c r="G4275" s="2">
        <v>43616</v>
      </c>
    </row>
    <row r="4276" spans="1:7" x14ac:dyDescent="0.25">
      <c r="A4276" s="1" t="s">
        <v>3717</v>
      </c>
      <c r="B4276" s="1" t="s">
        <v>24</v>
      </c>
      <c r="C4276" s="1" t="s">
        <v>20</v>
      </c>
      <c r="D4276" s="1" t="s">
        <v>21</v>
      </c>
      <c r="E4276" s="1" t="s">
        <v>22</v>
      </c>
      <c r="F4276" s="1" t="s">
        <v>49</v>
      </c>
      <c r="G4276" s="2">
        <v>43616</v>
      </c>
    </row>
    <row r="4277" spans="1:7" hidden="1" x14ac:dyDescent="0.25">
      <c r="A4277" s="1" t="s">
        <v>3717</v>
      </c>
      <c r="B4277" s="1" t="s">
        <v>8</v>
      </c>
      <c r="C4277" s="1" t="s">
        <v>9</v>
      </c>
      <c r="D4277" s="1" t="s">
        <v>10</v>
      </c>
      <c r="E4277" s="1" t="s">
        <v>11</v>
      </c>
      <c r="F4277" s="1" t="s">
        <v>49</v>
      </c>
      <c r="G4277" s="2">
        <v>43616</v>
      </c>
    </row>
    <row r="4278" spans="1:7" hidden="1" x14ac:dyDescent="0.25">
      <c r="A4278" s="1" t="s">
        <v>3717</v>
      </c>
      <c r="B4278" s="1" t="s">
        <v>89</v>
      </c>
      <c r="C4278" s="1" t="s">
        <v>9</v>
      </c>
      <c r="D4278" s="1" t="s">
        <v>10</v>
      </c>
      <c r="E4278" s="1" t="s">
        <v>11</v>
      </c>
      <c r="F4278" s="1" t="s">
        <v>49</v>
      </c>
      <c r="G4278" s="2">
        <v>43616</v>
      </c>
    </row>
    <row r="4279" spans="1:7" hidden="1" x14ac:dyDescent="0.25">
      <c r="A4279" s="1" t="s">
        <v>3717</v>
      </c>
      <c r="B4279" s="1" t="s">
        <v>16</v>
      </c>
      <c r="C4279" s="1" t="s">
        <v>9</v>
      </c>
      <c r="D4279" s="1" t="s">
        <v>10</v>
      </c>
      <c r="E4279" s="1" t="s">
        <v>11</v>
      </c>
      <c r="F4279" s="1" t="s">
        <v>49</v>
      </c>
      <c r="G4279" s="2">
        <v>43616</v>
      </c>
    </row>
    <row r="4280" spans="1:7" x14ac:dyDescent="0.25">
      <c r="A4280" s="1" t="s">
        <v>3718</v>
      </c>
      <c r="B4280" s="1" t="s">
        <v>187</v>
      </c>
      <c r="C4280" s="1" t="s">
        <v>20</v>
      </c>
      <c r="D4280" s="1" t="s">
        <v>21</v>
      </c>
      <c r="E4280" s="1" t="s">
        <v>22</v>
      </c>
      <c r="F4280" s="1" t="s">
        <v>49</v>
      </c>
      <c r="G4280" s="2">
        <v>43616</v>
      </c>
    </row>
    <row r="4281" spans="1:7" hidden="1" x14ac:dyDescent="0.25">
      <c r="A4281" s="1" t="s">
        <v>3718</v>
      </c>
      <c r="B4281" s="1" t="s">
        <v>31</v>
      </c>
      <c r="C4281" s="1" t="s">
        <v>9</v>
      </c>
      <c r="D4281" s="1" t="s">
        <v>10</v>
      </c>
      <c r="E4281" s="1" t="s">
        <v>11</v>
      </c>
      <c r="F4281" s="1" t="s">
        <v>49</v>
      </c>
      <c r="G4281" s="2">
        <v>43616</v>
      </c>
    </row>
    <row r="4282" spans="1:7" hidden="1" x14ac:dyDescent="0.25">
      <c r="A4282" s="1" t="s">
        <v>3718</v>
      </c>
      <c r="B4282" s="1" t="s">
        <v>8</v>
      </c>
      <c r="C4282" s="1" t="s">
        <v>9</v>
      </c>
      <c r="D4282" s="1" t="s">
        <v>10</v>
      </c>
      <c r="E4282" s="1" t="s">
        <v>11</v>
      </c>
      <c r="F4282" s="1" t="s">
        <v>49</v>
      </c>
      <c r="G4282" s="2">
        <v>43616</v>
      </c>
    </row>
    <row r="4283" spans="1:7" x14ac:dyDescent="0.25">
      <c r="A4283" s="1" t="s">
        <v>3719</v>
      </c>
      <c r="B4283" s="1" t="s">
        <v>93</v>
      </c>
      <c r="C4283" s="1" t="s">
        <v>20</v>
      </c>
      <c r="D4283" s="1" t="s">
        <v>21</v>
      </c>
      <c r="E4283" s="1" t="s">
        <v>22</v>
      </c>
      <c r="F4283" s="1" t="s">
        <v>49</v>
      </c>
      <c r="G4283" s="2">
        <v>43616</v>
      </c>
    </row>
    <row r="4284" spans="1:7" hidden="1" x14ac:dyDescent="0.25">
      <c r="A4284" s="1" t="s">
        <v>3720</v>
      </c>
      <c r="B4284" s="1" t="s">
        <v>1072</v>
      </c>
      <c r="C4284" s="1" t="s">
        <v>134</v>
      </c>
      <c r="D4284" s="1" t="s">
        <v>45</v>
      </c>
      <c r="E4284" s="1" t="s">
        <v>22</v>
      </c>
      <c r="F4284" s="1" t="s">
        <v>3721</v>
      </c>
      <c r="G4284" s="2">
        <v>43616</v>
      </c>
    </row>
    <row r="4285" spans="1:7" hidden="1" x14ac:dyDescent="0.25">
      <c r="A4285" s="1" t="s">
        <v>3720</v>
      </c>
      <c r="B4285" s="1" t="s">
        <v>271</v>
      </c>
      <c r="C4285" s="1" t="s">
        <v>134</v>
      </c>
      <c r="D4285" s="1" t="s">
        <v>45</v>
      </c>
      <c r="E4285" s="1" t="s">
        <v>22</v>
      </c>
      <c r="F4285" s="1" t="s">
        <v>3722</v>
      </c>
      <c r="G4285" s="2">
        <v>43616</v>
      </c>
    </row>
    <row r="4286" spans="1:7" x14ac:dyDescent="0.25">
      <c r="A4286" s="1" t="s">
        <v>3720</v>
      </c>
      <c r="B4286" s="1" t="s">
        <v>91</v>
      </c>
      <c r="C4286" s="1" t="s">
        <v>20</v>
      </c>
      <c r="D4286" s="1" t="s">
        <v>21</v>
      </c>
      <c r="E4286" s="1" t="s">
        <v>22</v>
      </c>
      <c r="F4286" s="1" t="s">
        <v>3723</v>
      </c>
      <c r="G4286" s="2">
        <v>43616</v>
      </c>
    </row>
    <row r="4287" spans="1:7" x14ac:dyDescent="0.25">
      <c r="A4287" s="1" t="s">
        <v>3720</v>
      </c>
      <c r="B4287" s="1" t="s">
        <v>24</v>
      </c>
      <c r="C4287" s="1" t="s">
        <v>20</v>
      </c>
      <c r="D4287" s="1" t="s">
        <v>21</v>
      </c>
      <c r="E4287" s="1" t="s">
        <v>22</v>
      </c>
      <c r="F4287" s="1" t="s">
        <v>3724</v>
      </c>
      <c r="G4287" s="2">
        <v>43616</v>
      </c>
    </row>
    <row r="4288" spans="1:7" x14ac:dyDescent="0.25">
      <c r="A4288" s="1" t="s">
        <v>3720</v>
      </c>
      <c r="B4288" s="1" t="s">
        <v>107</v>
      </c>
      <c r="C4288" s="1" t="s">
        <v>20</v>
      </c>
      <c r="D4288" s="1" t="s">
        <v>108</v>
      </c>
      <c r="E4288" s="1" t="s">
        <v>22</v>
      </c>
      <c r="F4288" s="1" t="s">
        <v>3725</v>
      </c>
      <c r="G4288" s="2">
        <v>43616</v>
      </c>
    </row>
    <row r="4289" spans="1:7" x14ac:dyDescent="0.25">
      <c r="A4289" s="1" t="s">
        <v>3720</v>
      </c>
      <c r="B4289" s="1" t="s">
        <v>110</v>
      </c>
      <c r="C4289" s="1" t="s">
        <v>20</v>
      </c>
      <c r="D4289" s="1" t="s">
        <v>27</v>
      </c>
      <c r="E4289" s="1" t="s">
        <v>22</v>
      </c>
      <c r="F4289" s="1" t="s">
        <v>3726</v>
      </c>
      <c r="G4289" s="2">
        <v>43616</v>
      </c>
    </row>
    <row r="4290" spans="1:7" hidden="1" x14ac:dyDescent="0.25">
      <c r="A4290" s="1" t="s">
        <v>3720</v>
      </c>
      <c r="B4290" s="1" t="s">
        <v>80</v>
      </c>
      <c r="C4290" s="1" t="s">
        <v>45</v>
      </c>
      <c r="D4290" s="1" t="s">
        <v>45</v>
      </c>
      <c r="E4290" s="1" t="s">
        <v>45</v>
      </c>
      <c r="F4290" s="1" t="s">
        <v>3727</v>
      </c>
      <c r="G4290" s="2">
        <v>43616</v>
      </c>
    </row>
    <row r="4291" spans="1:7" x14ac:dyDescent="0.25">
      <c r="A4291" s="1" t="s">
        <v>3728</v>
      </c>
      <c r="B4291" s="1" t="s">
        <v>24</v>
      </c>
      <c r="C4291" s="1" t="s">
        <v>20</v>
      </c>
      <c r="D4291" s="1" t="s">
        <v>21</v>
      </c>
      <c r="E4291" s="1" t="s">
        <v>22</v>
      </c>
      <c r="F4291" s="1" t="s">
        <v>49</v>
      </c>
      <c r="G4291" s="2">
        <v>43616</v>
      </c>
    </row>
    <row r="4292" spans="1:7" hidden="1" x14ac:dyDescent="0.25">
      <c r="A4292" s="1" t="s">
        <v>3728</v>
      </c>
      <c r="B4292" s="1" t="s">
        <v>8</v>
      </c>
      <c r="C4292" s="1" t="s">
        <v>9</v>
      </c>
      <c r="D4292" s="1" t="s">
        <v>10</v>
      </c>
      <c r="E4292" s="1" t="s">
        <v>11</v>
      </c>
      <c r="F4292" s="1" t="s">
        <v>49</v>
      </c>
      <c r="G4292" s="2">
        <v>43616</v>
      </c>
    </row>
    <row r="4293" spans="1:7" hidden="1" x14ac:dyDescent="0.25">
      <c r="A4293" s="1" t="s">
        <v>3728</v>
      </c>
      <c r="B4293" s="1" t="s">
        <v>13</v>
      </c>
      <c r="C4293" s="1" t="s">
        <v>9</v>
      </c>
      <c r="D4293" s="1" t="s">
        <v>14</v>
      </c>
      <c r="E4293" s="1" t="s">
        <v>11</v>
      </c>
      <c r="F4293" s="1" t="s">
        <v>49</v>
      </c>
      <c r="G4293" s="2">
        <v>43616</v>
      </c>
    </row>
    <row r="4294" spans="1:7" hidden="1" x14ac:dyDescent="0.25">
      <c r="A4294" s="1" t="s">
        <v>3729</v>
      </c>
      <c r="B4294" s="1" t="s">
        <v>8</v>
      </c>
      <c r="C4294" s="1" t="s">
        <v>9</v>
      </c>
      <c r="D4294" s="1" t="s">
        <v>10</v>
      </c>
      <c r="E4294" s="1" t="s">
        <v>11</v>
      </c>
      <c r="F4294" s="1" t="s">
        <v>49</v>
      </c>
      <c r="G4294" s="2">
        <v>43616</v>
      </c>
    </row>
    <row r="4295" spans="1:7" hidden="1" x14ac:dyDescent="0.25">
      <c r="A4295" s="1" t="s">
        <v>3729</v>
      </c>
      <c r="B4295" s="1" t="s">
        <v>89</v>
      </c>
      <c r="C4295" s="1" t="s">
        <v>9</v>
      </c>
      <c r="D4295" s="1" t="s">
        <v>10</v>
      </c>
      <c r="E4295" s="1" t="s">
        <v>11</v>
      </c>
      <c r="F4295" s="1" t="s">
        <v>49</v>
      </c>
      <c r="G4295" s="2">
        <v>43616</v>
      </c>
    </row>
    <row r="4296" spans="1:7" hidden="1" x14ac:dyDescent="0.25">
      <c r="A4296" s="1" t="s">
        <v>3729</v>
      </c>
      <c r="B4296" s="1" t="s">
        <v>16</v>
      </c>
      <c r="C4296" s="1" t="s">
        <v>9</v>
      </c>
      <c r="D4296" s="1" t="s">
        <v>10</v>
      </c>
      <c r="E4296" s="1" t="s">
        <v>11</v>
      </c>
      <c r="F4296" s="1" t="s">
        <v>49</v>
      </c>
      <c r="G4296" s="2">
        <v>43616</v>
      </c>
    </row>
    <row r="4297" spans="1:7" x14ac:dyDescent="0.25">
      <c r="A4297" s="1" t="s">
        <v>3730</v>
      </c>
      <c r="B4297" s="1" t="s">
        <v>24</v>
      </c>
      <c r="C4297" s="1" t="s">
        <v>20</v>
      </c>
      <c r="D4297" s="1" t="s">
        <v>21</v>
      </c>
      <c r="E4297" s="1" t="s">
        <v>22</v>
      </c>
      <c r="F4297" s="1" t="s">
        <v>49</v>
      </c>
      <c r="G4297" s="2">
        <v>43616</v>
      </c>
    </row>
    <row r="4298" spans="1:7" x14ac:dyDescent="0.25">
      <c r="A4298" s="1" t="s">
        <v>3730</v>
      </c>
      <c r="B4298" s="1" t="s">
        <v>29</v>
      </c>
      <c r="C4298" s="1" t="s">
        <v>20</v>
      </c>
      <c r="D4298" s="1" t="s">
        <v>27</v>
      </c>
      <c r="E4298" s="1" t="s">
        <v>22</v>
      </c>
      <c r="F4298" s="1" t="s">
        <v>49</v>
      </c>
      <c r="G4298" s="2">
        <v>43616</v>
      </c>
    </row>
    <row r="4299" spans="1:7" hidden="1" x14ac:dyDescent="0.25">
      <c r="A4299" s="1" t="s">
        <v>3730</v>
      </c>
      <c r="B4299" s="1" t="s">
        <v>8</v>
      </c>
      <c r="C4299" s="1" t="s">
        <v>9</v>
      </c>
      <c r="D4299" s="1" t="s">
        <v>10</v>
      </c>
      <c r="E4299" s="1" t="s">
        <v>11</v>
      </c>
      <c r="F4299" s="1" t="s">
        <v>49</v>
      </c>
      <c r="G4299" s="2">
        <v>43616</v>
      </c>
    </row>
    <row r="4300" spans="1:7" hidden="1" x14ac:dyDescent="0.25">
      <c r="A4300" s="1" t="s">
        <v>3730</v>
      </c>
      <c r="B4300" s="1" t="s">
        <v>36</v>
      </c>
      <c r="C4300" s="1" t="s">
        <v>9</v>
      </c>
      <c r="D4300" s="1" t="s">
        <v>10</v>
      </c>
      <c r="E4300" s="1" t="s">
        <v>11</v>
      </c>
      <c r="F4300" s="1" t="s">
        <v>49</v>
      </c>
      <c r="G4300" s="2">
        <v>43616</v>
      </c>
    </row>
    <row r="4301" spans="1:7" hidden="1" x14ac:dyDescent="0.25">
      <c r="A4301" s="1" t="s">
        <v>3730</v>
      </c>
      <c r="B4301" s="1" t="s">
        <v>89</v>
      </c>
      <c r="C4301" s="1" t="s">
        <v>9</v>
      </c>
      <c r="D4301" s="1" t="s">
        <v>10</v>
      </c>
      <c r="E4301" s="1" t="s">
        <v>11</v>
      </c>
      <c r="F4301" s="1" t="s">
        <v>49</v>
      </c>
      <c r="G4301" s="2">
        <v>43616</v>
      </c>
    </row>
    <row r="4302" spans="1:7" hidden="1" x14ac:dyDescent="0.25">
      <c r="A4302" s="1" t="s">
        <v>3730</v>
      </c>
      <c r="B4302" s="1" t="s">
        <v>16</v>
      </c>
      <c r="C4302" s="1" t="s">
        <v>9</v>
      </c>
      <c r="D4302" s="1" t="s">
        <v>10</v>
      </c>
      <c r="E4302" s="1" t="s">
        <v>11</v>
      </c>
      <c r="F4302" s="1" t="s">
        <v>49</v>
      </c>
      <c r="G4302" s="2">
        <v>43616</v>
      </c>
    </row>
    <row r="4303" spans="1:7" hidden="1" x14ac:dyDescent="0.25">
      <c r="A4303" s="1" t="s">
        <v>3731</v>
      </c>
      <c r="B4303" s="1" t="s">
        <v>8</v>
      </c>
      <c r="C4303" s="1" t="s">
        <v>9</v>
      </c>
      <c r="D4303" s="1" t="s">
        <v>10</v>
      </c>
      <c r="E4303" s="1" t="s">
        <v>11</v>
      </c>
      <c r="F4303" s="1" t="s">
        <v>49</v>
      </c>
      <c r="G4303" s="2">
        <v>43616</v>
      </c>
    </row>
    <row r="4304" spans="1:7" hidden="1" x14ac:dyDescent="0.25">
      <c r="A4304" s="1" t="s">
        <v>3731</v>
      </c>
      <c r="B4304" s="1" t="s">
        <v>89</v>
      </c>
      <c r="C4304" s="1" t="s">
        <v>9</v>
      </c>
      <c r="D4304" s="1" t="s">
        <v>10</v>
      </c>
      <c r="E4304" s="1" t="s">
        <v>11</v>
      </c>
      <c r="F4304" s="1" t="s">
        <v>49</v>
      </c>
      <c r="G4304" s="2">
        <v>43616</v>
      </c>
    </row>
    <row r="4305" spans="1:7" hidden="1" x14ac:dyDescent="0.25">
      <c r="A4305" s="1" t="s">
        <v>3732</v>
      </c>
      <c r="B4305" s="1" t="s">
        <v>13</v>
      </c>
      <c r="C4305" s="1" t="s">
        <v>9</v>
      </c>
      <c r="D4305" s="1" t="s">
        <v>14</v>
      </c>
      <c r="E4305" s="1" t="s">
        <v>11</v>
      </c>
      <c r="F4305" s="1" t="s">
        <v>49</v>
      </c>
      <c r="G4305" s="2">
        <v>43616</v>
      </c>
    </row>
    <row r="4306" spans="1:7" hidden="1" x14ac:dyDescent="0.25">
      <c r="A4306" s="1" t="s">
        <v>3732</v>
      </c>
      <c r="B4306" s="1" t="s">
        <v>16</v>
      </c>
      <c r="C4306" s="1" t="s">
        <v>9</v>
      </c>
      <c r="D4306" s="1" t="s">
        <v>10</v>
      </c>
      <c r="E4306" s="1" t="s">
        <v>11</v>
      </c>
      <c r="F4306" s="1" t="s">
        <v>49</v>
      </c>
      <c r="G4306" s="2">
        <v>43616</v>
      </c>
    </row>
    <row r="4307" spans="1:7" x14ac:dyDescent="0.25">
      <c r="A4307" s="1" t="s">
        <v>3733</v>
      </c>
      <c r="B4307" s="1" t="s">
        <v>58</v>
      </c>
      <c r="C4307" s="1" t="s">
        <v>20</v>
      </c>
      <c r="D4307" s="1" t="s">
        <v>27</v>
      </c>
      <c r="E4307" s="1" t="s">
        <v>22</v>
      </c>
      <c r="F4307" s="1" t="s">
        <v>49</v>
      </c>
      <c r="G4307" s="2">
        <v>43616</v>
      </c>
    </row>
    <row r="4308" spans="1:7" hidden="1" x14ac:dyDescent="0.25">
      <c r="A4308" s="1" t="s">
        <v>3733</v>
      </c>
      <c r="B4308" s="1" t="s">
        <v>8</v>
      </c>
      <c r="C4308" s="1" t="s">
        <v>9</v>
      </c>
      <c r="D4308" s="1" t="s">
        <v>10</v>
      </c>
      <c r="E4308" s="1" t="s">
        <v>11</v>
      </c>
      <c r="F4308" s="1" t="s">
        <v>49</v>
      </c>
      <c r="G4308" s="2">
        <v>43616</v>
      </c>
    </row>
    <row r="4309" spans="1:7" hidden="1" x14ac:dyDescent="0.25">
      <c r="A4309" s="1" t="s">
        <v>3733</v>
      </c>
      <c r="B4309" s="1" t="s">
        <v>89</v>
      </c>
      <c r="C4309" s="1" t="s">
        <v>9</v>
      </c>
      <c r="D4309" s="1" t="s">
        <v>10</v>
      </c>
      <c r="E4309" s="1" t="s">
        <v>11</v>
      </c>
      <c r="F4309" s="1" t="s">
        <v>49</v>
      </c>
      <c r="G4309" s="2">
        <v>43616</v>
      </c>
    </row>
    <row r="4310" spans="1:7" hidden="1" x14ac:dyDescent="0.25">
      <c r="A4310" s="1" t="s">
        <v>3733</v>
      </c>
      <c r="B4310" s="1" t="s">
        <v>16</v>
      </c>
      <c r="C4310" s="1" t="s">
        <v>9</v>
      </c>
      <c r="D4310" s="1" t="s">
        <v>10</v>
      </c>
      <c r="E4310" s="1" t="s">
        <v>11</v>
      </c>
      <c r="F4310" s="1" t="s">
        <v>49</v>
      </c>
      <c r="G4310" s="2">
        <v>43616</v>
      </c>
    </row>
    <row r="4311" spans="1:7" hidden="1" x14ac:dyDescent="0.25">
      <c r="A4311" s="1" t="s">
        <v>3734</v>
      </c>
      <c r="B4311" s="1" t="s">
        <v>13</v>
      </c>
      <c r="C4311" s="1" t="s">
        <v>9</v>
      </c>
      <c r="D4311" s="1" t="s">
        <v>14</v>
      </c>
      <c r="E4311" s="1" t="s">
        <v>11</v>
      </c>
      <c r="F4311" s="1" t="s">
        <v>49</v>
      </c>
      <c r="G4311" s="2">
        <v>43616</v>
      </c>
    </row>
    <row r="4312" spans="1:7" x14ac:dyDescent="0.25">
      <c r="A4312" s="1" t="s">
        <v>3735</v>
      </c>
      <c r="B4312" s="1" t="s">
        <v>187</v>
      </c>
      <c r="C4312" s="1" t="s">
        <v>20</v>
      </c>
      <c r="D4312" s="1" t="s">
        <v>21</v>
      </c>
      <c r="E4312" s="1" t="s">
        <v>22</v>
      </c>
      <c r="F4312" s="1" t="s">
        <v>3736</v>
      </c>
      <c r="G4312" s="2">
        <v>43616</v>
      </c>
    </row>
    <row r="4313" spans="1:7" x14ac:dyDescent="0.25">
      <c r="A4313" s="1" t="s">
        <v>3735</v>
      </c>
      <c r="B4313" s="1" t="s">
        <v>24</v>
      </c>
      <c r="C4313" s="1" t="s">
        <v>20</v>
      </c>
      <c r="D4313" s="1" t="s">
        <v>21</v>
      </c>
      <c r="E4313" s="1" t="s">
        <v>22</v>
      </c>
      <c r="F4313" s="1" t="s">
        <v>3737</v>
      </c>
      <c r="G4313" s="2">
        <v>43616</v>
      </c>
    </row>
    <row r="4314" spans="1:7" x14ac:dyDescent="0.25">
      <c r="A4314" s="1" t="s">
        <v>3735</v>
      </c>
      <c r="B4314" s="1" t="s">
        <v>26</v>
      </c>
      <c r="C4314" s="1" t="s">
        <v>20</v>
      </c>
      <c r="D4314" s="1" t="s">
        <v>27</v>
      </c>
      <c r="E4314" s="1" t="s">
        <v>22</v>
      </c>
      <c r="F4314" s="1" t="s">
        <v>3738</v>
      </c>
      <c r="G4314" s="2">
        <v>43616</v>
      </c>
    </row>
    <row r="4315" spans="1:7" x14ac:dyDescent="0.25">
      <c r="A4315" s="1" t="s">
        <v>3735</v>
      </c>
      <c r="B4315" s="1" t="s">
        <v>29</v>
      </c>
      <c r="C4315" s="1" t="s">
        <v>20</v>
      </c>
      <c r="D4315" s="1" t="s">
        <v>27</v>
      </c>
      <c r="E4315" s="1" t="s">
        <v>22</v>
      </c>
      <c r="F4315" s="1" t="s">
        <v>3739</v>
      </c>
      <c r="G4315" s="2">
        <v>43616</v>
      </c>
    </row>
    <row r="4316" spans="1:7" hidden="1" x14ac:dyDescent="0.25">
      <c r="A4316" s="1" t="s">
        <v>3735</v>
      </c>
      <c r="B4316" s="1" t="s">
        <v>8</v>
      </c>
      <c r="C4316" s="1" t="s">
        <v>9</v>
      </c>
      <c r="D4316" s="1" t="s">
        <v>10</v>
      </c>
      <c r="E4316" s="1" t="s">
        <v>11</v>
      </c>
      <c r="F4316" s="1" t="s">
        <v>3740</v>
      </c>
      <c r="G4316" s="2">
        <v>43616</v>
      </c>
    </row>
    <row r="4317" spans="1:7" x14ac:dyDescent="0.25">
      <c r="A4317" s="1" t="s">
        <v>3741</v>
      </c>
      <c r="B4317" s="1" t="s">
        <v>24</v>
      </c>
      <c r="C4317" s="1" t="s">
        <v>20</v>
      </c>
      <c r="D4317" s="1" t="s">
        <v>21</v>
      </c>
      <c r="E4317" s="1" t="s">
        <v>22</v>
      </c>
      <c r="F4317" s="1" t="s">
        <v>49</v>
      </c>
      <c r="G4317" s="2">
        <v>43616</v>
      </c>
    </row>
    <row r="4318" spans="1:7" hidden="1" x14ac:dyDescent="0.25">
      <c r="A4318" s="1" t="s">
        <v>3741</v>
      </c>
      <c r="B4318" s="1" t="s">
        <v>31</v>
      </c>
      <c r="C4318" s="1" t="s">
        <v>9</v>
      </c>
      <c r="D4318" s="1" t="s">
        <v>10</v>
      </c>
      <c r="E4318" s="1" t="s">
        <v>11</v>
      </c>
      <c r="F4318" s="1" t="s">
        <v>49</v>
      </c>
      <c r="G4318" s="2">
        <v>43616</v>
      </c>
    </row>
    <row r="4319" spans="1:7" hidden="1" x14ac:dyDescent="0.25">
      <c r="A4319" s="1" t="s">
        <v>3741</v>
      </c>
      <c r="B4319" s="1" t="s">
        <v>8</v>
      </c>
      <c r="C4319" s="1" t="s">
        <v>9</v>
      </c>
      <c r="D4319" s="1" t="s">
        <v>10</v>
      </c>
      <c r="E4319" s="1" t="s">
        <v>11</v>
      </c>
      <c r="F4319" s="1" t="s">
        <v>49</v>
      </c>
      <c r="G4319" s="2">
        <v>43616</v>
      </c>
    </row>
    <row r="4320" spans="1:7" x14ac:dyDescent="0.25">
      <c r="A4320" s="1" t="s">
        <v>3742</v>
      </c>
      <c r="B4320" s="1" t="s">
        <v>57</v>
      </c>
      <c r="C4320" s="1" t="s">
        <v>20</v>
      </c>
      <c r="D4320" s="1" t="s">
        <v>21</v>
      </c>
      <c r="E4320" s="1" t="s">
        <v>22</v>
      </c>
      <c r="F4320" s="1" t="s">
        <v>49</v>
      </c>
      <c r="G4320" s="2">
        <v>43616</v>
      </c>
    </row>
    <row r="4321" spans="1:7" x14ac:dyDescent="0.25">
      <c r="A4321" s="1" t="s">
        <v>3742</v>
      </c>
      <c r="B4321" s="1" t="s">
        <v>317</v>
      </c>
      <c r="C4321" s="1" t="s">
        <v>20</v>
      </c>
      <c r="D4321" s="1" t="s">
        <v>108</v>
      </c>
      <c r="E4321" s="1" t="s">
        <v>22</v>
      </c>
      <c r="F4321" s="1" t="s">
        <v>49</v>
      </c>
      <c r="G4321" s="2">
        <v>43616</v>
      </c>
    </row>
    <row r="4322" spans="1:7" hidden="1" x14ac:dyDescent="0.25">
      <c r="A4322" s="1" t="s">
        <v>3742</v>
      </c>
      <c r="B4322" s="1" t="s">
        <v>72</v>
      </c>
      <c r="C4322" s="1" t="s">
        <v>9</v>
      </c>
      <c r="D4322" s="1" t="s">
        <v>10</v>
      </c>
      <c r="E4322" s="1" t="s">
        <v>11</v>
      </c>
      <c r="F4322" s="1" t="s">
        <v>49</v>
      </c>
      <c r="G4322" s="2">
        <v>43616</v>
      </c>
    </row>
    <row r="4323" spans="1:7" hidden="1" x14ac:dyDescent="0.25">
      <c r="A4323" s="1" t="s">
        <v>3742</v>
      </c>
      <c r="B4323" s="1" t="s">
        <v>60</v>
      </c>
      <c r="C4323" s="1" t="s">
        <v>9</v>
      </c>
      <c r="D4323" s="1" t="s">
        <v>10</v>
      </c>
      <c r="E4323" s="1" t="s">
        <v>11</v>
      </c>
      <c r="F4323" s="1" t="s">
        <v>49</v>
      </c>
      <c r="G4323" s="2">
        <v>43616</v>
      </c>
    </row>
    <row r="4324" spans="1:7" hidden="1" x14ac:dyDescent="0.25">
      <c r="A4324" s="1" t="s">
        <v>3742</v>
      </c>
      <c r="B4324" s="1" t="s">
        <v>8</v>
      </c>
      <c r="C4324" s="1" t="s">
        <v>9</v>
      </c>
      <c r="D4324" s="1" t="s">
        <v>10</v>
      </c>
      <c r="E4324" s="1" t="s">
        <v>11</v>
      </c>
      <c r="F4324" s="1" t="s">
        <v>49</v>
      </c>
      <c r="G4324" s="2">
        <v>43616</v>
      </c>
    </row>
    <row r="4325" spans="1:7" hidden="1" x14ac:dyDescent="0.25">
      <c r="A4325" s="1" t="s">
        <v>3742</v>
      </c>
      <c r="B4325" s="1" t="s">
        <v>13</v>
      </c>
      <c r="C4325" s="1" t="s">
        <v>9</v>
      </c>
      <c r="D4325" s="1" t="s">
        <v>14</v>
      </c>
      <c r="E4325" s="1" t="s">
        <v>11</v>
      </c>
      <c r="F4325" s="1" t="s">
        <v>49</v>
      </c>
      <c r="G4325" s="2">
        <v>43616</v>
      </c>
    </row>
    <row r="4326" spans="1:7" hidden="1" x14ac:dyDescent="0.25">
      <c r="A4326" s="1" t="s">
        <v>3743</v>
      </c>
      <c r="B4326" s="1" t="s">
        <v>31</v>
      </c>
      <c r="C4326" s="1" t="s">
        <v>9</v>
      </c>
      <c r="D4326" s="1" t="s">
        <v>10</v>
      </c>
      <c r="E4326" s="1" t="s">
        <v>11</v>
      </c>
      <c r="F4326" s="1" t="s">
        <v>49</v>
      </c>
      <c r="G4326" s="2">
        <v>43616</v>
      </c>
    </row>
    <row r="4327" spans="1:7" hidden="1" x14ac:dyDescent="0.25">
      <c r="A4327" s="1" t="s">
        <v>3743</v>
      </c>
      <c r="B4327" s="1" t="s">
        <v>8</v>
      </c>
      <c r="C4327" s="1" t="s">
        <v>9</v>
      </c>
      <c r="D4327" s="1" t="s">
        <v>10</v>
      </c>
      <c r="E4327" s="1" t="s">
        <v>11</v>
      </c>
      <c r="F4327" s="1" t="s">
        <v>49</v>
      </c>
      <c r="G4327" s="2">
        <v>43616</v>
      </c>
    </row>
    <row r="4328" spans="1:7" hidden="1" x14ac:dyDescent="0.25">
      <c r="A4328" s="1" t="s">
        <v>3744</v>
      </c>
      <c r="B4328" s="1" t="s">
        <v>742</v>
      </c>
      <c r="C4328" s="1" t="s">
        <v>134</v>
      </c>
      <c r="D4328" s="1" t="s">
        <v>45</v>
      </c>
      <c r="E4328" s="1" t="s">
        <v>22</v>
      </c>
      <c r="F4328" s="1" t="s">
        <v>3745</v>
      </c>
      <c r="G4328" s="2">
        <v>43616</v>
      </c>
    </row>
    <row r="4329" spans="1:7" hidden="1" x14ac:dyDescent="0.25">
      <c r="A4329" s="1" t="s">
        <v>3744</v>
      </c>
      <c r="B4329" s="1" t="s">
        <v>2955</v>
      </c>
      <c r="C4329" s="1" t="s">
        <v>134</v>
      </c>
      <c r="D4329" s="1" t="s">
        <v>45</v>
      </c>
      <c r="E4329" s="1" t="s">
        <v>22</v>
      </c>
      <c r="F4329" s="1" t="s">
        <v>3746</v>
      </c>
      <c r="G4329" s="2">
        <v>43616</v>
      </c>
    </row>
    <row r="4330" spans="1:7" hidden="1" x14ac:dyDescent="0.25">
      <c r="A4330" s="1" t="s">
        <v>3744</v>
      </c>
      <c r="B4330" s="1" t="s">
        <v>8</v>
      </c>
      <c r="C4330" s="1" t="s">
        <v>9</v>
      </c>
      <c r="D4330" s="1" t="s">
        <v>10</v>
      </c>
      <c r="E4330" s="1" t="s">
        <v>11</v>
      </c>
      <c r="F4330" s="1" t="s">
        <v>3747</v>
      </c>
      <c r="G4330" s="2">
        <v>43616</v>
      </c>
    </row>
    <row r="4331" spans="1:7" x14ac:dyDescent="0.25">
      <c r="A4331" s="1" t="s">
        <v>3748</v>
      </c>
      <c r="B4331" s="1" t="s">
        <v>187</v>
      </c>
      <c r="C4331" s="1" t="s">
        <v>20</v>
      </c>
      <c r="D4331" s="1" t="s">
        <v>21</v>
      </c>
      <c r="E4331" s="1" t="s">
        <v>22</v>
      </c>
      <c r="F4331" s="1" t="s">
        <v>49</v>
      </c>
      <c r="G4331" s="2">
        <v>43616</v>
      </c>
    </row>
    <row r="4332" spans="1:7" x14ac:dyDescent="0.25">
      <c r="A4332" s="1" t="s">
        <v>3748</v>
      </c>
      <c r="B4332" s="1" t="s">
        <v>24</v>
      </c>
      <c r="C4332" s="1" t="s">
        <v>20</v>
      </c>
      <c r="D4332" s="1" t="s">
        <v>21</v>
      </c>
      <c r="E4332" s="1" t="s">
        <v>22</v>
      </c>
      <c r="F4332" s="1" t="s">
        <v>49</v>
      </c>
      <c r="G4332" s="2">
        <v>43616</v>
      </c>
    </row>
    <row r="4333" spans="1:7" hidden="1" x14ac:dyDescent="0.25">
      <c r="A4333" s="1" t="s">
        <v>3748</v>
      </c>
      <c r="B4333" s="1" t="s">
        <v>8</v>
      </c>
      <c r="C4333" s="1" t="s">
        <v>9</v>
      </c>
      <c r="D4333" s="1" t="s">
        <v>10</v>
      </c>
      <c r="E4333" s="1" t="s">
        <v>11</v>
      </c>
      <c r="F4333" s="1" t="s">
        <v>49</v>
      </c>
      <c r="G4333" s="2">
        <v>43616</v>
      </c>
    </row>
    <row r="4334" spans="1:7" x14ac:dyDescent="0.25">
      <c r="A4334" s="1" t="s">
        <v>3749</v>
      </c>
      <c r="B4334" s="1" t="s">
        <v>93</v>
      </c>
      <c r="C4334" s="1" t="s">
        <v>20</v>
      </c>
      <c r="D4334" s="1" t="s">
        <v>21</v>
      </c>
      <c r="E4334" s="1" t="s">
        <v>22</v>
      </c>
      <c r="F4334" s="1" t="s">
        <v>49</v>
      </c>
      <c r="G4334" s="2">
        <v>43616</v>
      </c>
    </row>
    <row r="4335" spans="1:7" hidden="1" x14ac:dyDescent="0.25">
      <c r="A4335" s="1" t="s">
        <v>3749</v>
      </c>
      <c r="B4335" s="1" t="s">
        <v>8</v>
      </c>
      <c r="C4335" s="1" t="s">
        <v>9</v>
      </c>
      <c r="D4335" s="1" t="s">
        <v>10</v>
      </c>
      <c r="E4335" s="1" t="s">
        <v>11</v>
      </c>
      <c r="F4335" s="1" t="s">
        <v>49</v>
      </c>
      <c r="G4335" s="2">
        <v>43616</v>
      </c>
    </row>
    <row r="4336" spans="1:7" x14ac:dyDescent="0.25">
      <c r="A4336" s="1" t="s">
        <v>3750</v>
      </c>
      <c r="B4336" s="1" t="s">
        <v>19</v>
      </c>
      <c r="C4336" s="1" t="s">
        <v>20</v>
      </c>
      <c r="D4336" s="1" t="s">
        <v>21</v>
      </c>
      <c r="E4336" s="1" t="s">
        <v>22</v>
      </c>
      <c r="F4336" s="1" t="s">
        <v>49</v>
      </c>
      <c r="G4336" s="2">
        <v>43616</v>
      </c>
    </row>
    <row r="4337" spans="1:7" hidden="1" x14ac:dyDescent="0.25">
      <c r="A4337" s="1" t="s">
        <v>3750</v>
      </c>
      <c r="B4337" s="1" t="s">
        <v>31</v>
      </c>
      <c r="C4337" s="1" t="s">
        <v>9</v>
      </c>
      <c r="D4337" s="1" t="s">
        <v>10</v>
      </c>
      <c r="E4337" s="1" t="s">
        <v>11</v>
      </c>
      <c r="F4337" s="1" t="s">
        <v>49</v>
      </c>
      <c r="G4337" s="2">
        <v>43616</v>
      </c>
    </row>
    <row r="4338" spans="1:7" hidden="1" x14ac:dyDescent="0.25">
      <c r="A4338" s="1" t="s">
        <v>3750</v>
      </c>
      <c r="B4338" s="1" t="s">
        <v>8</v>
      </c>
      <c r="C4338" s="1" t="s">
        <v>9</v>
      </c>
      <c r="D4338" s="1" t="s">
        <v>10</v>
      </c>
      <c r="E4338" s="1" t="s">
        <v>11</v>
      </c>
      <c r="F4338" s="1" t="s">
        <v>49</v>
      </c>
      <c r="G4338" s="2">
        <v>43616</v>
      </c>
    </row>
    <row r="4339" spans="1:7" hidden="1" x14ac:dyDescent="0.25">
      <c r="A4339" s="1" t="s">
        <v>3750</v>
      </c>
      <c r="B4339" s="1" t="s">
        <v>89</v>
      </c>
      <c r="C4339" s="1" t="s">
        <v>9</v>
      </c>
      <c r="D4339" s="1" t="s">
        <v>10</v>
      </c>
      <c r="E4339" s="1" t="s">
        <v>11</v>
      </c>
      <c r="F4339" s="1" t="s">
        <v>49</v>
      </c>
      <c r="G4339" s="2">
        <v>43616</v>
      </c>
    </row>
    <row r="4340" spans="1:7" x14ac:dyDescent="0.25">
      <c r="A4340" s="1" t="s">
        <v>3751</v>
      </c>
      <c r="B4340" s="1" t="s">
        <v>19</v>
      </c>
      <c r="C4340" s="1" t="s">
        <v>20</v>
      </c>
      <c r="D4340" s="1" t="s">
        <v>21</v>
      </c>
      <c r="E4340" s="1" t="s">
        <v>22</v>
      </c>
      <c r="F4340" s="1" t="s">
        <v>3752</v>
      </c>
      <c r="G4340" s="2">
        <v>43616</v>
      </c>
    </row>
    <row r="4341" spans="1:7" x14ac:dyDescent="0.25">
      <c r="A4341" s="1" t="s">
        <v>3751</v>
      </c>
      <c r="B4341" s="1" t="s">
        <v>24</v>
      </c>
      <c r="C4341" s="1" t="s">
        <v>20</v>
      </c>
      <c r="D4341" s="1" t="s">
        <v>21</v>
      </c>
      <c r="E4341" s="1" t="s">
        <v>22</v>
      </c>
      <c r="F4341" s="1" t="s">
        <v>3753</v>
      </c>
      <c r="G4341" s="2">
        <v>43616</v>
      </c>
    </row>
    <row r="4342" spans="1:7" x14ac:dyDescent="0.25">
      <c r="A4342" s="1" t="s">
        <v>3751</v>
      </c>
      <c r="B4342" s="1" t="s">
        <v>26</v>
      </c>
      <c r="C4342" s="1" t="s">
        <v>20</v>
      </c>
      <c r="D4342" s="1" t="s">
        <v>27</v>
      </c>
      <c r="E4342" s="1" t="s">
        <v>22</v>
      </c>
      <c r="F4342" s="1" t="s">
        <v>3754</v>
      </c>
      <c r="G4342" s="2">
        <v>43616</v>
      </c>
    </row>
    <row r="4343" spans="1:7" x14ac:dyDescent="0.25">
      <c r="A4343" s="1" t="s">
        <v>3751</v>
      </c>
      <c r="B4343" s="1" t="s">
        <v>115</v>
      </c>
      <c r="C4343" s="1" t="s">
        <v>20</v>
      </c>
      <c r="D4343" s="1" t="s">
        <v>27</v>
      </c>
      <c r="E4343" s="1" t="s">
        <v>22</v>
      </c>
      <c r="F4343" s="1" t="s">
        <v>3755</v>
      </c>
      <c r="G4343" s="2">
        <v>43616</v>
      </c>
    </row>
    <row r="4344" spans="1:7" x14ac:dyDescent="0.25">
      <c r="A4344" s="1" t="s">
        <v>3751</v>
      </c>
      <c r="B4344" s="1" t="s">
        <v>29</v>
      </c>
      <c r="C4344" s="1" t="s">
        <v>20</v>
      </c>
      <c r="D4344" s="1" t="s">
        <v>27</v>
      </c>
      <c r="E4344" s="1" t="s">
        <v>22</v>
      </c>
      <c r="F4344" s="1" t="s">
        <v>3756</v>
      </c>
      <c r="G4344" s="2">
        <v>43616</v>
      </c>
    </row>
    <row r="4345" spans="1:7" hidden="1" x14ac:dyDescent="0.25">
      <c r="A4345" s="1" t="s">
        <v>3751</v>
      </c>
      <c r="B4345" s="1" t="s">
        <v>8</v>
      </c>
      <c r="C4345" s="1" t="s">
        <v>9</v>
      </c>
      <c r="D4345" s="1" t="s">
        <v>10</v>
      </c>
      <c r="E4345" s="1" t="s">
        <v>11</v>
      </c>
      <c r="F4345" s="1" t="s">
        <v>3757</v>
      </c>
      <c r="G4345" s="2">
        <v>43616</v>
      </c>
    </row>
    <row r="4346" spans="1:7" hidden="1" x14ac:dyDescent="0.25">
      <c r="A4346" s="1" t="s">
        <v>3751</v>
      </c>
      <c r="B4346" s="1" t="s">
        <v>36</v>
      </c>
      <c r="C4346" s="1" t="s">
        <v>9</v>
      </c>
      <c r="D4346" s="1" t="s">
        <v>10</v>
      </c>
      <c r="E4346" s="1" t="s">
        <v>11</v>
      </c>
      <c r="F4346" s="1" t="s">
        <v>3758</v>
      </c>
      <c r="G4346" s="2">
        <v>43616</v>
      </c>
    </row>
    <row r="4347" spans="1:7" hidden="1" x14ac:dyDescent="0.25">
      <c r="A4347" s="1" t="s">
        <v>3751</v>
      </c>
      <c r="B4347" s="1" t="s">
        <v>89</v>
      </c>
      <c r="C4347" s="1" t="s">
        <v>9</v>
      </c>
      <c r="D4347" s="1" t="s">
        <v>10</v>
      </c>
      <c r="E4347" s="1" t="s">
        <v>11</v>
      </c>
      <c r="F4347" s="1" t="s">
        <v>3759</v>
      </c>
      <c r="G4347" s="2">
        <v>43616</v>
      </c>
    </row>
    <row r="4348" spans="1:7" hidden="1" x14ac:dyDescent="0.25">
      <c r="A4348" s="1" t="s">
        <v>3751</v>
      </c>
      <c r="B4348" s="1" t="s">
        <v>16</v>
      </c>
      <c r="C4348" s="1" t="s">
        <v>9</v>
      </c>
      <c r="D4348" s="1" t="s">
        <v>10</v>
      </c>
      <c r="E4348" s="1" t="s">
        <v>11</v>
      </c>
      <c r="F4348" s="1" t="s">
        <v>3760</v>
      </c>
      <c r="G4348" s="2">
        <v>43616</v>
      </c>
    </row>
    <row r="4349" spans="1:7" hidden="1" x14ac:dyDescent="0.25">
      <c r="A4349" s="1" t="s">
        <v>3751</v>
      </c>
      <c r="B4349" s="1" t="s">
        <v>77</v>
      </c>
      <c r="C4349" s="1" t="s">
        <v>45</v>
      </c>
      <c r="D4349" s="1" t="s">
        <v>45</v>
      </c>
      <c r="E4349" s="1" t="s">
        <v>45</v>
      </c>
      <c r="F4349" s="1" t="s">
        <v>3761</v>
      </c>
      <c r="G4349" s="2">
        <v>43616</v>
      </c>
    </row>
    <row r="4350" spans="1:7" hidden="1" x14ac:dyDescent="0.25">
      <c r="A4350" s="1" t="s">
        <v>3762</v>
      </c>
      <c r="B4350" s="1" t="s">
        <v>13</v>
      </c>
      <c r="C4350" s="1" t="s">
        <v>9</v>
      </c>
      <c r="D4350" s="1" t="s">
        <v>14</v>
      </c>
      <c r="E4350" s="1" t="s">
        <v>11</v>
      </c>
      <c r="F4350" s="1" t="s">
        <v>49</v>
      </c>
      <c r="G4350" s="2">
        <v>43616</v>
      </c>
    </row>
    <row r="4351" spans="1:7" hidden="1" x14ac:dyDescent="0.25">
      <c r="A4351" s="1" t="s">
        <v>3762</v>
      </c>
      <c r="B4351" s="1" t="s">
        <v>16</v>
      </c>
      <c r="C4351" s="1" t="s">
        <v>9</v>
      </c>
      <c r="D4351" s="1" t="s">
        <v>10</v>
      </c>
      <c r="E4351" s="1" t="s">
        <v>11</v>
      </c>
      <c r="F4351" s="1" t="s">
        <v>49</v>
      </c>
      <c r="G4351" s="2">
        <v>43616</v>
      </c>
    </row>
    <row r="4352" spans="1:7" hidden="1" x14ac:dyDescent="0.25">
      <c r="A4352" s="1" t="s">
        <v>3763</v>
      </c>
      <c r="B4352" s="1" t="s">
        <v>8</v>
      </c>
      <c r="C4352" s="1" t="s">
        <v>9</v>
      </c>
      <c r="D4352" s="1" t="s">
        <v>10</v>
      </c>
      <c r="E4352" s="1" t="s">
        <v>11</v>
      </c>
      <c r="F4352" s="1" t="s">
        <v>49</v>
      </c>
      <c r="G4352" s="2">
        <v>43616</v>
      </c>
    </row>
    <row r="4353" spans="1:7" hidden="1" x14ac:dyDescent="0.25">
      <c r="A4353" s="1" t="s">
        <v>3763</v>
      </c>
      <c r="B4353" s="1" t="s">
        <v>89</v>
      </c>
      <c r="C4353" s="1" t="s">
        <v>9</v>
      </c>
      <c r="D4353" s="1" t="s">
        <v>10</v>
      </c>
      <c r="E4353" s="1" t="s">
        <v>11</v>
      </c>
      <c r="F4353" s="1" t="s">
        <v>49</v>
      </c>
      <c r="G4353" s="2">
        <v>43616</v>
      </c>
    </row>
    <row r="4354" spans="1:7" hidden="1" x14ac:dyDescent="0.25">
      <c r="A4354" s="1" t="s">
        <v>3764</v>
      </c>
      <c r="B4354" s="1" t="s">
        <v>31</v>
      </c>
      <c r="C4354" s="1" t="s">
        <v>9</v>
      </c>
      <c r="D4354" s="1" t="s">
        <v>10</v>
      </c>
      <c r="E4354" s="1" t="s">
        <v>11</v>
      </c>
      <c r="F4354" s="1" t="s">
        <v>49</v>
      </c>
      <c r="G4354" s="2">
        <v>43616</v>
      </c>
    </row>
    <row r="4355" spans="1:7" hidden="1" x14ac:dyDescent="0.25">
      <c r="A4355" s="1" t="s">
        <v>3764</v>
      </c>
      <c r="B4355" s="1" t="s">
        <v>72</v>
      </c>
      <c r="C4355" s="1" t="s">
        <v>9</v>
      </c>
      <c r="D4355" s="1" t="s">
        <v>10</v>
      </c>
      <c r="E4355" s="1" t="s">
        <v>11</v>
      </c>
      <c r="F4355" s="1" t="s">
        <v>49</v>
      </c>
      <c r="G4355" s="2">
        <v>43616</v>
      </c>
    </row>
    <row r="4356" spans="1:7" x14ac:dyDescent="0.25">
      <c r="A4356" s="1" t="s">
        <v>3765</v>
      </c>
      <c r="B4356" s="1" t="s">
        <v>57</v>
      </c>
      <c r="C4356" s="1" t="s">
        <v>20</v>
      </c>
      <c r="D4356" s="1" t="s">
        <v>21</v>
      </c>
      <c r="E4356" s="1" t="s">
        <v>22</v>
      </c>
      <c r="F4356" s="1" t="s">
        <v>49</v>
      </c>
      <c r="G4356" s="2">
        <v>43616</v>
      </c>
    </row>
    <row r="4357" spans="1:7" hidden="1" x14ac:dyDescent="0.25">
      <c r="A4357" s="1" t="s">
        <v>3765</v>
      </c>
      <c r="B4357" s="1" t="s">
        <v>8</v>
      </c>
      <c r="C4357" s="1" t="s">
        <v>9</v>
      </c>
      <c r="D4357" s="1" t="s">
        <v>10</v>
      </c>
      <c r="E4357" s="1" t="s">
        <v>11</v>
      </c>
      <c r="F4357" s="1" t="s">
        <v>49</v>
      </c>
      <c r="G4357" s="2">
        <v>43616</v>
      </c>
    </row>
    <row r="4358" spans="1:7" hidden="1" x14ac:dyDescent="0.25">
      <c r="A4358" s="1" t="s">
        <v>3765</v>
      </c>
      <c r="B4358" s="1" t="s">
        <v>38</v>
      </c>
      <c r="C4358" s="1" t="s">
        <v>9</v>
      </c>
      <c r="D4358" s="1" t="s">
        <v>10</v>
      </c>
      <c r="E4358" s="1" t="s">
        <v>11</v>
      </c>
      <c r="F4358" s="1" t="s">
        <v>49</v>
      </c>
      <c r="G4358" s="2">
        <v>43616</v>
      </c>
    </row>
    <row r="4359" spans="1:7" x14ac:dyDescent="0.25">
      <c r="A4359" s="1" t="s">
        <v>3766</v>
      </c>
      <c r="B4359" s="1" t="s">
        <v>93</v>
      </c>
      <c r="C4359" s="1" t="s">
        <v>20</v>
      </c>
      <c r="D4359" s="1" t="s">
        <v>21</v>
      </c>
      <c r="E4359" s="1" t="s">
        <v>22</v>
      </c>
      <c r="F4359" s="1" t="s">
        <v>3767</v>
      </c>
      <c r="G4359" s="2">
        <v>43616</v>
      </c>
    </row>
    <row r="4360" spans="1:7" x14ac:dyDescent="0.25">
      <c r="A4360" s="1" t="s">
        <v>3766</v>
      </c>
      <c r="B4360" s="1" t="s">
        <v>187</v>
      </c>
      <c r="C4360" s="1" t="s">
        <v>20</v>
      </c>
      <c r="D4360" s="1" t="s">
        <v>21</v>
      </c>
      <c r="E4360" s="1" t="s">
        <v>22</v>
      </c>
      <c r="F4360" s="1" t="s">
        <v>3768</v>
      </c>
      <c r="G4360" s="2">
        <v>43616</v>
      </c>
    </row>
    <row r="4361" spans="1:7" x14ac:dyDescent="0.25">
      <c r="A4361" s="1" t="s">
        <v>3766</v>
      </c>
      <c r="B4361" s="1" t="s">
        <v>24</v>
      </c>
      <c r="C4361" s="1" t="s">
        <v>20</v>
      </c>
      <c r="D4361" s="1" t="s">
        <v>21</v>
      </c>
      <c r="E4361" s="1" t="s">
        <v>22</v>
      </c>
      <c r="F4361" s="1" t="s">
        <v>3769</v>
      </c>
      <c r="G4361" s="2">
        <v>43616</v>
      </c>
    </row>
    <row r="4362" spans="1:7" hidden="1" x14ac:dyDescent="0.25">
      <c r="A4362" s="1" t="s">
        <v>3766</v>
      </c>
      <c r="B4362" s="1" t="s">
        <v>31</v>
      </c>
      <c r="C4362" s="1" t="s">
        <v>9</v>
      </c>
      <c r="D4362" s="1" t="s">
        <v>10</v>
      </c>
      <c r="E4362" s="1" t="s">
        <v>11</v>
      </c>
      <c r="F4362" s="1" t="s">
        <v>3770</v>
      </c>
      <c r="G4362" s="2">
        <v>43616</v>
      </c>
    </row>
    <row r="4363" spans="1:7" hidden="1" x14ac:dyDescent="0.25">
      <c r="A4363" s="1" t="s">
        <v>3766</v>
      </c>
      <c r="B4363" s="1" t="s">
        <v>72</v>
      </c>
      <c r="C4363" s="1" t="s">
        <v>9</v>
      </c>
      <c r="D4363" s="1" t="s">
        <v>10</v>
      </c>
      <c r="E4363" s="1" t="s">
        <v>11</v>
      </c>
      <c r="F4363" s="1" t="s">
        <v>3771</v>
      </c>
      <c r="G4363" s="2">
        <v>43616</v>
      </c>
    </row>
    <row r="4364" spans="1:7" hidden="1" x14ac:dyDescent="0.25">
      <c r="A4364" s="1" t="s">
        <v>3766</v>
      </c>
      <c r="B4364" s="1" t="s">
        <v>8</v>
      </c>
      <c r="C4364" s="1" t="s">
        <v>9</v>
      </c>
      <c r="D4364" s="1" t="s">
        <v>10</v>
      </c>
      <c r="E4364" s="1" t="s">
        <v>11</v>
      </c>
      <c r="F4364" s="1" t="s">
        <v>3772</v>
      </c>
      <c r="G4364" s="2">
        <v>43616</v>
      </c>
    </row>
    <row r="4365" spans="1:7" hidden="1" x14ac:dyDescent="0.25">
      <c r="A4365" s="1" t="s">
        <v>3766</v>
      </c>
      <c r="B4365" s="1" t="s">
        <v>89</v>
      </c>
      <c r="C4365" s="1" t="s">
        <v>9</v>
      </c>
      <c r="D4365" s="1" t="s">
        <v>10</v>
      </c>
      <c r="E4365" s="1" t="s">
        <v>11</v>
      </c>
      <c r="F4365" s="1" t="s">
        <v>3773</v>
      </c>
      <c r="G4365" s="2">
        <v>43616</v>
      </c>
    </row>
    <row r="4366" spans="1:7" hidden="1" x14ac:dyDescent="0.25">
      <c r="A4366" s="1" t="s">
        <v>3774</v>
      </c>
      <c r="B4366" s="1" t="s">
        <v>60</v>
      </c>
      <c r="C4366" s="1" t="s">
        <v>9</v>
      </c>
      <c r="D4366" s="1" t="s">
        <v>10</v>
      </c>
      <c r="E4366" s="1" t="s">
        <v>11</v>
      </c>
      <c r="F4366" s="1" t="s">
        <v>49</v>
      </c>
      <c r="G4366" s="2">
        <v>43616</v>
      </c>
    </row>
    <row r="4367" spans="1:7" hidden="1" x14ac:dyDescent="0.25">
      <c r="A4367" s="1" t="s">
        <v>3775</v>
      </c>
      <c r="B4367" s="1" t="s">
        <v>892</v>
      </c>
      <c r="C4367" s="1" t="s">
        <v>88</v>
      </c>
      <c r="D4367" s="1" t="s">
        <v>27</v>
      </c>
      <c r="E4367" s="1" t="s">
        <v>22</v>
      </c>
      <c r="F4367" s="1" t="s">
        <v>49</v>
      </c>
      <c r="G4367" s="2">
        <v>43616</v>
      </c>
    </row>
    <row r="4368" spans="1:7" hidden="1" x14ac:dyDescent="0.25">
      <c r="A4368" s="1" t="s">
        <v>3775</v>
      </c>
      <c r="B4368" s="1" t="s">
        <v>8</v>
      </c>
      <c r="C4368" s="1" t="s">
        <v>9</v>
      </c>
      <c r="D4368" s="1" t="s">
        <v>10</v>
      </c>
      <c r="E4368" s="1" t="s">
        <v>11</v>
      </c>
      <c r="F4368" s="1" t="s">
        <v>49</v>
      </c>
      <c r="G4368" s="2">
        <v>43616</v>
      </c>
    </row>
    <row r="4369" spans="1:7" x14ac:dyDescent="0.25">
      <c r="A4369" s="1" t="s">
        <v>3776</v>
      </c>
      <c r="B4369" s="1" t="s">
        <v>19</v>
      </c>
      <c r="C4369" s="1" t="s">
        <v>20</v>
      </c>
      <c r="D4369" s="1" t="s">
        <v>21</v>
      </c>
      <c r="E4369" s="1" t="s">
        <v>22</v>
      </c>
      <c r="F4369" s="1" t="s">
        <v>49</v>
      </c>
      <c r="G4369" s="2">
        <v>43616</v>
      </c>
    </row>
    <row r="4370" spans="1:7" x14ac:dyDescent="0.25">
      <c r="A4370" s="1" t="s">
        <v>3776</v>
      </c>
      <c r="B4370" s="1" t="s">
        <v>24</v>
      </c>
      <c r="C4370" s="1" t="s">
        <v>20</v>
      </c>
      <c r="D4370" s="1" t="s">
        <v>21</v>
      </c>
      <c r="E4370" s="1" t="s">
        <v>22</v>
      </c>
      <c r="F4370" s="1" t="s">
        <v>49</v>
      </c>
      <c r="G4370" s="2">
        <v>43616</v>
      </c>
    </row>
    <row r="4371" spans="1:7" x14ac:dyDescent="0.25">
      <c r="A4371" s="1" t="s">
        <v>3776</v>
      </c>
      <c r="B4371" s="1" t="s">
        <v>58</v>
      </c>
      <c r="C4371" s="1" t="s">
        <v>20</v>
      </c>
      <c r="D4371" s="1" t="s">
        <v>27</v>
      </c>
      <c r="E4371" s="1" t="s">
        <v>22</v>
      </c>
      <c r="F4371" s="1" t="s">
        <v>49</v>
      </c>
      <c r="G4371" s="2">
        <v>43616</v>
      </c>
    </row>
    <row r="4372" spans="1:7" hidden="1" x14ac:dyDescent="0.25">
      <c r="A4372" s="1" t="s">
        <v>3776</v>
      </c>
      <c r="B4372" s="1" t="s">
        <v>8</v>
      </c>
      <c r="C4372" s="1" t="s">
        <v>9</v>
      </c>
      <c r="D4372" s="1" t="s">
        <v>10</v>
      </c>
      <c r="E4372" s="1" t="s">
        <v>11</v>
      </c>
      <c r="F4372" s="1" t="s">
        <v>49</v>
      </c>
      <c r="G4372" s="2">
        <v>43616</v>
      </c>
    </row>
    <row r="4373" spans="1:7" hidden="1" x14ac:dyDescent="0.25">
      <c r="A4373" s="1" t="s">
        <v>3776</v>
      </c>
      <c r="B4373" s="1" t="s">
        <v>89</v>
      </c>
      <c r="C4373" s="1" t="s">
        <v>9</v>
      </c>
      <c r="D4373" s="1" t="s">
        <v>10</v>
      </c>
      <c r="E4373" s="1" t="s">
        <v>11</v>
      </c>
      <c r="F4373" s="1" t="s">
        <v>49</v>
      </c>
      <c r="G4373" s="2">
        <v>43616</v>
      </c>
    </row>
    <row r="4374" spans="1:7" hidden="1" x14ac:dyDescent="0.25">
      <c r="A4374" s="1" t="s">
        <v>3776</v>
      </c>
      <c r="B4374" s="1" t="s">
        <v>16</v>
      </c>
      <c r="C4374" s="1" t="s">
        <v>9</v>
      </c>
      <c r="D4374" s="1" t="s">
        <v>10</v>
      </c>
      <c r="E4374" s="1" t="s">
        <v>11</v>
      </c>
      <c r="F4374" s="1" t="s">
        <v>49</v>
      </c>
      <c r="G4374" s="2">
        <v>43616</v>
      </c>
    </row>
    <row r="4375" spans="1:7" x14ac:dyDescent="0.25">
      <c r="A4375" s="1" t="s">
        <v>3777</v>
      </c>
      <c r="B4375" s="1" t="s">
        <v>24</v>
      </c>
      <c r="C4375" s="1" t="s">
        <v>20</v>
      </c>
      <c r="D4375" s="1" t="s">
        <v>21</v>
      </c>
      <c r="E4375" s="1" t="s">
        <v>22</v>
      </c>
      <c r="F4375" s="1" t="s">
        <v>3778</v>
      </c>
      <c r="G4375" s="2">
        <v>43616</v>
      </c>
    </row>
    <row r="4376" spans="1:7" hidden="1" x14ac:dyDescent="0.25">
      <c r="A4376" s="1" t="s">
        <v>3777</v>
      </c>
      <c r="B4376" s="1" t="s">
        <v>31</v>
      </c>
      <c r="C4376" s="1" t="s">
        <v>9</v>
      </c>
      <c r="D4376" s="1" t="s">
        <v>10</v>
      </c>
      <c r="E4376" s="1" t="s">
        <v>11</v>
      </c>
      <c r="F4376" s="1" t="s">
        <v>3779</v>
      </c>
      <c r="G4376" s="2">
        <v>43616</v>
      </c>
    </row>
    <row r="4377" spans="1:7" hidden="1" x14ac:dyDescent="0.25">
      <c r="A4377" s="1" t="s">
        <v>3777</v>
      </c>
      <c r="B4377" s="1" t="s">
        <v>8</v>
      </c>
      <c r="C4377" s="1" t="s">
        <v>9</v>
      </c>
      <c r="D4377" s="1" t="s">
        <v>10</v>
      </c>
      <c r="E4377" s="1" t="s">
        <v>11</v>
      </c>
      <c r="F4377" s="1" t="s">
        <v>3780</v>
      </c>
      <c r="G4377" s="2">
        <v>43616</v>
      </c>
    </row>
    <row r="4378" spans="1:7" hidden="1" x14ac:dyDescent="0.25">
      <c r="A4378" s="1" t="s">
        <v>3777</v>
      </c>
      <c r="B4378" s="1" t="s">
        <v>36</v>
      </c>
      <c r="C4378" s="1" t="s">
        <v>9</v>
      </c>
      <c r="D4378" s="1" t="s">
        <v>10</v>
      </c>
      <c r="E4378" s="1" t="s">
        <v>11</v>
      </c>
      <c r="F4378" s="1" t="s">
        <v>3781</v>
      </c>
      <c r="G4378" s="2">
        <v>43616</v>
      </c>
    </row>
    <row r="4379" spans="1:7" hidden="1" x14ac:dyDescent="0.25">
      <c r="A4379" s="1" t="s">
        <v>3777</v>
      </c>
      <c r="B4379" s="1" t="s">
        <v>89</v>
      </c>
      <c r="C4379" s="1" t="s">
        <v>9</v>
      </c>
      <c r="D4379" s="1" t="s">
        <v>10</v>
      </c>
      <c r="E4379" s="1" t="s">
        <v>11</v>
      </c>
      <c r="F4379" s="1" t="s">
        <v>3782</v>
      </c>
      <c r="G4379" s="2">
        <v>43616</v>
      </c>
    </row>
    <row r="4380" spans="1:7" hidden="1" x14ac:dyDescent="0.25">
      <c r="A4380" s="1" t="s">
        <v>3777</v>
      </c>
      <c r="B4380" s="1" t="s">
        <v>38</v>
      </c>
      <c r="C4380" s="1" t="s">
        <v>9</v>
      </c>
      <c r="D4380" s="1" t="s">
        <v>10</v>
      </c>
      <c r="E4380" s="1" t="s">
        <v>11</v>
      </c>
      <c r="F4380" s="1" t="s">
        <v>3783</v>
      </c>
      <c r="G4380" s="2">
        <v>43616</v>
      </c>
    </row>
    <row r="4381" spans="1:7" x14ac:dyDescent="0.25">
      <c r="A4381" s="1" t="s">
        <v>3784</v>
      </c>
      <c r="B4381" s="1" t="s">
        <v>19</v>
      </c>
      <c r="C4381" s="1" t="s">
        <v>20</v>
      </c>
      <c r="D4381" s="1" t="s">
        <v>21</v>
      </c>
      <c r="E4381" s="1" t="s">
        <v>22</v>
      </c>
      <c r="F4381" s="1" t="s">
        <v>49</v>
      </c>
      <c r="G4381" s="2">
        <v>43616</v>
      </c>
    </row>
    <row r="4382" spans="1:7" hidden="1" x14ac:dyDescent="0.25">
      <c r="A4382" s="1" t="s">
        <v>3784</v>
      </c>
      <c r="B4382" s="1" t="s">
        <v>66</v>
      </c>
      <c r="C4382" s="1" t="s">
        <v>9</v>
      </c>
      <c r="D4382" s="1" t="s">
        <v>10</v>
      </c>
      <c r="E4382" s="1" t="s">
        <v>11</v>
      </c>
      <c r="F4382" s="1" t="s">
        <v>49</v>
      </c>
      <c r="G4382" s="2">
        <v>43616</v>
      </c>
    </row>
    <row r="4383" spans="1:7" hidden="1" x14ac:dyDescent="0.25">
      <c r="A4383" s="1" t="s">
        <v>3784</v>
      </c>
      <c r="B4383" s="1" t="s">
        <v>8</v>
      </c>
      <c r="C4383" s="1" t="s">
        <v>9</v>
      </c>
      <c r="D4383" s="1" t="s">
        <v>10</v>
      </c>
      <c r="E4383" s="1" t="s">
        <v>11</v>
      </c>
      <c r="F4383" s="1" t="s">
        <v>49</v>
      </c>
      <c r="G4383" s="2">
        <v>43616</v>
      </c>
    </row>
    <row r="4384" spans="1:7" x14ac:dyDescent="0.25">
      <c r="A4384" s="1" t="s">
        <v>3785</v>
      </c>
      <c r="B4384" s="1" t="s">
        <v>19</v>
      </c>
      <c r="C4384" s="1" t="s">
        <v>20</v>
      </c>
      <c r="D4384" s="1" t="s">
        <v>21</v>
      </c>
      <c r="E4384" s="1" t="s">
        <v>22</v>
      </c>
      <c r="F4384" s="1" t="s">
        <v>3786</v>
      </c>
      <c r="G4384" s="2">
        <v>43616</v>
      </c>
    </row>
    <row r="4385" spans="1:7" x14ac:dyDescent="0.25">
      <c r="A4385" s="1" t="s">
        <v>3785</v>
      </c>
      <c r="B4385" s="1" t="s">
        <v>107</v>
      </c>
      <c r="C4385" s="1" t="s">
        <v>20</v>
      </c>
      <c r="D4385" s="1" t="s">
        <v>108</v>
      </c>
      <c r="E4385" s="1" t="s">
        <v>22</v>
      </c>
      <c r="F4385" s="1" t="s">
        <v>3787</v>
      </c>
      <c r="G4385" s="2">
        <v>43616</v>
      </c>
    </row>
    <row r="4386" spans="1:7" x14ac:dyDescent="0.25">
      <c r="A4386" s="1" t="s">
        <v>3785</v>
      </c>
      <c r="B4386" s="1" t="s">
        <v>58</v>
      </c>
      <c r="C4386" s="1" t="s">
        <v>20</v>
      </c>
      <c r="D4386" s="1" t="s">
        <v>27</v>
      </c>
      <c r="E4386" s="1" t="s">
        <v>22</v>
      </c>
      <c r="F4386" s="1" t="s">
        <v>3788</v>
      </c>
      <c r="G4386" s="2">
        <v>43616</v>
      </c>
    </row>
    <row r="4387" spans="1:7" x14ac:dyDescent="0.25">
      <c r="A4387" s="1" t="s">
        <v>3785</v>
      </c>
      <c r="B4387" s="1" t="s">
        <v>29</v>
      </c>
      <c r="C4387" s="1" t="s">
        <v>20</v>
      </c>
      <c r="D4387" s="1" t="s">
        <v>27</v>
      </c>
      <c r="E4387" s="1" t="s">
        <v>22</v>
      </c>
      <c r="F4387" s="1" t="s">
        <v>3789</v>
      </c>
      <c r="G4387" s="2">
        <v>43616</v>
      </c>
    </row>
    <row r="4388" spans="1:7" hidden="1" x14ac:dyDescent="0.25">
      <c r="A4388" s="1" t="s">
        <v>3785</v>
      </c>
      <c r="B4388" s="1" t="s">
        <v>66</v>
      </c>
      <c r="C4388" s="1" t="s">
        <v>9</v>
      </c>
      <c r="D4388" s="1" t="s">
        <v>10</v>
      </c>
      <c r="E4388" s="1" t="s">
        <v>11</v>
      </c>
      <c r="F4388" s="1" t="s">
        <v>3790</v>
      </c>
      <c r="G4388" s="2">
        <v>43616</v>
      </c>
    </row>
    <row r="4389" spans="1:7" hidden="1" x14ac:dyDescent="0.25">
      <c r="A4389" s="1" t="s">
        <v>3785</v>
      </c>
      <c r="B4389" s="1" t="s">
        <v>16</v>
      </c>
      <c r="C4389" s="1" t="s">
        <v>9</v>
      </c>
      <c r="D4389" s="1" t="s">
        <v>10</v>
      </c>
      <c r="E4389" s="1" t="s">
        <v>11</v>
      </c>
      <c r="F4389" s="1" t="s">
        <v>3791</v>
      </c>
      <c r="G4389" s="2">
        <v>43616</v>
      </c>
    </row>
    <row r="4390" spans="1:7" x14ac:dyDescent="0.25">
      <c r="A4390" s="1" t="s">
        <v>3792</v>
      </c>
      <c r="B4390" s="1" t="s">
        <v>19</v>
      </c>
      <c r="C4390" s="1" t="s">
        <v>20</v>
      </c>
      <c r="D4390" s="1" t="s">
        <v>21</v>
      </c>
      <c r="E4390" s="1" t="s">
        <v>22</v>
      </c>
      <c r="F4390" s="1" t="s">
        <v>49</v>
      </c>
      <c r="G4390" s="2">
        <v>43616</v>
      </c>
    </row>
    <row r="4391" spans="1:7" x14ac:dyDescent="0.25">
      <c r="A4391" s="1" t="s">
        <v>3792</v>
      </c>
      <c r="B4391" s="1" t="s">
        <v>137</v>
      </c>
      <c r="C4391" s="1" t="s">
        <v>20</v>
      </c>
      <c r="D4391" s="1" t="s">
        <v>21</v>
      </c>
      <c r="E4391" s="1" t="s">
        <v>22</v>
      </c>
      <c r="F4391" s="1" t="s">
        <v>49</v>
      </c>
      <c r="G4391" s="2">
        <v>43616</v>
      </c>
    </row>
    <row r="4392" spans="1:7" x14ac:dyDescent="0.25">
      <c r="A4392" s="1" t="s">
        <v>3792</v>
      </c>
      <c r="B4392" s="1" t="s">
        <v>93</v>
      </c>
      <c r="C4392" s="1" t="s">
        <v>20</v>
      </c>
      <c r="D4392" s="1" t="s">
        <v>21</v>
      </c>
      <c r="E4392" s="1" t="s">
        <v>22</v>
      </c>
      <c r="F4392" s="1" t="s">
        <v>49</v>
      </c>
      <c r="G4392" s="2">
        <v>43616</v>
      </c>
    </row>
    <row r="4393" spans="1:7" x14ac:dyDescent="0.25">
      <c r="A4393" s="1" t="s">
        <v>3792</v>
      </c>
      <c r="B4393" s="1" t="s">
        <v>187</v>
      </c>
      <c r="C4393" s="1" t="s">
        <v>20</v>
      </c>
      <c r="D4393" s="1" t="s">
        <v>21</v>
      </c>
      <c r="E4393" s="1" t="s">
        <v>22</v>
      </c>
      <c r="F4393" s="1" t="s">
        <v>49</v>
      </c>
      <c r="G4393" s="2">
        <v>43616</v>
      </c>
    </row>
    <row r="4394" spans="1:7" hidden="1" x14ac:dyDescent="0.25">
      <c r="A4394" s="1" t="s">
        <v>3792</v>
      </c>
      <c r="B4394" s="1" t="s">
        <v>8</v>
      </c>
      <c r="C4394" s="1" t="s">
        <v>9</v>
      </c>
      <c r="D4394" s="1" t="s">
        <v>10</v>
      </c>
      <c r="E4394" s="1" t="s">
        <v>11</v>
      </c>
      <c r="F4394" s="1" t="s">
        <v>49</v>
      </c>
      <c r="G4394" s="2">
        <v>43616</v>
      </c>
    </row>
    <row r="4395" spans="1:7" hidden="1" x14ac:dyDescent="0.25">
      <c r="A4395" s="1" t="s">
        <v>3792</v>
      </c>
      <c r="B4395" s="1" t="s">
        <v>89</v>
      </c>
      <c r="C4395" s="1" t="s">
        <v>9</v>
      </c>
      <c r="D4395" s="1" t="s">
        <v>10</v>
      </c>
      <c r="E4395" s="1" t="s">
        <v>11</v>
      </c>
      <c r="F4395" s="1" t="s">
        <v>49</v>
      </c>
      <c r="G4395" s="2">
        <v>43616</v>
      </c>
    </row>
    <row r="4396" spans="1:7" hidden="1" x14ac:dyDescent="0.25">
      <c r="A4396" s="1" t="s">
        <v>3793</v>
      </c>
      <c r="B4396" s="1" t="s">
        <v>31</v>
      </c>
      <c r="C4396" s="1" t="s">
        <v>9</v>
      </c>
      <c r="D4396" s="1" t="s">
        <v>10</v>
      </c>
      <c r="E4396" s="1" t="s">
        <v>11</v>
      </c>
      <c r="F4396" s="1" t="s">
        <v>49</v>
      </c>
      <c r="G4396" s="2">
        <v>43616</v>
      </c>
    </row>
    <row r="4397" spans="1:7" x14ac:dyDescent="0.25">
      <c r="A4397" s="1" t="s">
        <v>3794</v>
      </c>
      <c r="B4397" s="1" t="s">
        <v>24</v>
      </c>
      <c r="C4397" s="1" t="s">
        <v>20</v>
      </c>
      <c r="D4397" s="1" t="s">
        <v>21</v>
      </c>
      <c r="E4397" s="1" t="s">
        <v>22</v>
      </c>
      <c r="F4397" s="1" t="s">
        <v>49</v>
      </c>
      <c r="G4397" s="2">
        <v>43616</v>
      </c>
    </row>
    <row r="4398" spans="1:7" x14ac:dyDescent="0.25">
      <c r="A4398" s="1" t="s">
        <v>3794</v>
      </c>
      <c r="B4398" s="1" t="s">
        <v>107</v>
      </c>
      <c r="C4398" s="1" t="s">
        <v>20</v>
      </c>
      <c r="D4398" s="1" t="s">
        <v>108</v>
      </c>
      <c r="E4398" s="1" t="s">
        <v>22</v>
      </c>
      <c r="F4398" s="1" t="s">
        <v>49</v>
      </c>
      <c r="G4398" s="2">
        <v>43616</v>
      </c>
    </row>
    <row r="4399" spans="1:7" x14ac:dyDescent="0.25">
      <c r="A4399" s="1" t="s">
        <v>3794</v>
      </c>
      <c r="B4399" s="1" t="s">
        <v>58</v>
      </c>
      <c r="C4399" s="1" t="s">
        <v>20</v>
      </c>
      <c r="D4399" s="1" t="s">
        <v>27</v>
      </c>
      <c r="E4399" s="1" t="s">
        <v>22</v>
      </c>
      <c r="F4399" s="1" t="s">
        <v>49</v>
      </c>
      <c r="G4399" s="2">
        <v>43616</v>
      </c>
    </row>
    <row r="4400" spans="1:7" hidden="1" x14ac:dyDescent="0.25">
      <c r="A4400" s="1" t="s">
        <v>3794</v>
      </c>
      <c r="B4400" s="1" t="s">
        <v>66</v>
      </c>
      <c r="C4400" s="1" t="s">
        <v>9</v>
      </c>
      <c r="D4400" s="1" t="s">
        <v>10</v>
      </c>
      <c r="E4400" s="1" t="s">
        <v>11</v>
      </c>
      <c r="F4400" s="1" t="s">
        <v>49</v>
      </c>
      <c r="G4400" s="2">
        <v>43616</v>
      </c>
    </row>
    <row r="4401" spans="1:7" hidden="1" x14ac:dyDescent="0.25">
      <c r="A4401" s="1" t="s">
        <v>3794</v>
      </c>
      <c r="B4401" s="1" t="s">
        <v>8</v>
      </c>
      <c r="C4401" s="1" t="s">
        <v>9</v>
      </c>
      <c r="D4401" s="1" t="s">
        <v>10</v>
      </c>
      <c r="E4401" s="1" t="s">
        <v>11</v>
      </c>
      <c r="F4401" s="1" t="s">
        <v>49</v>
      </c>
      <c r="G4401" s="2">
        <v>43616</v>
      </c>
    </row>
    <row r="4402" spans="1:7" hidden="1" x14ac:dyDescent="0.25">
      <c r="A4402" s="1" t="s">
        <v>3794</v>
      </c>
      <c r="B4402" s="1" t="s">
        <v>89</v>
      </c>
      <c r="C4402" s="1" t="s">
        <v>9</v>
      </c>
      <c r="D4402" s="1" t="s">
        <v>10</v>
      </c>
      <c r="E4402" s="1" t="s">
        <v>11</v>
      </c>
      <c r="F4402" s="1" t="s">
        <v>49</v>
      </c>
      <c r="G4402" s="2">
        <v>43616</v>
      </c>
    </row>
    <row r="4403" spans="1:7" hidden="1" x14ac:dyDescent="0.25">
      <c r="A4403" s="1" t="s">
        <v>3794</v>
      </c>
      <c r="B4403" s="1" t="s">
        <v>16</v>
      </c>
      <c r="C4403" s="1" t="s">
        <v>9</v>
      </c>
      <c r="D4403" s="1" t="s">
        <v>10</v>
      </c>
      <c r="E4403" s="1" t="s">
        <v>11</v>
      </c>
      <c r="F4403" s="1" t="s">
        <v>49</v>
      </c>
      <c r="G4403" s="2">
        <v>43616</v>
      </c>
    </row>
    <row r="4404" spans="1:7" x14ac:dyDescent="0.25">
      <c r="A4404" s="1" t="s">
        <v>3795</v>
      </c>
      <c r="B4404" s="1" t="s">
        <v>19</v>
      </c>
      <c r="C4404" s="1" t="s">
        <v>20</v>
      </c>
      <c r="D4404" s="1" t="s">
        <v>21</v>
      </c>
      <c r="E4404" s="1" t="s">
        <v>22</v>
      </c>
      <c r="F4404" s="1" t="s">
        <v>49</v>
      </c>
      <c r="G4404" s="2">
        <v>43616</v>
      </c>
    </row>
    <row r="4405" spans="1:7" x14ac:dyDescent="0.25">
      <c r="A4405" s="1" t="s">
        <v>3795</v>
      </c>
      <c r="B4405" s="1" t="s">
        <v>187</v>
      </c>
      <c r="C4405" s="1" t="s">
        <v>20</v>
      </c>
      <c r="D4405" s="1" t="s">
        <v>21</v>
      </c>
      <c r="E4405" s="1" t="s">
        <v>22</v>
      </c>
      <c r="F4405" s="1" t="s">
        <v>49</v>
      </c>
      <c r="G4405" s="2">
        <v>43616</v>
      </c>
    </row>
    <row r="4406" spans="1:7" x14ac:dyDescent="0.25">
      <c r="A4406" s="1" t="s">
        <v>3795</v>
      </c>
      <c r="B4406" s="1" t="s">
        <v>57</v>
      </c>
      <c r="C4406" s="1" t="s">
        <v>20</v>
      </c>
      <c r="D4406" s="1" t="s">
        <v>21</v>
      </c>
      <c r="E4406" s="1" t="s">
        <v>22</v>
      </c>
      <c r="F4406" s="1" t="s">
        <v>49</v>
      </c>
      <c r="G4406" s="2">
        <v>43616</v>
      </c>
    </row>
    <row r="4407" spans="1:7" x14ac:dyDescent="0.25">
      <c r="A4407" s="1" t="s">
        <v>3795</v>
      </c>
      <c r="B4407" s="1" t="s">
        <v>24</v>
      </c>
      <c r="C4407" s="1" t="s">
        <v>20</v>
      </c>
      <c r="D4407" s="1" t="s">
        <v>21</v>
      </c>
      <c r="E4407" s="1" t="s">
        <v>22</v>
      </c>
      <c r="F4407" s="1" t="s">
        <v>49</v>
      </c>
      <c r="G4407" s="2">
        <v>43616</v>
      </c>
    </row>
    <row r="4408" spans="1:7" hidden="1" x14ac:dyDescent="0.25">
      <c r="A4408" s="1" t="s">
        <v>3795</v>
      </c>
      <c r="B4408" s="1" t="s">
        <v>80</v>
      </c>
      <c r="C4408" s="1" t="s">
        <v>45</v>
      </c>
      <c r="D4408" s="1" t="s">
        <v>45</v>
      </c>
      <c r="E4408" s="1" t="s">
        <v>45</v>
      </c>
      <c r="F4408" s="1" t="s">
        <v>49</v>
      </c>
      <c r="G4408" s="2">
        <v>43616</v>
      </c>
    </row>
    <row r="4409" spans="1:7" hidden="1" x14ac:dyDescent="0.25">
      <c r="A4409" s="1" t="s">
        <v>3795</v>
      </c>
      <c r="B4409" s="1" t="s">
        <v>60</v>
      </c>
      <c r="C4409" s="1" t="s">
        <v>9</v>
      </c>
      <c r="D4409" s="1" t="s">
        <v>10</v>
      </c>
      <c r="E4409" s="1" t="s">
        <v>11</v>
      </c>
      <c r="F4409" s="1" t="s">
        <v>49</v>
      </c>
      <c r="G4409" s="2">
        <v>43616</v>
      </c>
    </row>
    <row r="4410" spans="1:7" hidden="1" x14ac:dyDescent="0.25">
      <c r="A4410" s="1" t="s">
        <v>3795</v>
      </c>
      <c r="B4410" s="1" t="s">
        <v>66</v>
      </c>
      <c r="C4410" s="1" t="s">
        <v>9</v>
      </c>
      <c r="D4410" s="1" t="s">
        <v>10</v>
      </c>
      <c r="E4410" s="1" t="s">
        <v>11</v>
      </c>
      <c r="F4410" s="1" t="s">
        <v>49</v>
      </c>
      <c r="G4410" s="2">
        <v>43616</v>
      </c>
    </row>
    <row r="4411" spans="1:7" x14ac:dyDescent="0.25">
      <c r="A4411" s="1" t="s">
        <v>3796</v>
      </c>
      <c r="B4411" s="1" t="s">
        <v>24</v>
      </c>
      <c r="C4411" s="1" t="s">
        <v>20</v>
      </c>
      <c r="D4411" s="1" t="s">
        <v>21</v>
      </c>
      <c r="E4411" s="1" t="s">
        <v>22</v>
      </c>
      <c r="F4411" s="1" t="s">
        <v>3797</v>
      </c>
      <c r="G4411" s="2">
        <v>43616</v>
      </c>
    </row>
    <row r="4412" spans="1:7" hidden="1" x14ac:dyDescent="0.25">
      <c r="A4412" s="1" t="s">
        <v>3796</v>
      </c>
      <c r="B4412" s="1" t="s">
        <v>31</v>
      </c>
      <c r="C4412" s="1" t="s">
        <v>9</v>
      </c>
      <c r="D4412" s="1" t="s">
        <v>10</v>
      </c>
      <c r="E4412" s="1" t="s">
        <v>11</v>
      </c>
      <c r="F4412" s="1" t="s">
        <v>3798</v>
      </c>
      <c r="G4412" s="2">
        <v>43616</v>
      </c>
    </row>
    <row r="4413" spans="1:7" hidden="1" x14ac:dyDescent="0.25">
      <c r="A4413" s="1" t="s">
        <v>3796</v>
      </c>
      <c r="B4413" s="1" t="s">
        <v>8</v>
      </c>
      <c r="C4413" s="1" t="s">
        <v>9</v>
      </c>
      <c r="D4413" s="1" t="s">
        <v>10</v>
      </c>
      <c r="E4413" s="1" t="s">
        <v>11</v>
      </c>
      <c r="F4413" s="1" t="s">
        <v>3799</v>
      </c>
      <c r="G4413" s="2">
        <v>43616</v>
      </c>
    </row>
    <row r="4414" spans="1:7" hidden="1" x14ac:dyDescent="0.25">
      <c r="A4414" s="1" t="s">
        <v>3796</v>
      </c>
      <c r="B4414" s="1" t="s">
        <v>13</v>
      </c>
      <c r="C4414" s="1" t="s">
        <v>9</v>
      </c>
      <c r="D4414" s="1" t="s">
        <v>14</v>
      </c>
      <c r="E4414" s="1" t="s">
        <v>11</v>
      </c>
      <c r="F4414" s="1" t="s">
        <v>3800</v>
      </c>
      <c r="G4414" s="2">
        <v>43616</v>
      </c>
    </row>
    <row r="4415" spans="1:7" x14ac:dyDescent="0.25">
      <c r="A4415" s="1" t="s">
        <v>3801</v>
      </c>
      <c r="B4415" s="1" t="s">
        <v>187</v>
      </c>
      <c r="C4415" s="1" t="s">
        <v>20</v>
      </c>
      <c r="D4415" s="1" t="s">
        <v>21</v>
      </c>
      <c r="E4415" s="1" t="s">
        <v>22</v>
      </c>
      <c r="F4415" s="1" t="s">
        <v>3802</v>
      </c>
      <c r="G4415" s="2">
        <v>43616</v>
      </c>
    </row>
    <row r="4416" spans="1:7" x14ac:dyDescent="0.25">
      <c r="A4416" s="1" t="s">
        <v>3801</v>
      </c>
      <c r="B4416" s="1" t="s">
        <v>24</v>
      </c>
      <c r="C4416" s="1" t="s">
        <v>20</v>
      </c>
      <c r="D4416" s="1" t="s">
        <v>21</v>
      </c>
      <c r="E4416" s="1" t="s">
        <v>22</v>
      </c>
      <c r="F4416" s="1" t="s">
        <v>3803</v>
      </c>
      <c r="G4416" s="2">
        <v>43616</v>
      </c>
    </row>
    <row r="4417" spans="1:7" hidden="1" x14ac:dyDescent="0.25">
      <c r="A4417" s="1" t="s">
        <v>3801</v>
      </c>
      <c r="B4417" s="1" t="s">
        <v>31</v>
      </c>
      <c r="C4417" s="1" t="s">
        <v>9</v>
      </c>
      <c r="D4417" s="1" t="s">
        <v>10</v>
      </c>
      <c r="E4417" s="1" t="s">
        <v>11</v>
      </c>
      <c r="F4417" s="1" t="s">
        <v>3804</v>
      </c>
      <c r="G4417" s="2">
        <v>43616</v>
      </c>
    </row>
    <row r="4418" spans="1:7" hidden="1" x14ac:dyDescent="0.25">
      <c r="A4418" s="1" t="s">
        <v>3801</v>
      </c>
      <c r="B4418" s="1" t="s">
        <v>72</v>
      </c>
      <c r="C4418" s="1" t="s">
        <v>9</v>
      </c>
      <c r="D4418" s="1" t="s">
        <v>10</v>
      </c>
      <c r="E4418" s="1" t="s">
        <v>11</v>
      </c>
      <c r="F4418" s="1" t="s">
        <v>3805</v>
      </c>
      <c r="G4418" s="2">
        <v>43616</v>
      </c>
    </row>
    <row r="4419" spans="1:7" hidden="1" x14ac:dyDescent="0.25">
      <c r="A4419" s="1" t="s">
        <v>3801</v>
      </c>
      <c r="B4419" s="1" t="s">
        <v>53</v>
      </c>
      <c r="C4419" s="1" t="s">
        <v>53</v>
      </c>
      <c r="D4419" s="1" t="s">
        <v>45</v>
      </c>
      <c r="E4419" s="1" t="s">
        <v>11</v>
      </c>
      <c r="F4419" s="1" t="s">
        <v>3806</v>
      </c>
      <c r="G4419" s="2">
        <v>43616</v>
      </c>
    </row>
    <row r="4420" spans="1:7" hidden="1" x14ac:dyDescent="0.25">
      <c r="A4420" s="1" t="s">
        <v>3801</v>
      </c>
      <c r="B4420" s="1" t="s">
        <v>8</v>
      </c>
      <c r="C4420" s="1" t="s">
        <v>9</v>
      </c>
      <c r="D4420" s="1" t="s">
        <v>10</v>
      </c>
      <c r="E4420" s="1" t="s">
        <v>11</v>
      </c>
      <c r="F4420" s="1" t="s">
        <v>3807</v>
      </c>
      <c r="G4420" s="2">
        <v>43616</v>
      </c>
    </row>
    <row r="4421" spans="1:7" x14ac:dyDescent="0.25">
      <c r="A4421" s="1" t="s">
        <v>3808</v>
      </c>
      <c r="B4421" s="1" t="s">
        <v>58</v>
      </c>
      <c r="C4421" s="1" t="s">
        <v>20</v>
      </c>
      <c r="D4421" s="1" t="s">
        <v>27</v>
      </c>
      <c r="E4421" s="1" t="s">
        <v>22</v>
      </c>
      <c r="F4421" s="1" t="s">
        <v>49</v>
      </c>
      <c r="G4421" s="2">
        <v>43616</v>
      </c>
    </row>
    <row r="4422" spans="1:7" hidden="1" x14ac:dyDescent="0.25">
      <c r="A4422" s="1" t="s">
        <v>3808</v>
      </c>
      <c r="B4422" s="1" t="s">
        <v>66</v>
      </c>
      <c r="C4422" s="1" t="s">
        <v>9</v>
      </c>
      <c r="D4422" s="1" t="s">
        <v>10</v>
      </c>
      <c r="E4422" s="1" t="s">
        <v>11</v>
      </c>
      <c r="F4422" s="1" t="s">
        <v>49</v>
      </c>
      <c r="G4422" s="2">
        <v>43616</v>
      </c>
    </row>
    <row r="4423" spans="1:7" hidden="1" x14ac:dyDescent="0.25">
      <c r="A4423" s="1" t="s">
        <v>3808</v>
      </c>
      <c r="B4423" s="1" t="s">
        <v>13</v>
      </c>
      <c r="C4423" s="1" t="s">
        <v>9</v>
      </c>
      <c r="D4423" s="1" t="s">
        <v>14</v>
      </c>
      <c r="E4423" s="1" t="s">
        <v>11</v>
      </c>
      <c r="F4423" s="1" t="s">
        <v>49</v>
      </c>
      <c r="G4423" s="2">
        <v>43616</v>
      </c>
    </row>
    <row r="4424" spans="1:7" x14ac:dyDescent="0.25">
      <c r="A4424" s="1" t="s">
        <v>3809</v>
      </c>
      <c r="B4424" s="1" t="s">
        <v>24</v>
      </c>
      <c r="C4424" s="1" t="s">
        <v>20</v>
      </c>
      <c r="D4424" s="1" t="s">
        <v>21</v>
      </c>
      <c r="E4424" s="1" t="s">
        <v>22</v>
      </c>
      <c r="F4424" s="1" t="s">
        <v>49</v>
      </c>
      <c r="G4424" s="2">
        <v>43616</v>
      </c>
    </row>
    <row r="4425" spans="1:7" hidden="1" x14ac:dyDescent="0.25">
      <c r="A4425" s="1" t="s">
        <v>3809</v>
      </c>
      <c r="B4425" s="1" t="s">
        <v>80</v>
      </c>
      <c r="C4425" s="1" t="s">
        <v>45</v>
      </c>
      <c r="D4425" s="1" t="s">
        <v>45</v>
      </c>
      <c r="E4425" s="1" t="s">
        <v>45</v>
      </c>
      <c r="F4425" s="1" t="s">
        <v>49</v>
      </c>
      <c r="G4425" s="2">
        <v>43616</v>
      </c>
    </row>
    <row r="4426" spans="1:7" hidden="1" x14ac:dyDescent="0.25">
      <c r="A4426" s="1" t="s">
        <v>3809</v>
      </c>
      <c r="B4426" s="1" t="s">
        <v>8</v>
      </c>
      <c r="C4426" s="1" t="s">
        <v>9</v>
      </c>
      <c r="D4426" s="1" t="s">
        <v>10</v>
      </c>
      <c r="E4426" s="1" t="s">
        <v>11</v>
      </c>
      <c r="F4426" s="1" t="s">
        <v>49</v>
      </c>
      <c r="G4426" s="2">
        <v>43616</v>
      </c>
    </row>
    <row r="4427" spans="1:7" x14ac:dyDescent="0.25">
      <c r="A4427" s="1" t="s">
        <v>3810</v>
      </c>
      <c r="B4427" s="1" t="s">
        <v>24</v>
      </c>
      <c r="C4427" s="1" t="s">
        <v>20</v>
      </c>
      <c r="D4427" s="1" t="s">
        <v>21</v>
      </c>
      <c r="E4427" s="1" t="s">
        <v>22</v>
      </c>
      <c r="F4427" s="1" t="s">
        <v>49</v>
      </c>
      <c r="G4427" s="2">
        <v>43616</v>
      </c>
    </row>
    <row r="4428" spans="1:7" x14ac:dyDescent="0.25">
      <c r="A4428" s="1" t="s">
        <v>3810</v>
      </c>
      <c r="B4428" s="1" t="s">
        <v>107</v>
      </c>
      <c r="C4428" s="1" t="s">
        <v>20</v>
      </c>
      <c r="D4428" s="1" t="s">
        <v>108</v>
      </c>
      <c r="E4428" s="1" t="s">
        <v>22</v>
      </c>
      <c r="F4428" s="1" t="s">
        <v>49</v>
      </c>
      <c r="G4428" s="2">
        <v>43616</v>
      </c>
    </row>
    <row r="4429" spans="1:7" hidden="1" x14ac:dyDescent="0.25">
      <c r="A4429" s="1" t="s">
        <v>3810</v>
      </c>
      <c r="B4429" s="1" t="s">
        <v>8</v>
      </c>
      <c r="C4429" s="1" t="s">
        <v>9</v>
      </c>
      <c r="D4429" s="1" t="s">
        <v>10</v>
      </c>
      <c r="E4429" s="1" t="s">
        <v>11</v>
      </c>
      <c r="F4429" s="1" t="s">
        <v>49</v>
      </c>
      <c r="G4429" s="2">
        <v>43616</v>
      </c>
    </row>
    <row r="4430" spans="1:7" hidden="1" x14ac:dyDescent="0.25">
      <c r="A4430" s="1" t="s">
        <v>3811</v>
      </c>
      <c r="B4430" s="1" t="s">
        <v>31</v>
      </c>
      <c r="C4430" s="1" t="s">
        <v>9</v>
      </c>
      <c r="D4430" s="1" t="s">
        <v>10</v>
      </c>
      <c r="E4430" s="1" t="s">
        <v>11</v>
      </c>
      <c r="F4430" s="1" t="s">
        <v>49</v>
      </c>
      <c r="G4430" s="2">
        <v>43616</v>
      </c>
    </row>
    <row r="4431" spans="1:7" hidden="1" x14ac:dyDescent="0.25">
      <c r="A4431" s="1" t="s">
        <v>3811</v>
      </c>
      <c r="B4431" s="1" t="s">
        <v>53</v>
      </c>
      <c r="C4431" s="1" t="s">
        <v>53</v>
      </c>
      <c r="D4431" s="1" t="s">
        <v>45</v>
      </c>
      <c r="E4431" s="1" t="s">
        <v>11</v>
      </c>
      <c r="F4431" s="1" t="s">
        <v>49</v>
      </c>
      <c r="G4431" s="2">
        <v>43616</v>
      </c>
    </row>
    <row r="4432" spans="1:7" hidden="1" x14ac:dyDescent="0.25">
      <c r="A4432" s="1" t="s">
        <v>3811</v>
      </c>
      <c r="B4432" s="1" t="s">
        <v>38</v>
      </c>
      <c r="C4432" s="1" t="s">
        <v>9</v>
      </c>
      <c r="D4432" s="1" t="s">
        <v>10</v>
      </c>
      <c r="E4432" s="1" t="s">
        <v>11</v>
      </c>
      <c r="F4432" s="1" t="s">
        <v>49</v>
      </c>
      <c r="G4432" s="2">
        <v>43616</v>
      </c>
    </row>
    <row r="4433" spans="1:7" x14ac:dyDescent="0.25">
      <c r="A4433" s="1" t="s">
        <v>3812</v>
      </c>
      <c r="B4433" s="1" t="s">
        <v>19</v>
      </c>
      <c r="C4433" s="1" t="s">
        <v>20</v>
      </c>
      <c r="D4433" s="1" t="s">
        <v>21</v>
      </c>
      <c r="E4433" s="1" t="s">
        <v>22</v>
      </c>
      <c r="F4433" s="1" t="s">
        <v>3813</v>
      </c>
      <c r="G4433" s="2">
        <v>43616</v>
      </c>
    </row>
    <row r="4434" spans="1:7" x14ac:dyDescent="0.25">
      <c r="A4434" s="1" t="s">
        <v>3812</v>
      </c>
      <c r="B4434" s="1" t="s">
        <v>93</v>
      </c>
      <c r="C4434" s="1" t="s">
        <v>20</v>
      </c>
      <c r="D4434" s="1" t="s">
        <v>21</v>
      </c>
      <c r="E4434" s="1" t="s">
        <v>22</v>
      </c>
      <c r="F4434" s="1" t="s">
        <v>3814</v>
      </c>
      <c r="G4434" s="2">
        <v>43616</v>
      </c>
    </row>
    <row r="4435" spans="1:7" x14ac:dyDescent="0.25">
      <c r="A4435" s="1" t="s">
        <v>3812</v>
      </c>
      <c r="B4435" s="1" t="s">
        <v>187</v>
      </c>
      <c r="C4435" s="1" t="s">
        <v>20</v>
      </c>
      <c r="D4435" s="1" t="s">
        <v>21</v>
      </c>
      <c r="E4435" s="1" t="s">
        <v>22</v>
      </c>
      <c r="F4435" s="1" t="s">
        <v>3815</v>
      </c>
      <c r="G4435" s="2">
        <v>43616</v>
      </c>
    </row>
    <row r="4436" spans="1:7" x14ac:dyDescent="0.25">
      <c r="A4436" s="1" t="s">
        <v>3812</v>
      </c>
      <c r="B4436" s="1" t="s">
        <v>24</v>
      </c>
      <c r="C4436" s="1" t="s">
        <v>20</v>
      </c>
      <c r="D4436" s="1" t="s">
        <v>21</v>
      </c>
      <c r="E4436" s="1" t="s">
        <v>22</v>
      </c>
      <c r="F4436" s="1" t="s">
        <v>3816</v>
      </c>
      <c r="G4436" s="2">
        <v>43616</v>
      </c>
    </row>
    <row r="4437" spans="1:7" x14ac:dyDescent="0.25">
      <c r="A4437" s="1" t="s">
        <v>3812</v>
      </c>
      <c r="B4437" s="1" t="s">
        <v>317</v>
      </c>
      <c r="C4437" s="1" t="s">
        <v>20</v>
      </c>
      <c r="D4437" s="1" t="s">
        <v>108</v>
      </c>
      <c r="E4437" s="1" t="s">
        <v>22</v>
      </c>
      <c r="F4437" s="1" t="s">
        <v>3817</v>
      </c>
      <c r="G4437" s="2">
        <v>43616</v>
      </c>
    </row>
    <row r="4438" spans="1:7" x14ac:dyDescent="0.25">
      <c r="A4438" s="1" t="s">
        <v>3812</v>
      </c>
      <c r="B4438" s="1" t="s">
        <v>115</v>
      </c>
      <c r="C4438" s="1" t="s">
        <v>20</v>
      </c>
      <c r="D4438" s="1" t="s">
        <v>27</v>
      </c>
      <c r="E4438" s="1" t="s">
        <v>22</v>
      </c>
      <c r="F4438" s="1" t="s">
        <v>3818</v>
      </c>
      <c r="G4438" s="2">
        <v>43616</v>
      </c>
    </row>
    <row r="4439" spans="1:7" x14ac:dyDescent="0.25">
      <c r="A4439" s="1" t="s">
        <v>3812</v>
      </c>
      <c r="B4439" s="1" t="s">
        <v>58</v>
      </c>
      <c r="C4439" s="1" t="s">
        <v>20</v>
      </c>
      <c r="D4439" s="1" t="s">
        <v>27</v>
      </c>
      <c r="E4439" s="1" t="s">
        <v>22</v>
      </c>
      <c r="F4439" s="1" t="s">
        <v>3819</v>
      </c>
      <c r="G4439" s="2">
        <v>43616</v>
      </c>
    </row>
    <row r="4440" spans="1:7" hidden="1" x14ac:dyDescent="0.25">
      <c r="A4440" s="1" t="s">
        <v>3812</v>
      </c>
      <c r="B4440" s="1" t="s">
        <v>31</v>
      </c>
      <c r="C4440" s="1" t="s">
        <v>9</v>
      </c>
      <c r="D4440" s="1" t="s">
        <v>10</v>
      </c>
      <c r="E4440" s="1" t="s">
        <v>11</v>
      </c>
      <c r="F4440" s="1" t="s">
        <v>3820</v>
      </c>
      <c r="G4440" s="2">
        <v>43616</v>
      </c>
    </row>
    <row r="4441" spans="1:7" hidden="1" x14ac:dyDescent="0.25">
      <c r="A4441" s="1" t="s">
        <v>3812</v>
      </c>
      <c r="B4441" s="1" t="s">
        <v>72</v>
      </c>
      <c r="C4441" s="1" t="s">
        <v>9</v>
      </c>
      <c r="D4441" s="1" t="s">
        <v>10</v>
      </c>
      <c r="E4441" s="1" t="s">
        <v>11</v>
      </c>
      <c r="F4441" s="1" t="s">
        <v>3821</v>
      </c>
      <c r="G4441" s="2">
        <v>43616</v>
      </c>
    </row>
    <row r="4442" spans="1:7" hidden="1" x14ac:dyDescent="0.25">
      <c r="A4442" s="1" t="s">
        <v>3812</v>
      </c>
      <c r="B4442" s="1" t="s">
        <v>8</v>
      </c>
      <c r="C4442" s="1" t="s">
        <v>9</v>
      </c>
      <c r="D4442" s="1" t="s">
        <v>10</v>
      </c>
      <c r="E4442" s="1" t="s">
        <v>11</v>
      </c>
      <c r="F4442" s="1" t="s">
        <v>3822</v>
      </c>
      <c r="G4442" s="2">
        <v>43616</v>
      </c>
    </row>
    <row r="4443" spans="1:7" x14ac:dyDescent="0.25">
      <c r="A4443" s="1" t="s">
        <v>3823</v>
      </c>
      <c r="B4443" s="1" t="s">
        <v>19</v>
      </c>
      <c r="C4443" s="1" t="s">
        <v>20</v>
      </c>
      <c r="D4443" s="1" t="s">
        <v>21</v>
      </c>
      <c r="E4443" s="1" t="s">
        <v>22</v>
      </c>
      <c r="F4443" s="1" t="s">
        <v>49</v>
      </c>
      <c r="G4443" s="2">
        <v>43616</v>
      </c>
    </row>
    <row r="4444" spans="1:7" x14ac:dyDescent="0.25">
      <c r="A4444" s="1" t="s">
        <v>3823</v>
      </c>
      <c r="B4444" s="1" t="s">
        <v>93</v>
      </c>
      <c r="C4444" s="1" t="s">
        <v>20</v>
      </c>
      <c r="D4444" s="1" t="s">
        <v>21</v>
      </c>
      <c r="E4444" s="1" t="s">
        <v>22</v>
      </c>
      <c r="F4444" s="1" t="s">
        <v>49</v>
      </c>
      <c r="G4444" s="2">
        <v>43616</v>
      </c>
    </row>
    <row r="4445" spans="1:7" x14ac:dyDescent="0.25">
      <c r="A4445" s="1" t="s">
        <v>3823</v>
      </c>
      <c r="B4445" s="1" t="s">
        <v>57</v>
      </c>
      <c r="C4445" s="1" t="s">
        <v>20</v>
      </c>
      <c r="D4445" s="1" t="s">
        <v>21</v>
      </c>
      <c r="E4445" s="1" t="s">
        <v>22</v>
      </c>
      <c r="F4445" s="1" t="s">
        <v>49</v>
      </c>
      <c r="G4445" s="2">
        <v>43616</v>
      </c>
    </row>
    <row r="4446" spans="1:7" x14ac:dyDescent="0.25">
      <c r="A4446" s="1" t="s">
        <v>3823</v>
      </c>
      <c r="B4446" s="1" t="s">
        <v>58</v>
      </c>
      <c r="C4446" s="1" t="s">
        <v>20</v>
      </c>
      <c r="D4446" s="1" t="s">
        <v>27</v>
      </c>
      <c r="E4446" s="1" t="s">
        <v>22</v>
      </c>
      <c r="F4446" s="1" t="s">
        <v>49</v>
      </c>
      <c r="G4446" s="2">
        <v>43616</v>
      </c>
    </row>
    <row r="4447" spans="1:7" hidden="1" x14ac:dyDescent="0.25">
      <c r="A4447" s="1" t="s">
        <v>3823</v>
      </c>
      <c r="B4447" s="1" t="s">
        <v>31</v>
      </c>
      <c r="C4447" s="1" t="s">
        <v>9</v>
      </c>
      <c r="D4447" s="1" t="s">
        <v>10</v>
      </c>
      <c r="E4447" s="1" t="s">
        <v>11</v>
      </c>
      <c r="F4447" s="1" t="s">
        <v>49</v>
      </c>
      <c r="G4447" s="2">
        <v>43616</v>
      </c>
    </row>
    <row r="4448" spans="1:7" hidden="1" x14ac:dyDescent="0.25">
      <c r="A4448" s="1" t="s">
        <v>3823</v>
      </c>
      <c r="B4448" s="1" t="s">
        <v>8</v>
      </c>
      <c r="C4448" s="1" t="s">
        <v>9</v>
      </c>
      <c r="D4448" s="1" t="s">
        <v>10</v>
      </c>
      <c r="E4448" s="1" t="s">
        <v>11</v>
      </c>
      <c r="F4448" s="1" t="s">
        <v>49</v>
      </c>
      <c r="G4448" s="2">
        <v>43616</v>
      </c>
    </row>
    <row r="4449" spans="1:7" hidden="1" x14ac:dyDescent="0.25">
      <c r="A4449" s="1" t="s">
        <v>3823</v>
      </c>
      <c r="B4449" s="1" t="s">
        <v>13</v>
      </c>
      <c r="C4449" s="1" t="s">
        <v>9</v>
      </c>
      <c r="D4449" s="1" t="s">
        <v>14</v>
      </c>
      <c r="E4449" s="1" t="s">
        <v>11</v>
      </c>
      <c r="F4449" s="1" t="s">
        <v>49</v>
      </c>
      <c r="G4449" s="2">
        <v>43616</v>
      </c>
    </row>
    <row r="4450" spans="1:7" x14ac:dyDescent="0.25">
      <c r="A4450" s="1" t="s">
        <v>3824</v>
      </c>
      <c r="B4450" s="1" t="s">
        <v>24</v>
      </c>
      <c r="C4450" s="1" t="s">
        <v>20</v>
      </c>
      <c r="D4450" s="1" t="s">
        <v>21</v>
      </c>
      <c r="E4450" s="1" t="s">
        <v>22</v>
      </c>
      <c r="F4450" s="1" t="s">
        <v>49</v>
      </c>
      <c r="G4450" s="2">
        <v>43616</v>
      </c>
    </row>
    <row r="4451" spans="1:7" hidden="1" x14ac:dyDescent="0.25">
      <c r="A4451" s="1" t="s">
        <v>3824</v>
      </c>
      <c r="B4451" s="1" t="s">
        <v>8</v>
      </c>
      <c r="C4451" s="1" t="s">
        <v>9</v>
      </c>
      <c r="D4451" s="1" t="s">
        <v>10</v>
      </c>
      <c r="E4451" s="1" t="s">
        <v>11</v>
      </c>
      <c r="F4451" s="1" t="s">
        <v>49</v>
      </c>
      <c r="G4451" s="2">
        <v>43616</v>
      </c>
    </row>
    <row r="4452" spans="1:7" x14ac:dyDescent="0.25">
      <c r="A4452" s="1" t="s">
        <v>3825</v>
      </c>
      <c r="B4452" s="1" t="s">
        <v>24</v>
      </c>
      <c r="C4452" s="1" t="s">
        <v>20</v>
      </c>
      <c r="D4452" s="1" t="s">
        <v>21</v>
      </c>
      <c r="E4452" s="1" t="s">
        <v>22</v>
      </c>
      <c r="F4452" s="1" t="s">
        <v>49</v>
      </c>
      <c r="G4452" s="2">
        <v>43616</v>
      </c>
    </row>
    <row r="4453" spans="1:7" hidden="1" x14ac:dyDescent="0.25">
      <c r="A4453" s="1" t="s">
        <v>3825</v>
      </c>
      <c r="B4453" s="1" t="s">
        <v>33</v>
      </c>
      <c r="C4453" s="1" t="s">
        <v>9</v>
      </c>
      <c r="D4453" s="1" t="s">
        <v>10</v>
      </c>
      <c r="E4453" s="1" t="s">
        <v>11</v>
      </c>
      <c r="F4453" s="1" t="s">
        <v>49</v>
      </c>
      <c r="G4453" s="2">
        <v>43616</v>
      </c>
    </row>
    <row r="4454" spans="1:7" x14ac:dyDescent="0.25">
      <c r="A4454" s="1" t="s">
        <v>3826</v>
      </c>
      <c r="B4454" s="1" t="s">
        <v>19</v>
      </c>
      <c r="C4454" s="1" t="s">
        <v>20</v>
      </c>
      <c r="D4454" s="1" t="s">
        <v>21</v>
      </c>
      <c r="E4454" s="1" t="s">
        <v>22</v>
      </c>
      <c r="F4454" s="1" t="s">
        <v>49</v>
      </c>
      <c r="G4454" s="2">
        <v>43616</v>
      </c>
    </row>
    <row r="4455" spans="1:7" x14ac:dyDescent="0.25">
      <c r="A4455" s="1" t="s">
        <v>3826</v>
      </c>
      <c r="B4455" s="1" t="s">
        <v>24</v>
      </c>
      <c r="C4455" s="1" t="s">
        <v>20</v>
      </c>
      <c r="D4455" s="1" t="s">
        <v>21</v>
      </c>
      <c r="E4455" s="1" t="s">
        <v>22</v>
      </c>
      <c r="F4455" s="1" t="s">
        <v>49</v>
      </c>
      <c r="G4455" s="2">
        <v>43616</v>
      </c>
    </row>
    <row r="4456" spans="1:7" x14ac:dyDescent="0.25">
      <c r="A4456" s="1" t="s">
        <v>3826</v>
      </c>
      <c r="B4456" s="1" t="s">
        <v>26</v>
      </c>
      <c r="C4456" s="1" t="s">
        <v>20</v>
      </c>
      <c r="D4456" s="1" t="s">
        <v>27</v>
      </c>
      <c r="E4456" s="1" t="s">
        <v>22</v>
      </c>
      <c r="F4456" s="1" t="s">
        <v>49</v>
      </c>
      <c r="G4456" s="2">
        <v>43616</v>
      </c>
    </row>
    <row r="4457" spans="1:7" hidden="1" x14ac:dyDescent="0.25">
      <c r="A4457" s="1" t="s">
        <v>3826</v>
      </c>
      <c r="B4457" s="1" t="s">
        <v>31</v>
      </c>
      <c r="C4457" s="1" t="s">
        <v>9</v>
      </c>
      <c r="D4457" s="1" t="s">
        <v>10</v>
      </c>
      <c r="E4457" s="1" t="s">
        <v>11</v>
      </c>
      <c r="F4457" s="1" t="s">
        <v>49</v>
      </c>
      <c r="G4457" s="2">
        <v>43616</v>
      </c>
    </row>
    <row r="4458" spans="1:7" hidden="1" x14ac:dyDescent="0.25">
      <c r="A4458" s="1" t="s">
        <v>3826</v>
      </c>
      <c r="B4458" s="1" t="s">
        <v>66</v>
      </c>
      <c r="C4458" s="1" t="s">
        <v>9</v>
      </c>
      <c r="D4458" s="1" t="s">
        <v>10</v>
      </c>
      <c r="E4458" s="1" t="s">
        <v>11</v>
      </c>
      <c r="F4458" s="1" t="s">
        <v>49</v>
      </c>
      <c r="G4458" s="2">
        <v>43616</v>
      </c>
    </row>
    <row r="4459" spans="1:7" hidden="1" x14ac:dyDescent="0.25">
      <c r="A4459" s="1" t="s">
        <v>3826</v>
      </c>
      <c r="B4459" s="1" t="s">
        <v>8</v>
      </c>
      <c r="C4459" s="1" t="s">
        <v>9</v>
      </c>
      <c r="D4459" s="1" t="s">
        <v>10</v>
      </c>
      <c r="E4459" s="1" t="s">
        <v>11</v>
      </c>
      <c r="F4459" s="1" t="s">
        <v>49</v>
      </c>
      <c r="G4459" s="2">
        <v>43616</v>
      </c>
    </row>
    <row r="4460" spans="1:7" hidden="1" x14ac:dyDescent="0.25">
      <c r="A4460" s="1" t="s">
        <v>3826</v>
      </c>
      <c r="B4460" s="1" t="s">
        <v>38</v>
      </c>
      <c r="C4460" s="1" t="s">
        <v>9</v>
      </c>
      <c r="D4460" s="1" t="s">
        <v>10</v>
      </c>
      <c r="E4460" s="1" t="s">
        <v>11</v>
      </c>
      <c r="F4460" s="1" t="s">
        <v>49</v>
      </c>
      <c r="G4460" s="2">
        <v>43616</v>
      </c>
    </row>
    <row r="4461" spans="1:7" x14ac:dyDescent="0.25">
      <c r="A4461" s="1" t="s">
        <v>3827</v>
      </c>
      <c r="B4461" s="1" t="s">
        <v>24</v>
      </c>
      <c r="C4461" s="1" t="s">
        <v>20</v>
      </c>
      <c r="D4461" s="1" t="s">
        <v>21</v>
      </c>
      <c r="E4461" s="1" t="s">
        <v>22</v>
      </c>
      <c r="F4461" s="1" t="s">
        <v>49</v>
      </c>
      <c r="G4461" s="2">
        <v>43616</v>
      </c>
    </row>
    <row r="4462" spans="1:7" x14ac:dyDescent="0.25">
      <c r="A4462" s="1" t="s">
        <v>3827</v>
      </c>
      <c r="B4462" s="1" t="s">
        <v>115</v>
      </c>
      <c r="C4462" s="1" t="s">
        <v>20</v>
      </c>
      <c r="D4462" s="1" t="s">
        <v>27</v>
      </c>
      <c r="E4462" s="1" t="s">
        <v>22</v>
      </c>
      <c r="F4462" s="1" t="s">
        <v>49</v>
      </c>
      <c r="G4462" s="2">
        <v>43616</v>
      </c>
    </row>
    <row r="4463" spans="1:7" hidden="1" x14ac:dyDescent="0.25">
      <c r="A4463" s="1" t="s">
        <v>3827</v>
      </c>
      <c r="B4463" s="1" t="s">
        <v>31</v>
      </c>
      <c r="C4463" s="1" t="s">
        <v>9</v>
      </c>
      <c r="D4463" s="1" t="s">
        <v>10</v>
      </c>
      <c r="E4463" s="1" t="s">
        <v>11</v>
      </c>
      <c r="F4463" s="1" t="s">
        <v>49</v>
      </c>
      <c r="G4463" s="2">
        <v>43616</v>
      </c>
    </row>
    <row r="4464" spans="1:7" hidden="1" x14ac:dyDescent="0.25">
      <c r="A4464" s="1" t="s">
        <v>3827</v>
      </c>
      <c r="B4464" s="1" t="s">
        <v>8</v>
      </c>
      <c r="C4464" s="1" t="s">
        <v>9</v>
      </c>
      <c r="D4464" s="1" t="s">
        <v>10</v>
      </c>
      <c r="E4464" s="1" t="s">
        <v>11</v>
      </c>
      <c r="F4464" s="1" t="s">
        <v>49</v>
      </c>
      <c r="G4464" s="2">
        <v>43616</v>
      </c>
    </row>
    <row r="4465" spans="1:7" hidden="1" x14ac:dyDescent="0.25">
      <c r="A4465" s="1" t="s">
        <v>3827</v>
      </c>
      <c r="B4465" s="1" t="s">
        <v>13</v>
      </c>
      <c r="C4465" s="1" t="s">
        <v>9</v>
      </c>
      <c r="D4465" s="1" t="s">
        <v>14</v>
      </c>
      <c r="E4465" s="1" t="s">
        <v>11</v>
      </c>
      <c r="F4465" s="1" t="s">
        <v>49</v>
      </c>
      <c r="G4465" s="2">
        <v>43616</v>
      </c>
    </row>
    <row r="4466" spans="1:7" x14ac:dyDescent="0.25">
      <c r="A4466" s="1" t="s">
        <v>3828</v>
      </c>
      <c r="B4466" s="1" t="s">
        <v>24</v>
      </c>
      <c r="C4466" s="1" t="s">
        <v>20</v>
      </c>
      <c r="D4466" s="1" t="s">
        <v>21</v>
      </c>
      <c r="E4466" s="1" t="s">
        <v>22</v>
      </c>
      <c r="F4466" s="1" t="s">
        <v>49</v>
      </c>
      <c r="G4466" s="2">
        <v>43616</v>
      </c>
    </row>
    <row r="4467" spans="1:7" x14ac:dyDescent="0.25">
      <c r="A4467" s="1" t="s">
        <v>3828</v>
      </c>
      <c r="B4467" s="1" t="s">
        <v>29</v>
      </c>
      <c r="C4467" s="1" t="s">
        <v>20</v>
      </c>
      <c r="D4467" s="1" t="s">
        <v>27</v>
      </c>
      <c r="E4467" s="1" t="s">
        <v>22</v>
      </c>
      <c r="F4467" s="1" t="s">
        <v>49</v>
      </c>
      <c r="G4467" s="2">
        <v>43616</v>
      </c>
    </row>
    <row r="4468" spans="1:7" hidden="1" x14ac:dyDescent="0.25">
      <c r="A4468" s="1" t="s">
        <v>3828</v>
      </c>
      <c r="B4468" s="1" t="s">
        <v>66</v>
      </c>
      <c r="C4468" s="1" t="s">
        <v>9</v>
      </c>
      <c r="D4468" s="1" t="s">
        <v>10</v>
      </c>
      <c r="E4468" s="1" t="s">
        <v>11</v>
      </c>
      <c r="F4468" s="1" t="s">
        <v>49</v>
      </c>
      <c r="G4468" s="2">
        <v>43616</v>
      </c>
    </row>
    <row r="4469" spans="1:7" hidden="1" x14ac:dyDescent="0.25">
      <c r="A4469" s="1" t="s">
        <v>3828</v>
      </c>
      <c r="B4469" s="1" t="s">
        <v>8</v>
      </c>
      <c r="C4469" s="1" t="s">
        <v>9</v>
      </c>
      <c r="D4469" s="1" t="s">
        <v>10</v>
      </c>
      <c r="E4469" s="1" t="s">
        <v>11</v>
      </c>
      <c r="F4469" s="1" t="s">
        <v>49</v>
      </c>
      <c r="G4469" s="2">
        <v>43616</v>
      </c>
    </row>
    <row r="4470" spans="1:7" hidden="1" x14ac:dyDescent="0.25">
      <c r="A4470" s="1" t="s">
        <v>3828</v>
      </c>
      <c r="B4470" s="1" t="s">
        <v>16</v>
      </c>
      <c r="C4470" s="1" t="s">
        <v>9</v>
      </c>
      <c r="D4470" s="1" t="s">
        <v>10</v>
      </c>
      <c r="E4470" s="1" t="s">
        <v>11</v>
      </c>
      <c r="F4470" s="1" t="s">
        <v>49</v>
      </c>
      <c r="G4470" s="2">
        <v>43616</v>
      </c>
    </row>
    <row r="4471" spans="1:7" x14ac:dyDescent="0.25">
      <c r="A4471" s="1" t="s">
        <v>3829</v>
      </c>
      <c r="B4471" s="1" t="s">
        <v>58</v>
      </c>
      <c r="C4471" s="1" t="s">
        <v>20</v>
      </c>
      <c r="D4471" s="1" t="s">
        <v>27</v>
      </c>
      <c r="E4471" s="1" t="s">
        <v>22</v>
      </c>
      <c r="F4471" s="1" t="s">
        <v>49</v>
      </c>
      <c r="G4471" s="2">
        <v>43616</v>
      </c>
    </row>
    <row r="4472" spans="1:7" hidden="1" x14ac:dyDescent="0.25">
      <c r="A4472" s="1" t="s">
        <v>3829</v>
      </c>
      <c r="B4472" s="1" t="s">
        <v>13</v>
      </c>
      <c r="C4472" s="1" t="s">
        <v>9</v>
      </c>
      <c r="D4472" s="1" t="s">
        <v>14</v>
      </c>
      <c r="E4472" s="1" t="s">
        <v>11</v>
      </c>
      <c r="F4472" s="1" t="s">
        <v>49</v>
      </c>
      <c r="G4472" s="2">
        <v>43616</v>
      </c>
    </row>
    <row r="4473" spans="1:7" hidden="1" x14ac:dyDescent="0.25">
      <c r="A4473" s="1" t="s">
        <v>3829</v>
      </c>
      <c r="B4473" s="1" t="s">
        <v>16</v>
      </c>
      <c r="C4473" s="1" t="s">
        <v>9</v>
      </c>
      <c r="D4473" s="1" t="s">
        <v>10</v>
      </c>
      <c r="E4473" s="1" t="s">
        <v>11</v>
      </c>
      <c r="F4473" s="1" t="s">
        <v>49</v>
      </c>
      <c r="G4473" s="2">
        <v>43616</v>
      </c>
    </row>
    <row r="4474" spans="1:7" x14ac:dyDescent="0.25">
      <c r="A4474" s="1" t="s">
        <v>3830</v>
      </c>
      <c r="B4474" s="1" t="s">
        <v>24</v>
      </c>
      <c r="C4474" s="1" t="s">
        <v>20</v>
      </c>
      <c r="D4474" s="1" t="s">
        <v>21</v>
      </c>
      <c r="E4474" s="1" t="s">
        <v>22</v>
      </c>
      <c r="F4474" s="1" t="s">
        <v>49</v>
      </c>
      <c r="G4474" s="2">
        <v>43616</v>
      </c>
    </row>
    <row r="4475" spans="1:7" hidden="1" x14ac:dyDescent="0.25">
      <c r="A4475" s="1" t="s">
        <v>3830</v>
      </c>
      <c r="B4475" s="1" t="s">
        <v>80</v>
      </c>
      <c r="C4475" s="1" t="s">
        <v>45</v>
      </c>
      <c r="D4475" s="1" t="s">
        <v>45</v>
      </c>
      <c r="E4475" s="1" t="s">
        <v>45</v>
      </c>
      <c r="F4475" s="1" t="s">
        <v>49</v>
      </c>
      <c r="G4475" s="2">
        <v>43616</v>
      </c>
    </row>
    <row r="4476" spans="1:7" hidden="1" x14ac:dyDescent="0.25">
      <c r="A4476" s="1" t="s">
        <v>3830</v>
      </c>
      <c r="B4476" s="1" t="s">
        <v>8</v>
      </c>
      <c r="C4476" s="1" t="s">
        <v>9</v>
      </c>
      <c r="D4476" s="1" t="s">
        <v>10</v>
      </c>
      <c r="E4476" s="1" t="s">
        <v>11</v>
      </c>
      <c r="F4476" s="1" t="s">
        <v>49</v>
      </c>
      <c r="G4476" s="2">
        <v>43616</v>
      </c>
    </row>
    <row r="4477" spans="1:7" hidden="1" x14ac:dyDescent="0.25">
      <c r="A4477" s="1" t="s">
        <v>3830</v>
      </c>
      <c r="B4477" s="1" t="s">
        <v>89</v>
      </c>
      <c r="C4477" s="1" t="s">
        <v>9</v>
      </c>
      <c r="D4477" s="1" t="s">
        <v>10</v>
      </c>
      <c r="E4477" s="1" t="s">
        <v>11</v>
      </c>
      <c r="F4477" s="1" t="s">
        <v>49</v>
      </c>
      <c r="G4477" s="2">
        <v>43616</v>
      </c>
    </row>
    <row r="4478" spans="1:7" hidden="1" x14ac:dyDescent="0.25">
      <c r="A4478" s="1" t="s">
        <v>3830</v>
      </c>
      <c r="B4478" s="1" t="s">
        <v>38</v>
      </c>
      <c r="C4478" s="1" t="s">
        <v>9</v>
      </c>
      <c r="D4478" s="1" t="s">
        <v>10</v>
      </c>
      <c r="E4478" s="1" t="s">
        <v>11</v>
      </c>
      <c r="F4478" s="1" t="s">
        <v>49</v>
      </c>
      <c r="G4478" s="2">
        <v>43616</v>
      </c>
    </row>
    <row r="4479" spans="1:7" x14ac:dyDescent="0.25">
      <c r="A4479" s="1" t="s">
        <v>3831</v>
      </c>
      <c r="B4479" s="1" t="s">
        <v>24</v>
      </c>
      <c r="C4479" s="1" t="s">
        <v>20</v>
      </c>
      <c r="D4479" s="1" t="s">
        <v>21</v>
      </c>
      <c r="E4479" s="1" t="s">
        <v>22</v>
      </c>
      <c r="F4479" s="1" t="s">
        <v>49</v>
      </c>
      <c r="G4479" s="2">
        <v>43616</v>
      </c>
    </row>
    <row r="4480" spans="1:7" hidden="1" x14ac:dyDescent="0.25">
      <c r="A4480" s="1" t="s">
        <v>3831</v>
      </c>
      <c r="B4480" s="1" t="s">
        <v>8</v>
      </c>
      <c r="C4480" s="1" t="s">
        <v>9</v>
      </c>
      <c r="D4480" s="1" t="s">
        <v>10</v>
      </c>
      <c r="E4480" s="1" t="s">
        <v>11</v>
      </c>
      <c r="F4480" s="1" t="s">
        <v>49</v>
      </c>
      <c r="G4480" s="2">
        <v>43616</v>
      </c>
    </row>
    <row r="4481" spans="1:7" hidden="1" x14ac:dyDescent="0.25">
      <c r="A4481" s="1" t="s">
        <v>3831</v>
      </c>
      <c r="B4481" s="1" t="s">
        <v>89</v>
      </c>
      <c r="C4481" s="1" t="s">
        <v>9</v>
      </c>
      <c r="D4481" s="1" t="s">
        <v>10</v>
      </c>
      <c r="E4481" s="1" t="s">
        <v>11</v>
      </c>
      <c r="F4481" s="1" t="s">
        <v>49</v>
      </c>
      <c r="G4481" s="2">
        <v>43616</v>
      </c>
    </row>
    <row r="4482" spans="1:7" hidden="1" x14ac:dyDescent="0.25">
      <c r="A4482" s="1" t="s">
        <v>3832</v>
      </c>
      <c r="B4482" s="1" t="s">
        <v>13</v>
      </c>
      <c r="C4482" s="1" t="s">
        <v>9</v>
      </c>
      <c r="D4482" s="1" t="s">
        <v>14</v>
      </c>
      <c r="E4482" s="1" t="s">
        <v>11</v>
      </c>
      <c r="F4482" s="1" t="s">
        <v>49</v>
      </c>
      <c r="G4482" s="2">
        <v>43616</v>
      </c>
    </row>
    <row r="4483" spans="1:7" x14ac:dyDescent="0.25">
      <c r="A4483" s="1" t="s">
        <v>3833</v>
      </c>
      <c r="B4483" s="1" t="s">
        <v>24</v>
      </c>
      <c r="C4483" s="1" t="s">
        <v>20</v>
      </c>
      <c r="D4483" s="1" t="s">
        <v>21</v>
      </c>
      <c r="E4483" s="1" t="s">
        <v>22</v>
      </c>
      <c r="F4483" s="1" t="s">
        <v>3834</v>
      </c>
      <c r="G4483" s="2">
        <v>43616</v>
      </c>
    </row>
    <row r="4484" spans="1:7" hidden="1" x14ac:dyDescent="0.25">
      <c r="A4484" s="1" t="s">
        <v>3833</v>
      </c>
      <c r="B4484" s="1" t="s">
        <v>31</v>
      </c>
      <c r="C4484" s="1" t="s">
        <v>9</v>
      </c>
      <c r="D4484" s="1" t="s">
        <v>10</v>
      </c>
      <c r="E4484" s="1" t="s">
        <v>11</v>
      </c>
      <c r="F4484" s="1" t="s">
        <v>3835</v>
      </c>
      <c r="G4484" s="2">
        <v>43616</v>
      </c>
    </row>
    <row r="4485" spans="1:7" hidden="1" x14ac:dyDescent="0.25">
      <c r="A4485" s="1" t="s">
        <v>3833</v>
      </c>
      <c r="B4485" s="1" t="s">
        <v>8</v>
      </c>
      <c r="C4485" s="1" t="s">
        <v>9</v>
      </c>
      <c r="D4485" s="1" t="s">
        <v>10</v>
      </c>
      <c r="E4485" s="1" t="s">
        <v>11</v>
      </c>
      <c r="F4485" s="1" t="s">
        <v>3836</v>
      </c>
      <c r="G4485" s="2">
        <v>43616</v>
      </c>
    </row>
    <row r="4486" spans="1:7" hidden="1" x14ac:dyDescent="0.25">
      <c r="A4486" s="1" t="s">
        <v>3833</v>
      </c>
      <c r="B4486" s="1" t="s">
        <v>16</v>
      </c>
      <c r="C4486" s="1" t="s">
        <v>9</v>
      </c>
      <c r="D4486" s="1" t="s">
        <v>10</v>
      </c>
      <c r="E4486" s="1" t="s">
        <v>11</v>
      </c>
      <c r="F4486" s="1" t="s">
        <v>3837</v>
      </c>
      <c r="G4486" s="2">
        <v>43616</v>
      </c>
    </row>
    <row r="4487" spans="1:7" x14ac:dyDescent="0.25">
      <c r="A4487" s="1" t="s">
        <v>3838</v>
      </c>
      <c r="B4487" s="1" t="s">
        <v>24</v>
      </c>
      <c r="C4487" s="1" t="s">
        <v>20</v>
      </c>
      <c r="D4487" s="1" t="s">
        <v>21</v>
      </c>
      <c r="E4487" s="1" t="s">
        <v>22</v>
      </c>
      <c r="F4487" s="1" t="s">
        <v>49</v>
      </c>
      <c r="G4487" s="2">
        <v>43616</v>
      </c>
    </row>
    <row r="4488" spans="1:7" hidden="1" x14ac:dyDescent="0.25">
      <c r="A4488" s="1" t="s">
        <v>3838</v>
      </c>
      <c r="B4488" s="1" t="s">
        <v>80</v>
      </c>
      <c r="C4488" s="1" t="s">
        <v>45</v>
      </c>
      <c r="D4488" s="1" t="s">
        <v>45</v>
      </c>
      <c r="E4488" s="1" t="s">
        <v>45</v>
      </c>
      <c r="F4488" s="1" t="s">
        <v>49</v>
      </c>
      <c r="G4488" s="2">
        <v>43616</v>
      </c>
    </row>
    <row r="4489" spans="1:7" hidden="1" x14ac:dyDescent="0.25">
      <c r="A4489" s="1" t="s">
        <v>3838</v>
      </c>
      <c r="B4489" s="1" t="s">
        <v>53</v>
      </c>
      <c r="C4489" s="1" t="s">
        <v>53</v>
      </c>
      <c r="D4489" s="1" t="s">
        <v>45</v>
      </c>
      <c r="E4489" s="1" t="s">
        <v>11</v>
      </c>
      <c r="F4489" s="1" t="s">
        <v>49</v>
      </c>
      <c r="G4489" s="2">
        <v>43616</v>
      </c>
    </row>
    <row r="4490" spans="1:7" hidden="1" x14ac:dyDescent="0.25">
      <c r="A4490" s="1" t="s">
        <v>3838</v>
      </c>
      <c r="B4490" s="1" t="s">
        <v>8</v>
      </c>
      <c r="C4490" s="1" t="s">
        <v>9</v>
      </c>
      <c r="D4490" s="1" t="s">
        <v>10</v>
      </c>
      <c r="E4490" s="1" t="s">
        <v>11</v>
      </c>
      <c r="F4490" s="1" t="s">
        <v>49</v>
      </c>
      <c r="G4490" s="2">
        <v>43616</v>
      </c>
    </row>
    <row r="4491" spans="1:7" hidden="1" x14ac:dyDescent="0.25">
      <c r="A4491" s="1" t="s">
        <v>3838</v>
      </c>
      <c r="B4491" s="1" t="s">
        <v>38</v>
      </c>
      <c r="C4491" s="1" t="s">
        <v>9</v>
      </c>
      <c r="D4491" s="1" t="s">
        <v>10</v>
      </c>
      <c r="E4491" s="1" t="s">
        <v>11</v>
      </c>
      <c r="F4491" s="1" t="s">
        <v>49</v>
      </c>
      <c r="G4491" s="2">
        <v>43616</v>
      </c>
    </row>
    <row r="4492" spans="1:7" hidden="1" x14ac:dyDescent="0.25">
      <c r="A4492" s="1" t="s">
        <v>3839</v>
      </c>
      <c r="B4492" s="1" t="s">
        <v>31</v>
      </c>
      <c r="C4492" s="1" t="s">
        <v>9</v>
      </c>
      <c r="D4492" s="1" t="s">
        <v>10</v>
      </c>
      <c r="E4492" s="1" t="s">
        <v>11</v>
      </c>
      <c r="F4492" s="1" t="s">
        <v>3840</v>
      </c>
      <c r="G4492" s="2">
        <v>43616</v>
      </c>
    </row>
    <row r="4493" spans="1:7" hidden="1" x14ac:dyDescent="0.25">
      <c r="A4493" s="1" t="s">
        <v>3839</v>
      </c>
      <c r="B4493" s="1" t="s">
        <v>53</v>
      </c>
      <c r="C4493" s="1" t="s">
        <v>53</v>
      </c>
      <c r="D4493" s="1" t="s">
        <v>45</v>
      </c>
      <c r="E4493" s="1" t="s">
        <v>11</v>
      </c>
      <c r="F4493" s="1" t="s">
        <v>3841</v>
      </c>
      <c r="G4493" s="2">
        <v>43616</v>
      </c>
    </row>
    <row r="4494" spans="1:7" hidden="1" x14ac:dyDescent="0.25">
      <c r="A4494" s="1" t="s">
        <v>3842</v>
      </c>
      <c r="B4494" s="1" t="s">
        <v>53</v>
      </c>
      <c r="C4494" s="1" t="s">
        <v>53</v>
      </c>
      <c r="D4494" s="1" t="s">
        <v>45</v>
      </c>
      <c r="E4494" s="1" t="s">
        <v>11</v>
      </c>
      <c r="F4494" s="1" t="s">
        <v>49</v>
      </c>
      <c r="G4494" s="2">
        <v>43616</v>
      </c>
    </row>
    <row r="4495" spans="1:7" hidden="1" x14ac:dyDescent="0.25">
      <c r="A4495" s="1" t="s">
        <v>3842</v>
      </c>
      <c r="B4495" s="1" t="s">
        <v>8</v>
      </c>
      <c r="C4495" s="1" t="s">
        <v>9</v>
      </c>
      <c r="D4495" s="1" t="s">
        <v>10</v>
      </c>
      <c r="E4495" s="1" t="s">
        <v>11</v>
      </c>
      <c r="F4495" s="1" t="s">
        <v>49</v>
      </c>
      <c r="G4495" s="2">
        <v>43616</v>
      </c>
    </row>
    <row r="4496" spans="1:7" hidden="1" x14ac:dyDescent="0.25">
      <c r="A4496" s="1" t="s">
        <v>3842</v>
      </c>
      <c r="B4496" s="1" t="s">
        <v>89</v>
      </c>
      <c r="C4496" s="1" t="s">
        <v>9</v>
      </c>
      <c r="D4496" s="1" t="s">
        <v>10</v>
      </c>
      <c r="E4496" s="1" t="s">
        <v>11</v>
      </c>
      <c r="F4496" s="1" t="s">
        <v>49</v>
      </c>
      <c r="G4496" s="2">
        <v>43616</v>
      </c>
    </row>
    <row r="4497" spans="1:7" hidden="1" x14ac:dyDescent="0.25">
      <c r="A4497" s="1" t="s">
        <v>3843</v>
      </c>
      <c r="B4497" s="1" t="s">
        <v>2319</v>
      </c>
      <c r="C4497" s="1" t="s">
        <v>134</v>
      </c>
      <c r="D4497" s="1" t="s">
        <v>45</v>
      </c>
      <c r="E4497" s="1" t="s">
        <v>22</v>
      </c>
      <c r="F4497" s="1" t="s">
        <v>3844</v>
      </c>
      <c r="G4497" s="2">
        <v>43616</v>
      </c>
    </row>
    <row r="4498" spans="1:7" x14ac:dyDescent="0.25">
      <c r="A4498" s="1" t="s">
        <v>3843</v>
      </c>
      <c r="B4498" s="1" t="s">
        <v>19</v>
      </c>
      <c r="C4498" s="1" t="s">
        <v>20</v>
      </c>
      <c r="D4498" s="1" t="s">
        <v>21</v>
      </c>
      <c r="E4498" s="1" t="s">
        <v>22</v>
      </c>
      <c r="F4498" s="1" t="s">
        <v>3845</v>
      </c>
      <c r="G4498" s="2">
        <v>43616</v>
      </c>
    </row>
    <row r="4499" spans="1:7" x14ac:dyDescent="0.25">
      <c r="A4499" s="1" t="s">
        <v>3843</v>
      </c>
      <c r="B4499" s="1" t="s">
        <v>137</v>
      </c>
      <c r="C4499" s="1" t="s">
        <v>20</v>
      </c>
      <c r="D4499" s="1" t="s">
        <v>21</v>
      </c>
      <c r="E4499" s="1" t="s">
        <v>22</v>
      </c>
      <c r="F4499" s="1" t="s">
        <v>3846</v>
      </c>
      <c r="G4499" s="2">
        <v>43616</v>
      </c>
    </row>
    <row r="4500" spans="1:7" x14ac:dyDescent="0.25">
      <c r="A4500" s="1" t="s">
        <v>3843</v>
      </c>
      <c r="B4500" s="1" t="s">
        <v>93</v>
      </c>
      <c r="C4500" s="1" t="s">
        <v>20</v>
      </c>
      <c r="D4500" s="1" t="s">
        <v>21</v>
      </c>
      <c r="E4500" s="1" t="s">
        <v>22</v>
      </c>
      <c r="F4500" s="1" t="s">
        <v>3847</v>
      </c>
      <c r="G4500" s="2">
        <v>43616</v>
      </c>
    </row>
    <row r="4501" spans="1:7" x14ac:dyDescent="0.25">
      <c r="A4501" s="1" t="s">
        <v>3843</v>
      </c>
      <c r="B4501" s="1" t="s">
        <v>187</v>
      </c>
      <c r="C4501" s="1" t="s">
        <v>20</v>
      </c>
      <c r="D4501" s="1" t="s">
        <v>21</v>
      </c>
      <c r="E4501" s="1" t="s">
        <v>22</v>
      </c>
      <c r="F4501" s="1" t="s">
        <v>3848</v>
      </c>
      <c r="G4501" s="2">
        <v>43616</v>
      </c>
    </row>
    <row r="4502" spans="1:7" x14ac:dyDescent="0.25">
      <c r="A4502" s="1" t="s">
        <v>3843</v>
      </c>
      <c r="B4502" s="1" t="s">
        <v>24</v>
      </c>
      <c r="C4502" s="1" t="s">
        <v>20</v>
      </c>
      <c r="D4502" s="1" t="s">
        <v>21</v>
      </c>
      <c r="E4502" s="1" t="s">
        <v>22</v>
      </c>
      <c r="F4502" s="1" t="s">
        <v>3849</v>
      </c>
      <c r="G4502" s="2">
        <v>43616</v>
      </c>
    </row>
    <row r="4503" spans="1:7" x14ac:dyDescent="0.25">
      <c r="A4503" s="1" t="s">
        <v>3843</v>
      </c>
      <c r="B4503" s="1" t="s">
        <v>107</v>
      </c>
      <c r="C4503" s="1" t="s">
        <v>20</v>
      </c>
      <c r="D4503" s="1" t="s">
        <v>108</v>
      </c>
      <c r="E4503" s="1" t="s">
        <v>22</v>
      </c>
      <c r="F4503" s="1" t="s">
        <v>3850</v>
      </c>
      <c r="G4503" s="2">
        <v>43616</v>
      </c>
    </row>
    <row r="4504" spans="1:7" x14ac:dyDescent="0.25">
      <c r="A4504" s="1" t="s">
        <v>3843</v>
      </c>
      <c r="B4504" s="1" t="s">
        <v>58</v>
      </c>
      <c r="C4504" s="1" t="s">
        <v>20</v>
      </c>
      <c r="D4504" s="1" t="s">
        <v>27</v>
      </c>
      <c r="E4504" s="1" t="s">
        <v>22</v>
      </c>
      <c r="F4504" s="1" t="s">
        <v>3851</v>
      </c>
      <c r="G4504" s="2">
        <v>43616</v>
      </c>
    </row>
    <row r="4505" spans="1:7" hidden="1" x14ac:dyDescent="0.25">
      <c r="A4505" s="1" t="s">
        <v>3843</v>
      </c>
      <c r="B4505" s="1" t="s">
        <v>31</v>
      </c>
      <c r="C4505" s="1" t="s">
        <v>9</v>
      </c>
      <c r="D4505" s="1" t="s">
        <v>10</v>
      </c>
      <c r="E4505" s="1" t="s">
        <v>11</v>
      </c>
      <c r="F4505" s="1" t="s">
        <v>3852</v>
      </c>
      <c r="G4505" s="2">
        <v>43616</v>
      </c>
    </row>
    <row r="4506" spans="1:7" hidden="1" x14ac:dyDescent="0.25">
      <c r="A4506" s="1" t="s">
        <v>3843</v>
      </c>
      <c r="B4506" s="1" t="s">
        <v>66</v>
      </c>
      <c r="C4506" s="1" t="s">
        <v>9</v>
      </c>
      <c r="D4506" s="1" t="s">
        <v>10</v>
      </c>
      <c r="E4506" s="1" t="s">
        <v>11</v>
      </c>
      <c r="F4506" s="1" t="s">
        <v>3853</v>
      </c>
      <c r="G4506" s="2">
        <v>43616</v>
      </c>
    </row>
    <row r="4507" spans="1:7" hidden="1" x14ac:dyDescent="0.25">
      <c r="A4507" s="1" t="s">
        <v>3843</v>
      </c>
      <c r="B4507" s="1" t="s">
        <v>8</v>
      </c>
      <c r="C4507" s="1" t="s">
        <v>9</v>
      </c>
      <c r="D4507" s="1" t="s">
        <v>10</v>
      </c>
      <c r="E4507" s="1" t="s">
        <v>11</v>
      </c>
      <c r="F4507" s="1" t="s">
        <v>3854</v>
      </c>
      <c r="G4507" s="2">
        <v>43616</v>
      </c>
    </row>
    <row r="4508" spans="1:7" x14ac:dyDescent="0.25">
      <c r="A4508" s="1" t="s">
        <v>3855</v>
      </c>
      <c r="B4508" s="1" t="s">
        <v>24</v>
      </c>
      <c r="C4508" s="1" t="s">
        <v>20</v>
      </c>
      <c r="D4508" s="1" t="s">
        <v>21</v>
      </c>
      <c r="E4508" s="1" t="s">
        <v>22</v>
      </c>
      <c r="F4508" s="1" t="s">
        <v>49</v>
      </c>
      <c r="G4508" s="2">
        <v>43616</v>
      </c>
    </row>
    <row r="4509" spans="1:7" x14ac:dyDescent="0.25">
      <c r="A4509" s="1" t="s">
        <v>3855</v>
      </c>
      <c r="B4509" s="1" t="s">
        <v>107</v>
      </c>
      <c r="C4509" s="1" t="s">
        <v>20</v>
      </c>
      <c r="D4509" s="1" t="s">
        <v>108</v>
      </c>
      <c r="E4509" s="1" t="s">
        <v>22</v>
      </c>
      <c r="F4509" s="1" t="s">
        <v>49</v>
      </c>
      <c r="G4509" s="2">
        <v>43616</v>
      </c>
    </row>
    <row r="4510" spans="1:7" hidden="1" x14ac:dyDescent="0.25">
      <c r="A4510" s="1" t="s">
        <v>3855</v>
      </c>
      <c r="B4510" s="1" t="s">
        <v>8</v>
      </c>
      <c r="C4510" s="1" t="s">
        <v>9</v>
      </c>
      <c r="D4510" s="1" t="s">
        <v>10</v>
      </c>
      <c r="E4510" s="1" t="s">
        <v>11</v>
      </c>
      <c r="F4510" s="1" t="s">
        <v>49</v>
      </c>
      <c r="G4510" s="2">
        <v>43616</v>
      </c>
    </row>
    <row r="4511" spans="1:7" hidden="1" x14ac:dyDescent="0.25">
      <c r="A4511" s="1" t="s">
        <v>3855</v>
      </c>
      <c r="B4511" s="1" t="s">
        <v>89</v>
      </c>
      <c r="C4511" s="1" t="s">
        <v>9</v>
      </c>
      <c r="D4511" s="1" t="s">
        <v>10</v>
      </c>
      <c r="E4511" s="1" t="s">
        <v>11</v>
      </c>
      <c r="F4511" s="1" t="s">
        <v>49</v>
      </c>
      <c r="G4511" s="2">
        <v>43616</v>
      </c>
    </row>
    <row r="4512" spans="1:7" hidden="1" x14ac:dyDescent="0.25">
      <c r="A4512" s="1" t="s">
        <v>3855</v>
      </c>
      <c r="B4512" s="1" t="s">
        <v>16</v>
      </c>
      <c r="C4512" s="1" t="s">
        <v>9</v>
      </c>
      <c r="D4512" s="1" t="s">
        <v>10</v>
      </c>
      <c r="E4512" s="1" t="s">
        <v>11</v>
      </c>
      <c r="F4512" s="1" t="s">
        <v>49</v>
      </c>
      <c r="G4512" s="2">
        <v>43616</v>
      </c>
    </row>
    <row r="4513" spans="1:7" hidden="1" x14ac:dyDescent="0.25">
      <c r="A4513" s="1" t="s">
        <v>3856</v>
      </c>
      <c r="B4513" s="1" t="s">
        <v>53</v>
      </c>
      <c r="C4513" s="1" t="s">
        <v>53</v>
      </c>
      <c r="D4513" s="1" t="s">
        <v>45</v>
      </c>
      <c r="E4513" s="1" t="s">
        <v>11</v>
      </c>
      <c r="F4513" s="1" t="s">
        <v>49</v>
      </c>
      <c r="G4513" s="2">
        <v>43616</v>
      </c>
    </row>
    <row r="4514" spans="1:7" x14ac:dyDescent="0.25">
      <c r="A4514" s="1" t="s">
        <v>3857</v>
      </c>
      <c r="B4514" s="1" t="s">
        <v>19</v>
      </c>
      <c r="C4514" s="1" t="s">
        <v>20</v>
      </c>
      <c r="D4514" s="1" t="s">
        <v>21</v>
      </c>
      <c r="E4514" s="1" t="s">
        <v>22</v>
      </c>
      <c r="F4514" s="1" t="s">
        <v>49</v>
      </c>
      <c r="G4514" s="2">
        <v>43616</v>
      </c>
    </row>
    <row r="4515" spans="1:7" x14ac:dyDescent="0.25">
      <c r="A4515" s="1" t="s">
        <v>3857</v>
      </c>
      <c r="B4515" s="1" t="s">
        <v>24</v>
      </c>
      <c r="C4515" s="1" t="s">
        <v>20</v>
      </c>
      <c r="D4515" s="1" t="s">
        <v>21</v>
      </c>
      <c r="E4515" s="1" t="s">
        <v>22</v>
      </c>
      <c r="F4515" s="1" t="s">
        <v>49</v>
      </c>
      <c r="G4515" s="2">
        <v>43616</v>
      </c>
    </row>
    <row r="4516" spans="1:7" x14ac:dyDescent="0.25">
      <c r="A4516" s="1" t="s">
        <v>3857</v>
      </c>
      <c r="B4516" s="1" t="s">
        <v>221</v>
      </c>
      <c r="C4516" s="1" t="s">
        <v>20</v>
      </c>
      <c r="D4516" s="1" t="s">
        <v>108</v>
      </c>
      <c r="E4516" s="1" t="s">
        <v>22</v>
      </c>
      <c r="F4516" s="1" t="s">
        <v>49</v>
      </c>
      <c r="G4516" s="2">
        <v>43616</v>
      </c>
    </row>
    <row r="4517" spans="1:7" hidden="1" x14ac:dyDescent="0.25">
      <c r="A4517" s="1" t="s">
        <v>3857</v>
      </c>
      <c r="B4517" s="1" t="s">
        <v>31</v>
      </c>
      <c r="C4517" s="1" t="s">
        <v>9</v>
      </c>
      <c r="D4517" s="1" t="s">
        <v>10</v>
      </c>
      <c r="E4517" s="1" t="s">
        <v>11</v>
      </c>
      <c r="F4517" s="1" t="s">
        <v>49</v>
      </c>
      <c r="G4517" s="2">
        <v>43616</v>
      </c>
    </row>
    <row r="4518" spans="1:7" hidden="1" x14ac:dyDescent="0.25">
      <c r="A4518" s="1" t="s">
        <v>3857</v>
      </c>
      <c r="B4518" s="1" t="s">
        <v>8</v>
      </c>
      <c r="C4518" s="1" t="s">
        <v>9</v>
      </c>
      <c r="D4518" s="1" t="s">
        <v>10</v>
      </c>
      <c r="E4518" s="1" t="s">
        <v>11</v>
      </c>
      <c r="F4518" s="1" t="s">
        <v>49</v>
      </c>
      <c r="G4518" s="2">
        <v>43616</v>
      </c>
    </row>
    <row r="4519" spans="1:7" x14ac:dyDescent="0.25">
      <c r="A4519" s="1" t="s">
        <v>3858</v>
      </c>
      <c r="B4519" s="1" t="s">
        <v>19</v>
      </c>
      <c r="C4519" s="1" t="s">
        <v>20</v>
      </c>
      <c r="D4519" s="1" t="s">
        <v>21</v>
      </c>
      <c r="E4519" s="1" t="s">
        <v>22</v>
      </c>
      <c r="F4519" s="1" t="s">
        <v>49</v>
      </c>
      <c r="G4519" s="2">
        <v>43616</v>
      </c>
    </row>
    <row r="4520" spans="1:7" x14ac:dyDescent="0.25">
      <c r="A4520" s="1" t="s">
        <v>3858</v>
      </c>
      <c r="B4520" s="1" t="s">
        <v>57</v>
      </c>
      <c r="C4520" s="1" t="s">
        <v>20</v>
      </c>
      <c r="D4520" s="1" t="s">
        <v>21</v>
      </c>
      <c r="E4520" s="1" t="s">
        <v>22</v>
      </c>
      <c r="F4520" s="1" t="s">
        <v>49</v>
      </c>
      <c r="G4520" s="2">
        <v>43616</v>
      </c>
    </row>
    <row r="4521" spans="1:7" hidden="1" x14ac:dyDescent="0.25">
      <c r="A4521" s="1" t="s">
        <v>3859</v>
      </c>
      <c r="B4521" s="1" t="s">
        <v>77</v>
      </c>
      <c r="C4521" s="1" t="s">
        <v>45</v>
      </c>
      <c r="D4521" s="1" t="s">
        <v>45</v>
      </c>
      <c r="E4521" s="1" t="s">
        <v>45</v>
      </c>
      <c r="F4521" s="1" t="s">
        <v>49</v>
      </c>
      <c r="G4521" s="2">
        <v>43616</v>
      </c>
    </row>
    <row r="4522" spans="1:7" x14ac:dyDescent="0.25">
      <c r="A4522" s="1" t="s">
        <v>3860</v>
      </c>
      <c r="B4522" s="1" t="s">
        <v>91</v>
      </c>
      <c r="C4522" s="1" t="s">
        <v>20</v>
      </c>
      <c r="D4522" s="1" t="s">
        <v>21</v>
      </c>
      <c r="E4522" s="1" t="s">
        <v>22</v>
      </c>
      <c r="F4522" s="1" t="s">
        <v>3861</v>
      </c>
      <c r="G4522" s="2">
        <v>43616</v>
      </c>
    </row>
    <row r="4523" spans="1:7" x14ac:dyDescent="0.25">
      <c r="A4523" s="1" t="s">
        <v>3860</v>
      </c>
      <c r="B4523" s="1" t="s">
        <v>137</v>
      </c>
      <c r="C4523" s="1" t="s">
        <v>20</v>
      </c>
      <c r="D4523" s="1" t="s">
        <v>21</v>
      </c>
      <c r="E4523" s="1" t="s">
        <v>22</v>
      </c>
      <c r="F4523" s="1" t="s">
        <v>3862</v>
      </c>
      <c r="G4523" s="2">
        <v>43616</v>
      </c>
    </row>
    <row r="4524" spans="1:7" x14ac:dyDescent="0.25">
      <c r="A4524" s="1" t="s">
        <v>3860</v>
      </c>
      <c r="B4524" s="1" t="s">
        <v>93</v>
      </c>
      <c r="C4524" s="1" t="s">
        <v>20</v>
      </c>
      <c r="D4524" s="1" t="s">
        <v>21</v>
      </c>
      <c r="E4524" s="1" t="s">
        <v>22</v>
      </c>
      <c r="F4524" s="1" t="s">
        <v>3863</v>
      </c>
      <c r="G4524" s="2">
        <v>43616</v>
      </c>
    </row>
    <row r="4525" spans="1:7" x14ac:dyDescent="0.25">
      <c r="A4525" s="1" t="s">
        <v>3860</v>
      </c>
      <c r="B4525" s="1" t="s">
        <v>187</v>
      </c>
      <c r="C4525" s="1" t="s">
        <v>20</v>
      </c>
      <c r="D4525" s="1" t="s">
        <v>21</v>
      </c>
      <c r="E4525" s="1" t="s">
        <v>22</v>
      </c>
      <c r="F4525" s="1" t="s">
        <v>3864</v>
      </c>
      <c r="G4525" s="2">
        <v>43616</v>
      </c>
    </row>
    <row r="4526" spans="1:7" x14ac:dyDescent="0.25">
      <c r="A4526" s="1" t="s">
        <v>3860</v>
      </c>
      <c r="B4526" s="1" t="s">
        <v>24</v>
      </c>
      <c r="C4526" s="1" t="s">
        <v>20</v>
      </c>
      <c r="D4526" s="1" t="s">
        <v>21</v>
      </c>
      <c r="E4526" s="1" t="s">
        <v>22</v>
      </c>
      <c r="F4526" s="1" t="s">
        <v>3865</v>
      </c>
      <c r="G4526" s="2">
        <v>43616</v>
      </c>
    </row>
    <row r="4527" spans="1:7" hidden="1" x14ac:dyDescent="0.25">
      <c r="A4527" s="1" t="s">
        <v>3860</v>
      </c>
      <c r="B4527" s="1" t="s">
        <v>31</v>
      </c>
      <c r="C4527" s="1" t="s">
        <v>9</v>
      </c>
      <c r="D4527" s="1" t="s">
        <v>10</v>
      </c>
      <c r="E4527" s="1" t="s">
        <v>11</v>
      </c>
      <c r="F4527" s="1" t="s">
        <v>3866</v>
      </c>
      <c r="G4527" s="2">
        <v>43616</v>
      </c>
    </row>
    <row r="4528" spans="1:7" hidden="1" x14ac:dyDescent="0.25">
      <c r="A4528" s="1" t="s">
        <v>3860</v>
      </c>
      <c r="B4528" s="1" t="s">
        <v>8</v>
      </c>
      <c r="C4528" s="1" t="s">
        <v>9</v>
      </c>
      <c r="D4528" s="1" t="s">
        <v>10</v>
      </c>
      <c r="E4528" s="1" t="s">
        <v>11</v>
      </c>
      <c r="F4528" s="1" t="s">
        <v>3867</v>
      </c>
      <c r="G4528" s="2">
        <v>43616</v>
      </c>
    </row>
    <row r="4529" spans="1:7" hidden="1" x14ac:dyDescent="0.25">
      <c r="A4529" s="1" t="s">
        <v>3860</v>
      </c>
      <c r="B4529" s="1" t="s">
        <v>384</v>
      </c>
      <c r="C4529" s="1" t="s">
        <v>9</v>
      </c>
      <c r="D4529" s="1" t="s">
        <v>385</v>
      </c>
      <c r="E4529" s="1" t="s">
        <v>11</v>
      </c>
      <c r="F4529" s="1" t="s">
        <v>3868</v>
      </c>
      <c r="G4529" s="2">
        <v>43616</v>
      </c>
    </row>
    <row r="4530" spans="1:7" x14ac:dyDescent="0.25">
      <c r="A4530" s="1" t="s">
        <v>3869</v>
      </c>
      <c r="B4530" s="1" t="s">
        <v>24</v>
      </c>
      <c r="C4530" s="1" t="s">
        <v>20</v>
      </c>
      <c r="D4530" s="1" t="s">
        <v>21</v>
      </c>
      <c r="E4530" s="1" t="s">
        <v>22</v>
      </c>
      <c r="F4530" s="1" t="s">
        <v>49</v>
      </c>
      <c r="G4530" s="2">
        <v>43616</v>
      </c>
    </row>
    <row r="4531" spans="1:7" hidden="1" x14ac:dyDescent="0.25">
      <c r="A4531" s="1" t="s">
        <v>3869</v>
      </c>
      <c r="B4531" s="1" t="s">
        <v>8</v>
      </c>
      <c r="C4531" s="1" t="s">
        <v>9</v>
      </c>
      <c r="D4531" s="1" t="s">
        <v>10</v>
      </c>
      <c r="E4531" s="1" t="s">
        <v>11</v>
      </c>
      <c r="F4531" s="1" t="s">
        <v>49</v>
      </c>
      <c r="G4531" s="2">
        <v>43616</v>
      </c>
    </row>
    <row r="4532" spans="1:7" hidden="1" x14ac:dyDescent="0.25">
      <c r="A4532" s="1" t="s">
        <v>3870</v>
      </c>
      <c r="B4532" s="1" t="s">
        <v>31</v>
      </c>
      <c r="C4532" s="1" t="s">
        <v>9</v>
      </c>
      <c r="D4532" s="1" t="s">
        <v>10</v>
      </c>
      <c r="E4532" s="1" t="s">
        <v>11</v>
      </c>
      <c r="F4532" s="1" t="s">
        <v>49</v>
      </c>
      <c r="G4532" s="2">
        <v>43616</v>
      </c>
    </row>
    <row r="4533" spans="1:7" x14ac:dyDescent="0.25">
      <c r="A4533" s="1" t="s">
        <v>3871</v>
      </c>
      <c r="B4533" s="1" t="s">
        <v>93</v>
      </c>
      <c r="C4533" s="1" t="s">
        <v>20</v>
      </c>
      <c r="D4533" s="1" t="s">
        <v>21</v>
      </c>
      <c r="E4533" s="1" t="s">
        <v>22</v>
      </c>
      <c r="F4533" s="1" t="s">
        <v>49</v>
      </c>
      <c r="G4533" s="2">
        <v>43616</v>
      </c>
    </row>
    <row r="4534" spans="1:7" x14ac:dyDescent="0.25">
      <c r="A4534" s="1" t="s">
        <v>3871</v>
      </c>
      <c r="B4534" s="1" t="s">
        <v>187</v>
      </c>
      <c r="C4534" s="1" t="s">
        <v>20</v>
      </c>
      <c r="D4534" s="1" t="s">
        <v>21</v>
      </c>
      <c r="E4534" s="1" t="s">
        <v>22</v>
      </c>
      <c r="F4534" s="1" t="s">
        <v>49</v>
      </c>
      <c r="G4534" s="2">
        <v>43616</v>
      </c>
    </row>
    <row r="4535" spans="1:7" x14ac:dyDescent="0.25">
      <c r="A4535" s="1" t="s">
        <v>3871</v>
      </c>
      <c r="B4535" s="1" t="s">
        <v>24</v>
      </c>
      <c r="C4535" s="1" t="s">
        <v>20</v>
      </c>
      <c r="D4535" s="1" t="s">
        <v>21</v>
      </c>
      <c r="E4535" s="1" t="s">
        <v>22</v>
      </c>
      <c r="F4535" s="1" t="s">
        <v>49</v>
      </c>
      <c r="G4535" s="2">
        <v>43616</v>
      </c>
    </row>
    <row r="4536" spans="1:7" hidden="1" x14ac:dyDescent="0.25">
      <c r="A4536" s="1" t="s">
        <v>3871</v>
      </c>
      <c r="B4536" s="1" t="s">
        <v>31</v>
      </c>
      <c r="C4536" s="1" t="s">
        <v>9</v>
      </c>
      <c r="D4536" s="1" t="s">
        <v>10</v>
      </c>
      <c r="E4536" s="1" t="s">
        <v>11</v>
      </c>
      <c r="F4536" s="1" t="s">
        <v>49</v>
      </c>
      <c r="G4536" s="2">
        <v>43616</v>
      </c>
    </row>
    <row r="4537" spans="1:7" x14ac:dyDescent="0.25">
      <c r="A4537" s="1" t="s">
        <v>3872</v>
      </c>
      <c r="B4537" s="1" t="s">
        <v>93</v>
      </c>
      <c r="C4537" s="1" t="s">
        <v>20</v>
      </c>
      <c r="D4537" s="1" t="s">
        <v>21</v>
      </c>
      <c r="E4537" s="1" t="s">
        <v>22</v>
      </c>
      <c r="F4537" s="1" t="s">
        <v>49</v>
      </c>
      <c r="G4537" s="2">
        <v>43616</v>
      </c>
    </row>
    <row r="4538" spans="1:7" x14ac:dyDescent="0.25">
      <c r="A4538" s="1" t="s">
        <v>3872</v>
      </c>
      <c r="B4538" s="1" t="s">
        <v>57</v>
      </c>
      <c r="C4538" s="1" t="s">
        <v>20</v>
      </c>
      <c r="D4538" s="1" t="s">
        <v>21</v>
      </c>
      <c r="E4538" s="1" t="s">
        <v>22</v>
      </c>
      <c r="F4538" s="1" t="s">
        <v>49</v>
      </c>
      <c r="G4538" s="2">
        <v>43616</v>
      </c>
    </row>
    <row r="4539" spans="1:7" hidden="1" x14ac:dyDescent="0.25">
      <c r="A4539" s="1" t="s">
        <v>3872</v>
      </c>
      <c r="B4539" s="1" t="s">
        <v>72</v>
      </c>
      <c r="C4539" s="1" t="s">
        <v>9</v>
      </c>
      <c r="D4539" s="1" t="s">
        <v>10</v>
      </c>
      <c r="E4539" s="1" t="s">
        <v>11</v>
      </c>
      <c r="F4539" s="1" t="s">
        <v>49</v>
      </c>
      <c r="G4539" s="2">
        <v>43616</v>
      </c>
    </row>
    <row r="4540" spans="1:7" hidden="1" x14ac:dyDescent="0.25">
      <c r="A4540" s="1" t="s">
        <v>3872</v>
      </c>
      <c r="B4540" s="1" t="s">
        <v>38</v>
      </c>
      <c r="C4540" s="1" t="s">
        <v>9</v>
      </c>
      <c r="D4540" s="1" t="s">
        <v>10</v>
      </c>
      <c r="E4540" s="1" t="s">
        <v>11</v>
      </c>
      <c r="F4540" s="1" t="s">
        <v>49</v>
      </c>
      <c r="G4540" s="2">
        <v>43616</v>
      </c>
    </row>
    <row r="4541" spans="1:7" x14ac:dyDescent="0.25">
      <c r="A4541" s="1" t="s">
        <v>3873</v>
      </c>
      <c r="B4541" s="1" t="s">
        <v>187</v>
      </c>
      <c r="C4541" s="1" t="s">
        <v>20</v>
      </c>
      <c r="D4541" s="1" t="s">
        <v>21</v>
      </c>
      <c r="E4541" s="1" t="s">
        <v>22</v>
      </c>
      <c r="F4541" s="1" t="s">
        <v>49</v>
      </c>
      <c r="G4541" s="2">
        <v>43616</v>
      </c>
    </row>
    <row r="4542" spans="1:7" hidden="1" x14ac:dyDescent="0.25">
      <c r="A4542" s="1" t="s">
        <v>3873</v>
      </c>
      <c r="B4542" s="1" t="s">
        <v>60</v>
      </c>
      <c r="C4542" s="1" t="s">
        <v>9</v>
      </c>
      <c r="D4542" s="1" t="s">
        <v>10</v>
      </c>
      <c r="E4542" s="1" t="s">
        <v>11</v>
      </c>
      <c r="F4542" s="1" t="s">
        <v>49</v>
      </c>
      <c r="G4542" s="2">
        <v>43616</v>
      </c>
    </row>
    <row r="4543" spans="1:7" hidden="1" x14ac:dyDescent="0.25">
      <c r="A4543" s="1" t="s">
        <v>3873</v>
      </c>
      <c r="B4543" s="1" t="s">
        <v>393</v>
      </c>
      <c r="C4543" s="1" t="s">
        <v>9</v>
      </c>
      <c r="D4543" s="1" t="s">
        <v>10</v>
      </c>
      <c r="E4543" s="1" t="s">
        <v>11</v>
      </c>
      <c r="F4543" s="1" t="s">
        <v>49</v>
      </c>
      <c r="G4543" s="2">
        <v>43616</v>
      </c>
    </row>
    <row r="4544" spans="1:7" hidden="1" x14ac:dyDescent="0.25">
      <c r="A4544" s="1" t="s">
        <v>3873</v>
      </c>
      <c r="B4544" s="1" t="s">
        <v>16</v>
      </c>
      <c r="C4544" s="1" t="s">
        <v>9</v>
      </c>
      <c r="D4544" s="1" t="s">
        <v>10</v>
      </c>
      <c r="E4544" s="1" t="s">
        <v>11</v>
      </c>
      <c r="F4544" s="1" t="s">
        <v>49</v>
      </c>
      <c r="G4544" s="2">
        <v>43616</v>
      </c>
    </row>
    <row r="4545" spans="1:7" x14ac:dyDescent="0.25">
      <c r="A4545" s="1" t="s">
        <v>3874</v>
      </c>
      <c r="B4545" s="1" t="s">
        <v>19</v>
      </c>
      <c r="C4545" s="1" t="s">
        <v>20</v>
      </c>
      <c r="D4545" s="1" t="s">
        <v>21</v>
      </c>
      <c r="E4545" s="1" t="s">
        <v>22</v>
      </c>
      <c r="F4545" s="1" t="s">
        <v>49</v>
      </c>
      <c r="G4545" s="2">
        <v>43616</v>
      </c>
    </row>
    <row r="4546" spans="1:7" x14ac:dyDescent="0.25">
      <c r="A4546" s="1" t="s">
        <v>3874</v>
      </c>
      <c r="B4546" s="1" t="s">
        <v>187</v>
      </c>
      <c r="C4546" s="1" t="s">
        <v>20</v>
      </c>
      <c r="D4546" s="1" t="s">
        <v>21</v>
      </c>
      <c r="E4546" s="1" t="s">
        <v>22</v>
      </c>
      <c r="F4546" s="1" t="s">
        <v>49</v>
      </c>
      <c r="G4546" s="2">
        <v>43616</v>
      </c>
    </row>
    <row r="4547" spans="1:7" x14ac:dyDescent="0.25">
      <c r="A4547" s="1" t="s">
        <v>3874</v>
      </c>
      <c r="B4547" s="1" t="s">
        <v>24</v>
      </c>
      <c r="C4547" s="1" t="s">
        <v>20</v>
      </c>
      <c r="D4547" s="1" t="s">
        <v>21</v>
      </c>
      <c r="E4547" s="1" t="s">
        <v>22</v>
      </c>
      <c r="F4547" s="1" t="s">
        <v>49</v>
      </c>
      <c r="G4547" s="2">
        <v>43616</v>
      </c>
    </row>
    <row r="4548" spans="1:7" hidden="1" x14ac:dyDescent="0.25">
      <c r="A4548" s="1" t="s">
        <v>3874</v>
      </c>
      <c r="B4548" s="1" t="s">
        <v>89</v>
      </c>
      <c r="C4548" s="1" t="s">
        <v>9</v>
      </c>
      <c r="D4548" s="1" t="s">
        <v>10</v>
      </c>
      <c r="E4548" s="1" t="s">
        <v>11</v>
      </c>
      <c r="F4548" s="1" t="s">
        <v>49</v>
      </c>
      <c r="G4548" s="2">
        <v>43616</v>
      </c>
    </row>
    <row r="4549" spans="1:7" hidden="1" x14ac:dyDescent="0.25">
      <c r="A4549" s="1" t="s">
        <v>3875</v>
      </c>
      <c r="B4549" s="1" t="s">
        <v>13</v>
      </c>
      <c r="C4549" s="1" t="s">
        <v>9</v>
      </c>
      <c r="D4549" s="1" t="s">
        <v>14</v>
      </c>
      <c r="E4549" s="1" t="s">
        <v>11</v>
      </c>
      <c r="F4549" s="1" t="s">
        <v>49</v>
      </c>
      <c r="G4549" s="2">
        <v>43616</v>
      </c>
    </row>
    <row r="4550" spans="1:7" hidden="1" x14ac:dyDescent="0.25">
      <c r="A4550" s="1" t="s">
        <v>3875</v>
      </c>
      <c r="B4550" s="1" t="s">
        <v>16</v>
      </c>
      <c r="C4550" s="1" t="s">
        <v>9</v>
      </c>
      <c r="D4550" s="1" t="s">
        <v>10</v>
      </c>
      <c r="E4550" s="1" t="s">
        <v>11</v>
      </c>
      <c r="F4550" s="1" t="s">
        <v>49</v>
      </c>
      <c r="G4550" s="2">
        <v>43616</v>
      </c>
    </row>
    <row r="4551" spans="1:7" hidden="1" x14ac:dyDescent="0.25">
      <c r="A4551" s="1" t="s">
        <v>3876</v>
      </c>
      <c r="B4551" s="1" t="s">
        <v>13</v>
      </c>
      <c r="C4551" s="1" t="s">
        <v>9</v>
      </c>
      <c r="D4551" s="1" t="s">
        <v>14</v>
      </c>
      <c r="E4551" s="1" t="s">
        <v>11</v>
      </c>
      <c r="F4551" s="1" t="s">
        <v>49</v>
      </c>
      <c r="G4551" s="2">
        <v>43616</v>
      </c>
    </row>
    <row r="4552" spans="1:7" hidden="1" x14ac:dyDescent="0.25">
      <c r="A4552" s="1" t="s">
        <v>3876</v>
      </c>
      <c r="B4552" s="1" t="s">
        <v>16</v>
      </c>
      <c r="C4552" s="1" t="s">
        <v>9</v>
      </c>
      <c r="D4552" s="1" t="s">
        <v>10</v>
      </c>
      <c r="E4552" s="1" t="s">
        <v>11</v>
      </c>
      <c r="F4552" s="1" t="s">
        <v>49</v>
      </c>
      <c r="G4552" s="2">
        <v>43616</v>
      </c>
    </row>
    <row r="4553" spans="1:7" hidden="1" x14ac:dyDescent="0.25">
      <c r="A4553" s="1" t="s">
        <v>3877</v>
      </c>
      <c r="B4553" s="1" t="s">
        <v>31</v>
      </c>
      <c r="C4553" s="1" t="s">
        <v>9</v>
      </c>
      <c r="D4553" s="1" t="s">
        <v>10</v>
      </c>
      <c r="E4553" s="1" t="s">
        <v>11</v>
      </c>
      <c r="F4553" s="1" t="s">
        <v>49</v>
      </c>
      <c r="G4553" s="2">
        <v>43616</v>
      </c>
    </row>
    <row r="4554" spans="1:7" hidden="1" x14ac:dyDescent="0.25">
      <c r="A4554" s="1" t="s">
        <v>3877</v>
      </c>
      <c r="B4554" s="1" t="s">
        <v>8</v>
      </c>
      <c r="C4554" s="1" t="s">
        <v>9</v>
      </c>
      <c r="D4554" s="1" t="s">
        <v>10</v>
      </c>
      <c r="E4554" s="1" t="s">
        <v>11</v>
      </c>
      <c r="F4554" s="1" t="s">
        <v>49</v>
      </c>
      <c r="G4554" s="2">
        <v>43616</v>
      </c>
    </row>
    <row r="4555" spans="1:7" x14ac:dyDescent="0.25">
      <c r="A4555" s="1" t="s">
        <v>3878</v>
      </c>
      <c r="B4555" s="1" t="s">
        <v>187</v>
      </c>
      <c r="C4555" s="1" t="s">
        <v>20</v>
      </c>
      <c r="D4555" s="1" t="s">
        <v>21</v>
      </c>
      <c r="E4555" s="1" t="s">
        <v>22</v>
      </c>
      <c r="F4555" s="1" t="s">
        <v>49</v>
      </c>
      <c r="G4555" s="2">
        <v>43616</v>
      </c>
    </row>
    <row r="4556" spans="1:7" hidden="1" x14ac:dyDescent="0.25">
      <c r="A4556" s="1" t="s">
        <v>3878</v>
      </c>
      <c r="B4556" s="1" t="s">
        <v>8</v>
      </c>
      <c r="C4556" s="1" t="s">
        <v>9</v>
      </c>
      <c r="D4556" s="1" t="s">
        <v>10</v>
      </c>
      <c r="E4556" s="1" t="s">
        <v>11</v>
      </c>
      <c r="F4556" s="1" t="s">
        <v>49</v>
      </c>
      <c r="G4556" s="2">
        <v>43616</v>
      </c>
    </row>
    <row r="4557" spans="1:7" hidden="1" x14ac:dyDescent="0.25">
      <c r="A4557" s="1" t="s">
        <v>3878</v>
      </c>
      <c r="B4557" s="1" t="s">
        <v>89</v>
      </c>
      <c r="C4557" s="1" t="s">
        <v>9</v>
      </c>
      <c r="D4557" s="1" t="s">
        <v>10</v>
      </c>
      <c r="E4557" s="1" t="s">
        <v>11</v>
      </c>
      <c r="F4557" s="1" t="s">
        <v>49</v>
      </c>
      <c r="G4557" s="2">
        <v>43616</v>
      </c>
    </row>
    <row r="4558" spans="1:7" hidden="1" x14ac:dyDescent="0.25">
      <c r="A4558" s="1" t="s">
        <v>3879</v>
      </c>
      <c r="B4558" s="1" t="s">
        <v>8</v>
      </c>
      <c r="C4558" s="1" t="s">
        <v>9</v>
      </c>
      <c r="D4558" s="1" t="s">
        <v>10</v>
      </c>
      <c r="E4558" s="1" t="s">
        <v>11</v>
      </c>
      <c r="F4558" s="1" t="s">
        <v>49</v>
      </c>
      <c r="G4558" s="2">
        <v>43616</v>
      </c>
    </row>
    <row r="4559" spans="1:7" x14ac:dyDescent="0.25">
      <c r="A4559" s="1" t="s">
        <v>3880</v>
      </c>
      <c r="B4559" s="1" t="s">
        <v>19</v>
      </c>
      <c r="C4559" s="1" t="s">
        <v>20</v>
      </c>
      <c r="D4559" s="1" t="s">
        <v>21</v>
      </c>
      <c r="E4559" s="1" t="s">
        <v>22</v>
      </c>
      <c r="F4559" s="1" t="s">
        <v>49</v>
      </c>
      <c r="G4559" s="2">
        <v>43616</v>
      </c>
    </row>
    <row r="4560" spans="1:7" x14ac:dyDescent="0.25">
      <c r="A4560" s="1" t="s">
        <v>3880</v>
      </c>
      <c r="B4560" s="1" t="s">
        <v>187</v>
      </c>
      <c r="C4560" s="1" t="s">
        <v>20</v>
      </c>
      <c r="D4560" s="1" t="s">
        <v>21</v>
      </c>
      <c r="E4560" s="1" t="s">
        <v>22</v>
      </c>
      <c r="F4560" s="1" t="s">
        <v>49</v>
      </c>
      <c r="G4560" s="2">
        <v>43616</v>
      </c>
    </row>
    <row r="4561" spans="1:7" x14ac:dyDescent="0.25">
      <c r="A4561" s="1" t="s">
        <v>3880</v>
      </c>
      <c r="B4561" s="1" t="s">
        <v>24</v>
      </c>
      <c r="C4561" s="1" t="s">
        <v>20</v>
      </c>
      <c r="D4561" s="1" t="s">
        <v>21</v>
      </c>
      <c r="E4561" s="1" t="s">
        <v>22</v>
      </c>
      <c r="F4561" s="1" t="s">
        <v>49</v>
      </c>
      <c r="G4561" s="2">
        <v>43616</v>
      </c>
    </row>
    <row r="4562" spans="1:7" hidden="1" x14ac:dyDescent="0.25">
      <c r="A4562" s="1" t="s">
        <v>3880</v>
      </c>
      <c r="B4562" s="1" t="s">
        <v>66</v>
      </c>
      <c r="C4562" s="1" t="s">
        <v>9</v>
      </c>
      <c r="D4562" s="1" t="s">
        <v>10</v>
      </c>
      <c r="E4562" s="1" t="s">
        <v>11</v>
      </c>
      <c r="F4562" s="1" t="s">
        <v>49</v>
      </c>
      <c r="G4562" s="2">
        <v>43616</v>
      </c>
    </row>
    <row r="4563" spans="1:7" hidden="1" x14ac:dyDescent="0.25">
      <c r="A4563" s="1" t="s">
        <v>3880</v>
      </c>
      <c r="B4563" s="1" t="s">
        <v>8</v>
      </c>
      <c r="C4563" s="1" t="s">
        <v>9</v>
      </c>
      <c r="D4563" s="1" t="s">
        <v>10</v>
      </c>
      <c r="E4563" s="1" t="s">
        <v>11</v>
      </c>
      <c r="F4563" s="1" t="s">
        <v>49</v>
      </c>
      <c r="G4563" s="2">
        <v>43616</v>
      </c>
    </row>
    <row r="4564" spans="1:7" hidden="1" x14ac:dyDescent="0.25">
      <c r="A4564" s="1" t="s">
        <v>3881</v>
      </c>
      <c r="B4564" s="1" t="s">
        <v>31</v>
      </c>
      <c r="C4564" s="1" t="s">
        <v>9</v>
      </c>
      <c r="D4564" s="1" t="s">
        <v>10</v>
      </c>
      <c r="E4564" s="1" t="s">
        <v>11</v>
      </c>
      <c r="F4564" s="1" t="s">
        <v>49</v>
      </c>
      <c r="G4564" s="2">
        <v>43616</v>
      </c>
    </row>
    <row r="4565" spans="1:7" hidden="1" x14ac:dyDescent="0.25">
      <c r="A4565" s="1" t="s">
        <v>3881</v>
      </c>
      <c r="B4565" s="1" t="s">
        <v>8</v>
      </c>
      <c r="C4565" s="1" t="s">
        <v>9</v>
      </c>
      <c r="D4565" s="1" t="s">
        <v>10</v>
      </c>
      <c r="E4565" s="1" t="s">
        <v>11</v>
      </c>
      <c r="F4565" s="1" t="s">
        <v>49</v>
      </c>
      <c r="G4565" s="2">
        <v>43616</v>
      </c>
    </row>
    <row r="4566" spans="1:7" hidden="1" x14ac:dyDescent="0.25">
      <c r="A4566" s="1" t="s">
        <v>3881</v>
      </c>
      <c r="B4566" s="1" t="s">
        <v>16</v>
      </c>
      <c r="C4566" s="1" t="s">
        <v>9</v>
      </c>
      <c r="D4566" s="1" t="s">
        <v>10</v>
      </c>
      <c r="E4566" s="1" t="s">
        <v>11</v>
      </c>
      <c r="F4566" s="1" t="s">
        <v>49</v>
      </c>
      <c r="G4566" s="2">
        <v>43616</v>
      </c>
    </row>
    <row r="4567" spans="1:7" hidden="1" x14ac:dyDescent="0.25">
      <c r="A4567" s="1" t="s">
        <v>3882</v>
      </c>
      <c r="B4567" s="1" t="s">
        <v>31</v>
      </c>
      <c r="C4567" s="1" t="s">
        <v>9</v>
      </c>
      <c r="D4567" s="1" t="s">
        <v>10</v>
      </c>
      <c r="E4567" s="1" t="s">
        <v>11</v>
      </c>
      <c r="F4567" s="1" t="s">
        <v>49</v>
      </c>
      <c r="G4567" s="2">
        <v>43616</v>
      </c>
    </row>
    <row r="4568" spans="1:7" hidden="1" x14ac:dyDescent="0.25">
      <c r="A4568" s="1" t="s">
        <v>3882</v>
      </c>
      <c r="B4568" s="1" t="s">
        <v>8</v>
      </c>
      <c r="C4568" s="1" t="s">
        <v>9</v>
      </c>
      <c r="D4568" s="1" t="s">
        <v>10</v>
      </c>
      <c r="E4568" s="1" t="s">
        <v>11</v>
      </c>
      <c r="F4568" s="1" t="s">
        <v>49</v>
      </c>
      <c r="G4568" s="2">
        <v>43616</v>
      </c>
    </row>
    <row r="4569" spans="1:7" hidden="1" x14ac:dyDescent="0.25">
      <c r="A4569" s="1" t="s">
        <v>3882</v>
      </c>
      <c r="B4569" s="1" t="s">
        <v>89</v>
      </c>
      <c r="C4569" s="1" t="s">
        <v>9</v>
      </c>
      <c r="D4569" s="1" t="s">
        <v>10</v>
      </c>
      <c r="E4569" s="1" t="s">
        <v>11</v>
      </c>
      <c r="F4569" s="1" t="s">
        <v>49</v>
      </c>
      <c r="G4569" s="2">
        <v>43616</v>
      </c>
    </row>
    <row r="4570" spans="1:7" hidden="1" x14ac:dyDescent="0.25">
      <c r="A4570" s="1" t="s">
        <v>3882</v>
      </c>
      <c r="B4570" s="1" t="s">
        <v>16</v>
      </c>
      <c r="C4570" s="1" t="s">
        <v>9</v>
      </c>
      <c r="D4570" s="1" t="s">
        <v>10</v>
      </c>
      <c r="E4570" s="1" t="s">
        <v>11</v>
      </c>
      <c r="F4570" s="1" t="s">
        <v>49</v>
      </c>
      <c r="G4570" s="2">
        <v>43616</v>
      </c>
    </row>
    <row r="4571" spans="1:7" x14ac:dyDescent="0.25">
      <c r="A4571" s="1" t="s">
        <v>3883</v>
      </c>
      <c r="B4571" s="1" t="s">
        <v>19</v>
      </c>
      <c r="C4571" s="1" t="s">
        <v>20</v>
      </c>
      <c r="D4571" s="1" t="s">
        <v>21</v>
      </c>
      <c r="E4571" s="1" t="s">
        <v>22</v>
      </c>
      <c r="F4571" s="1" t="s">
        <v>49</v>
      </c>
      <c r="G4571" s="2">
        <v>43616</v>
      </c>
    </row>
    <row r="4572" spans="1:7" hidden="1" x14ac:dyDescent="0.25">
      <c r="A4572" s="1" t="s">
        <v>3883</v>
      </c>
      <c r="B4572" s="1" t="s">
        <v>31</v>
      </c>
      <c r="C4572" s="1" t="s">
        <v>9</v>
      </c>
      <c r="D4572" s="1" t="s">
        <v>10</v>
      </c>
      <c r="E4572" s="1" t="s">
        <v>11</v>
      </c>
      <c r="F4572" s="1" t="s">
        <v>49</v>
      </c>
      <c r="G4572" s="2">
        <v>43616</v>
      </c>
    </row>
    <row r="4573" spans="1:7" hidden="1" x14ac:dyDescent="0.25">
      <c r="A4573" s="1" t="s">
        <v>3883</v>
      </c>
      <c r="B4573" s="1" t="s">
        <v>8</v>
      </c>
      <c r="C4573" s="1" t="s">
        <v>9</v>
      </c>
      <c r="D4573" s="1" t="s">
        <v>10</v>
      </c>
      <c r="E4573" s="1" t="s">
        <v>11</v>
      </c>
      <c r="F4573" s="1" t="s">
        <v>49</v>
      </c>
      <c r="G4573" s="2">
        <v>43616</v>
      </c>
    </row>
    <row r="4574" spans="1:7" hidden="1" x14ac:dyDescent="0.25">
      <c r="A4574" s="1" t="s">
        <v>3883</v>
      </c>
      <c r="B4574" s="1" t="s">
        <v>89</v>
      </c>
      <c r="C4574" s="1" t="s">
        <v>9</v>
      </c>
      <c r="D4574" s="1" t="s">
        <v>10</v>
      </c>
      <c r="E4574" s="1" t="s">
        <v>11</v>
      </c>
      <c r="F4574" s="1" t="s">
        <v>49</v>
      </c>
      <c r="G4574" s="2">
        <v>43616</v>
      </c>
    </row>
    <row r="4575" spans="1:7" x14ac:dyDescent="0.25">
      <c r="A4575" s="1" t="s">
        <v>3884</v>
      </c>
      <c r="B4575" s="1" t="s">
        <v>19</v>
      </c>
      <c r="C4575" s="1" t="s">
        <v>20</v>
      </c>
      <c r="D4575" s="1" t="s">
        <v>21</v>
      </c>
      <c r="E4575" s="1" t="s">
        <v>22</v>
      </c>
      <c r="F4575" s="1" t="s">
        <v>49</v>
      </c>
      <c r="G4575" s="2">
        <v>43616</v>
      </c>
    </row>
    <row r="4576" spans="1:7" x14ac:dyDescent="0.25">
      <c r="A4576" s="1" t="s">
        <v>3884</v>
      </c>
      <c r="B4576" s="1" t="s">
        <v>24</v>
      </c>
      <c r="C4576" s="1" t="s">
        <v>20</v>
      </c>
      <c r="D4576" s="1" t="s">
        <v>21</v>
      </c>
      <c r="E4576" s="1" t="s">
        <v>22</v>
      </c>
      <c r="F4576" s="1" t="s">
        <v>49</v>
      </c>
      <c r="G4576" s="2">
        <v>43616</v>
      </c>
    </row>
    <row r="4577" spans="1:7" x14ac:dyDescent="0.25">
      <c r="A4577" s="1" t="s">
        <v>3884</v>
      </c>
      <c r="B4577" s="1" t="s">
        <v>110</v>
      </c>
      <c r="C4577" s="1" t="s">
        <v>20</v>
      </c>
      <c r="D4577" s="1" t="s">
        <v>27</v>
      </c>
      <c r="E4577" s="1" t="s">
        <v>22</v>
      </c>
      <c r="F4577" s="1" t="s">
        <v>49</v>
      </c>
      <c r="G4577" s="2">
        <v>43616</v>
      </c>
    </row>
    <row r="4578" spans="1:7" hidden="1" x14ac:dyDescent="0.25">
      <c r="A4578" s="1" t="s">
        <v>3884</v>
      </c>
      <c r="B4578" s="1" t="s">
        <v>66</v>
      </c>
      <c r="C4578" s="1" t="s">
        <v>9</v>
      </c>
      <c r="D4578" s="1" t="s">
        <v>10</v>
      </c>
      <c r="E4578" s="1" t="s">
        <v>11</v>
      </c>
      <c r="F4578" s="1" t="s">
        <v>49</v>
      </c>
      <c r="G4578" s="2">
        <v>43616</v>
      </c>
    </row>
    <row r="4579" spans="1:7" hidden="1" x14ac:dyDescent="0.25">
      <c r="A4579" s="1" t="s">
        <v>3884</v>
      </c>
      <c r="B4579" s="1" t="s">
        <v>8</v>
      </c>
      <c r="C4579" s="1" t="s">
        <v>9</v>
      </c>
      <c r="D4579" s="1" t="s">
        <v>10</v>
      </c>
      <c r="E4579" s="1" t="s">
        <v>11</v>
      </c>
      <c r="F4579" s="1" t="s">
        <v>49</v>
      </c>
      <c r="G4579" s="2">
        <v>43616</v>
      </c>
    </row>
    <row r="4580" spans="1:7" hidden="1" x14ac:dyDescent="0.25">
      <c r="A4580" s="1" t="s">
        <v>3884</v>
      </c>
      <c r="B4580" s="1" t="s">
        <v>89</v>
      </c>
      <c r="C4580" s="1" t="s">
        <v>9</v>
      </c>
      <c r="D4580" s="1" t="s">
        <v>10</v>
      </c>
      <c r="E4580" s="1" t="s">
        <v>11</v>
      </c>
      <c r="F4580" s="1" t="s">
        <v>49</v>
      </c>
      <c r="G4580" s="2">
        <v>43616</v>
      </c>
    </row>
    <row r="4581" spans="1:7" hidden="1" x14ac:dyDescent="0.25">
      <c r="A4581" s="1" t="s">
        <v>3884</v>
      </c>
      <c r="B4581" s="1" t="s">
        <v>125</v>
      </c>
      <c r="C4581" s="1" t="s">
        <v>126</v>
      </c>
      <c r="D4581" s="1" t="s">
        <v>45</v>
      </c>
      <c r="E4581" s="1" t="s">
        <v>46</v>
      </c>
      <c r="F4581" s="1" t="s">
        <v>49</v>
      </c>
      <c r="G4581" s="2">
        <v>43616</v>
      </c>
    </row>
    <row r="4582" spans="1:7" x14ac:dyDescent="0.25">
      <c r="A4582" s="1" t="s">
        <v>3885</v>
      </c>
      <c r="B4582" s="1" t="s">
        <v>93</v>
      </c>
      <c r="C4582" s="1" t="s">
        <v>20</v>
      </c>
      <c r="D4582" s="1" t="s">
        <v>21</v>
      </c>
      <c r="E4582" s="1" t="s">
        <v>22</v>
      </c>
      <c r="F4582" s="1" t="s">
        <v>49</v>
      </c>
      <c r="G4582" s="2">
        <v>43616</v>
      </c>
    </row>
    <row r="4583" spans="1:7" hidden="1" x14ac:dyDescent="0.25">
      <c r="A4583" s="1" t="s">
        <v>3885</v>
      </c>
      <c r="B4583" s="1" t="s">
        <v>89</v>
      </c>
      <c r="C4583" s="1" t="s">
        <v>9</v>
      </c>
      <c r="D4583" s="1" t="s">
        <v>10</v>
      </c>
      <c r="E4583" s="1" t="s">
        <v>11</v>
      </c>
      <c r="F4583" s="1" t="s">
        <v>49</v>
      </c>
      <c r="G4583" s="2">
        <v>43616</v>
      </c>
    </row>
    <row r="4584" spans="1:7" hidden="1" x14ac:dyDescent="0.25">
      <c r="A4584" s="1" t="s">
        <v>3886</v>
      </c>
      <c r="B4584" s="1" t="s">
        <v>89</v>
      </c>
      <c r="C4584" s="1" t="s">
        <v>9</v>
      </c>
      <c r="D4584" s="1" t="s">
        <v>10</v>
      </c>
      <c r="E4584" s="1" t="s">
        <v>11</v>
      </c>
      <c r="F4584" s="1" t="s">
        <v>49</v>
      </c>
      <c r="G4584" s="2">
        <v>43616</v>
      </c>
    </row>
    <row r="4585" spans="1:7" hidden="1" x14ac:dyDescent="0.25">
      <c r="A4585" s="1" t="s">
        <v>3886</v>
      </c>
      <c r="B4585" s="1" t="s">
        <v>16</v>
      </c>
      <c r="C4585" s="1" t="s">
        <v>9</v>
      </c>
      <c r="D4585" s="1" t="s">
        <v>10</v>
      </c>
      <c r="E4585" s="1" t="s">
        <v>11</v>
      </c>
      <c r="F4585" s="1" t="s">
        <v>49</v>
      </c>
      <c r="G4585" s="2">
        <v>43616</v>
      </c>
    </row>
    <row r="4586" spans="1:7" hidden="1" x14ac:dyDescent="0.25">
      <c r="A4586" s="1" t="s">
        <v>3887</v>
      </c>
      <c r="B4586" s="1" t="s">
        <v>8</v>
      </c>
      <c r="C4586" s="1" t="s">
        <v>9</v>
      </c>
      <c r="D4586" s="1" t="s">
        <v>10</v>
      </c>
      <c r="E4586" s="1" t="s">
        <v>11</v>
      </c>
      <c r="F4586" s="1" t="s">
        <v>49</v>
      </c>
      <c r="G4586" s="2">
        <v>43616</v>
      </c>
    </row>
    <row r="4587" spans="1:7" hidden="1" x14ac:dyDescent="0.25">
      <c r="A4587" s="1" t="s">
        <v>3887</v>
      </c>
      <c r="B4587" s="1" t="s">
        <v>89</v>
      </c>
      <c r="C4587" s="1" t="s">
        <v>9</v>
      </c>
      <c r="D4587" s="1" t="s">
        <v>10</v>
      </c>
      <c r="E4587" s="1" t="s">
        <v>11</v>
      </c>
      <c r="F4587" s="1" t="s">
        <v>49</v>
      </c>
      <c r="G4587" s="2">
        <v>43616</v>
      </c>
    </row>
    <row r="4588" spans="1:7" hidden="1" x14ac:dyDescent="0.25">
      <c r="A4588" s="1" t="s">
        <v>3888</v>
      </c>
      <c r="B4588" s="1" t="s">
        <v>53</v>
      </c>
      <c r="C4588" s="1" t="s">
        <v>53</v>
      </c>
      <c r="D4588" s="1" t="s">
        <v>45</v>
      </c>
      <c r="E4588" s="1" t="s">
        <v>11</v>
      </c>
      <c r="F4588" s="1" t="s">
        <v>49</v>
      </c>
      <c r="G4588" s="2">
        <v>43616</v>
      </c>
    </row>
    <row r="4589" spans="1:7" hidden="1" x14ac:dyDescent="0.25">
      <c r="A4589" s="1" t="s">
        <v>3888</v>
      </c>
      <c r="B4589" s="1" t="s">
        <v>3889</v>
      </c>
      <c r="C4589" s="1" t="s">
        <v>53</v>
      </c>
      <c r="D4589" s="1" t="s">
        <v>45</v>
      </c>
      <c r="E4589" s="1" t="s">
        <v>11</v>
      </c>
      <c r="F4589" s="1" t="s">
        <v>49</v>
      </c>
      <c r="G4589" s="2">
        <v>43616</v>
      </c>
    </row>
    <row r="4590" spans="1:7" hidden="1" x14ac:dyDescent="0.25">
      <c r="A4590" s="1" t="s">
        <v>3890</v>
      </c>
      <c r="B4590" s="1" t="s">
        <v>31</v>
      </c>
      <c r="C4590" s="1" t="s">
        <v>9</v>
      </c>
      <c r="D4590" s="1" t="s">
        <v>10</v>
      </c>
      <c r="E4590" s="1" t="s">
        <v>11</v>
      </c>
      <c r="F4590" s="1" t="s">
        <v>49</v>
      </c>
      <c r="G4590" s="2">
        <v>43616</v>
      </c>
    </row>
    <row r="4591" spans="1:7" hidden="1" x14ac:dyDescent="0.25">
      <c r="A4591" s="1" t="s">
        <v>3890</v>
      </c>
      <c r="B4591" s="1" t="s">
        <v>33</v>
      </c>
      <c r="C4591" s="1" t="s">
        <v>9</v>
      </c>
      <c r="D4591" s="1" t="s">
        <v>10</v>
      </c>
      <c r="E4591" s="1" t="s">
        <v>11</v>
      </c>
      <c r="F4591" s="1" t="s">
        <v>49</v>
      </c>
      <c r="G4591" s="2">
        <v>43616</v>
      </c>
    </row>
    <row r="4592" spans="1:7" hidden="1" x14ac:dyDescent="0.25">
      <c r="A4592" s="1" t="s">
        <v>3890</v>
      </c>
      <c r="B4592" s="1" t="s">
        <v>8</v>
      </c>
      <c r="C4592" s="1" t="s">
        <v>9</v>
      </c>
      <c r="D4592" s="1" t="s">
        <v>10</v>
      </c>
      <c r="E4592" s="1" t="s">
        <v>11</v>
      </c>
      <c r="F4592" s="1" t="s">
        <v>49</v>
      </c>
      <c r="G4592" s="2">
        <v>43616</v>
      </c>
    </row>
    <row r="4593" spans="1:7" hidden="1" x14ac:dyDescent="0.25">
      <c r="A4593" s="1" t="s">
        <v>3890</v>
      </c>
      <c r="B4593" s="1" t="s">
        <v>13</v>
      </c>
      <c r="C4593" s="1" t="s">
        <v>9</v>
      </c>
      <c r="D4593" s="1" t="s">
        <v>14</v>
      </c>
      <c r="E4593" s="1" t="s">
        <v>11</v>
      </c>
      <c r="F4593" s="1" t="s">
        <v>49</v>
      </c>
      <c r="G4593" s="2">
        <v>43616</v>
      </c>
    </row>
    <row r="4594" spans="1:7" x14ac:dyDescent="0.25">
      <c r="A4594" s="1" t="s">
        <v>3891</v>
      </c>
      <c r="B4594" s="1" t="s">
        <v>19</v>
      </c>
      <c r="C4594" s="1" t="s">
        <v>20</v>
      </c>
      <c r="D4594" s="1" t="s">
        <v>21</v>
      </c>
      <c r="E4594" s="1" t="s">
        <v>22</v>
      </c>
      <c r="F4594" s="1" t="s">
        <v>49</v>
      </c>
      <c r="G4594" s="2">
        <v>43616</v>
      </c>
    </row>
    <row r="4595" spans="1:7" x14ac:dyDescent="0.25">
      <c r="A4595" s="1" t="s">
        <v>3891</v>
      </c>
      <c r="B4595" s="1" t="s">
        <v>187</v>
      </c>
      <c r="C4595" s="1" t="s">
        <v>20</v>
      </c>
      <c r="D4595" s="1" t="s">
        <v>21</v>
      </c>
      <c r="E4595" s="1" t="s">
        <v>22</v>
      </c>
      <c r="F4595" s="1" t="s">
        <v>49</v>
      </c>
      <c r="G4595" s="2">
        <v>43616</v>
      </c>
    </row>
    <row r="4596" spans="1:7" x14ac:dyDescent="0.25">
      <c r="A4596" s="1" t="s">
        <v>3891</v>
      </c>
      <c r="B4596" s="1" t="s">
        <v>24</v>
      </c>
      <c r="C4596" s="1" t="s">
        <v>20</v>
      </c>
      <c r="D4596" s="1" t="s">
        <v>21</v>
      </c>
      <c r="E4596" s="1" t="s">
        <v>22</v>
      </c>
      <c r="F4596" s="1" t="s">
        <v>49</v>
      </c>
      <c r="G4596" s="2">
        <v>43616</v>
      </c>
    </row>
    <row r="4597" spans="1:7" x14ac:dyDescent="0.25">
      <c r="A4597" s="1" t="s">
        <v>3891</v>
      </c>
      <c r="B4597" s="1" t="s">
        <v>29</v>
      </c>
      <c r="C4597" s="1" t="s">
        <v>20</v>
      </c>
      <c r="D4597" s="1" t="s">
        <v>27</v>
      </c>
      <c r="E4597" s="1" t="s">
        <v>22</v>
      </c>
      <c r="F4597" s="1" t="s">
        <v>49</v>
      </c>
      <c r="G4597" s="2">
        <v>43616</v>
      </c>
    </row>
    <row r="4598" spans="1:7" hidden="1" x14ac:dyDescent="0.25">
      <c r="A4598" s="1" t="s">
        <v>3891</v>
      </c>
      <c r="B4598" s="1" t="s">
        <v>80</v>
      </c>
      <c r="C4598" s="1" t="s">
        <v>45</v>
      </c>
      <c r="D4598" s="1" t="s">
        <v>45</v>
      </c>
      <c r="E4598" s="1" t="s">
        <v>45</v>
      </c>
      <c r="F4598" s="1" t="s">
        <v>49</v>
      </c>
      <c r="G4598" s="2">
        <v>43616</v>
      </c>
    </row>
    <row r="4599" spans="1:7" hidden="1" x14ac:dyDescent="0.25">
      <c r="A4599" s="1" t="s">
        <v>3891</v>
      </c>
      <c r="B4599" s="1" t="s">
        <v>66</v>
      </c>
      <c r="C4599" s="1" t="s">
        <v>9</v>
      </c>
      <c r="D4599" s="1" t="s">
        <v>10</v>
      </c>
      <c r="E4599" s="1" t="s">
        <v>11</v>
      </c>
      <c r="F4599" s="1" t="s">
        <v>49</v>
      </c>
      <c r="G4599" s="2">
        <v>43616</v>
      </c>
    </row>
    <row r="4600" spans="1:7" hidden="1" x14ac:dyDescent="0.25">
      <c r="A4600" s="1" t="s">
        <v>3891</v>
      </c>
      <c r="B4600" s="1" t="s">
        <v>8</v>
      </c>
      <c r="C4600" s="1" t="s">
        <v>9</v>
      </c>
      <c r="D4600" s="1" t="s">
        <v>10</v>
      </c>
      <c r="E4600" s="1" t="s">
        <v>11</v>
      </c>
      <c r="F4600" s="1" t="s">
        <v>49</v>
      </c>
      <c r="G4600" s="2">
        <v>43616</v>
      </c>
    </row>
    <row r="4601" spans="1:7" hidden="1" x14ac:dyDescent="0.25">
      <c r="A4601" s="1" t="s">
        <v>3891</v>
      </c>
      <c r="B4601" s="1" t="s">
        <v>89</v>
      </c>
      <c r="C4601" s="1" t="s">
        <v>9</v>
      </c>
      <c r="D4601" s="1" t="s">
        <v>10</v>
      </c>
      <c r="E4601" s="1" t="s">
        <v>11</v>
      </c>
      <c r="F4601" s="1" t="s">
        <v>49</v>
      </c>
      <c r="G4601" s="2">
        <v>43616</v>
      </c>
    </row>
    <row r="4602" spans="1:7" hidden="1" x14ac:dyDescent="0.25">
      <c r="A4602" s="1" t="s">
        <v>3892</v>
      </c>
      <c r="B4602" s="1" t="s">
        <v>8</v>
      </c>
      <c r="C4602" s="1" t="s">
        <v>9</v>
      </c>
      <c r="D4602" s="1" t="s">
        <v>10</v>
      </c>
      <c r="E4602" s="1" t="s">
        <v>11</v>
      </c>
      <c r="F4602" s="1" t="s">
        <v>49</v>
      </c>
      <c r="G4602" s="2">
        <v>43616</v>
      </c>
    </row>
    <row r="4603" spans="1:7" hidden="1" x14ac:dyDescent="0.25">
      <c r="A4603" s="1" t="s">
        <v>3892</v>
      </c>
      <c r="B4603" s="1" t="s">
        <v>89</v>
      </c>
      <c r="C4603" s="1" t="s">
        <v>9</v>
      </c>
      <c r="D4603" s="1" t="s">
        <v>10</v>
      </c>
      <c r="E4603" s="1" t="s">
        <v>11</v>
      </c>
      <c r="F4603" s="1" t="s">
        <v>49</v>
      </c>
      <c r="G4603" s="2">
        <v>43616</v>
      </c>
    </row>
    <row r="4604" spans="1:7" hidden="1" x14ac:dyDescent="0.25">
      <c r="A4604" s="1" t="s">
        <v>3893</v>
      </c>
      <c r="B4604" s="1" t="s">
        <v>1072</v>
      </c>
      <c r="C4604" s="1" t="s">
        <v>134</v>
      </c>
      <c r="D4604" s="1" t="s">
        <v>45</v>
      </c>
      <c r="E4604" s="1" t="s">
        <v>22</v>
      </c>
      <c r="F4604" s="1" t="s">
        <v>3894</v>
      </c>
      <c r="G4604" s="2">
        <v>43616</v>
      </c>
    </row>
    <row r="4605" spans="1:7" x14ac:dyDescent="0.25">
      <c r="A4605" s="1" t="s">
        <v>3893</v>
      </c>
      <c r="B4605" s="1" t="s">
        <v>19</v>
      </c>
      <c r="C4605" s="1" t="s">
        <v>20</v>
      </c>
      <c r="D4605" s="1" t="s">
        <v>21</v>
      </c>
      <c r="E4605" s="1" t="s">
        <v>22</v>
      </c>
      <c r="F4605" s="1" t="s">
        <v>3895</v>
      </c>
      <c r="G4605" s="2">
        <v>43616</v>
      </c>
    </row>
    <row r="4606" spans="1:7" x14ac:dyDescent="0.25">
      <c r="A4606" s="1" t="s">
        <v>3893</v>
      </c>
      <c r="B4606" s="1" t="s">
        <v>91</v>
      </c>
      <c r="C4606" s="1" t="s">
        <v>20</v>
      </c>
      <c r="D4606" s="1" t="s">
        <v>21</v>
      </c>
      <c r="E4606" s="1" t="s">
        <v>22</v>
      </c>
      <c r="F4606" s="1" t="s">
        <v>3896</v>
      </c>
      <c r="G4606" s="2">
        <v>43616</v>
      </c>
    </row>
    <row r="4607" spans="1:7" x14ac:dyDescent="0.25">
      <c r="A4607" s="1" t="s">
        <v>3893</v>
      </c>
      <c r="B4607" s="1" t="s">
        <v>24</v>
      </c>
      <c r="C4607" s="1" t="s">
        <v>20</v>
      </c>
      <c r="D4607" s="1" t="s">
        <v>21</v>
      </c>
      <c r="E4607" s="1" t="s">
        <v>22</v>
      </c>
      <c r="F4607" s="1" t="s">
        <v>3897</v>
      </c>
      <c r="G4607" s="2">
        <v>43616</v>
      </c>
    </row>
    <row r="4608" spans="1:7" hidden="1" x14ac:dyDescent="0.25">
      <c r="A4608" s="1" t="s">
        <v>3893</v>
      </c>
      <c r="B4608" s="1" t="s">
        <v>31</v>
      </c>
      <c r="C4608" s="1" t="s">
        <v>9</v>
      </c>
      <c r="D4608" s="1" t="s">
        <v>10</v>
      </c>
      <c r="E4608" s="1" t="s">
        <v>11</v>
      </c>
      <c r="F4608" s="1" t="s">
        <v>3898</v>
      </c>
      <c r="G4608" s="2">
        <v>43616</v>
      </c>
    </row>
    <row r="4609" spans="1:7" hidden="1" x14ac:dyDescent="0.25">
      <c r="A4609" s="1" t="s">
        <v>3893</v>
      </c>
      <c r="B4609" s="1" t="s">
        <v>80</v>
      </c>
      <c r="C4609" s="1" t="s">
        <v>45</v>
      </c>
      <c r="D4609" s="1" t="s">
        <v>45</v>
      </c>
      <c r="E4609" s="1" t="s">
        <v>45</v>
      </c>
      <c r="F4609" s="1" t="s">
        <v>3899</v>
      </c>
      <c r="G4609" s="2">
        <v>43616</v>
      </c>
    </row>
    <row r="4610" spans="1:7" hidden="1" x14ac:dyDescent="0.25">
      <c r="A4610" s="1" t="s">
        <v>3900</v>
      </c>
      <c r="B4610" s="1" t="s">
        <v>13</v>
      </c>
      <c r="C4610" s="1" t="s">
        <v>9</v>
      </c>
      <c r="D4610" s="1" t="s">
        <v>14</v>
      </c>
      <c r="E4610" s="1" t="s">
        <v>11</v>
      </c>
      <c r="F4610" s="1" t="s">
        <v>49</v>
      </c>
      <c r="G4610" s="2">
        <v>43616</v>
      </c>
    </row>
    <row r="4611" spans="1:7" x14ac:dyDescent="0.25">
      <c r="A4611" s="1" t="s">
        <v>3901</v>
      </c>
      <c r="B4611" s="1" t="s">
        <v>137</v>
      </c>
      <c r="C4611" s="1" t="s">
        <v>20</v>
      </c>
      <c r="D4611" s="1" t="s">
        <v>21</v>
      </c>
      <c r="E4611" s="1" t="s">
        <v>22</v>
      </c>
      <c r="F4611" s="1" t="s">
        <v>49</v>
      </c>
      <c r="G4611" s="2">
        <v>43616</v>
      </c>
    </row>
    <row r="4612" spans="1:7" x14ac:dyDescent="0.25">
      <c r="A4612" s="1" t="s">
        <v>3901</v>
      </c>
      <c r="B4612" s="1" t="s">
        <v>187</v>
      </c>
      <c r="C4612" s="1" t="s">
        <v>20</v>
      </c>
      <c r="D4612" s="1" t="s">
        <v>21</v>
      </c>
      <c r="E4612" s="1" t="s">
        <v>22</v>
      </c>
      <c r="F4612" s="1" t="s">
        <v>49</v>
      </c>
      <c r="G4612" s="2">
        <v>43616</v>
      </c>
    </row>
    <row r="4613" spans="1:7" x14ac:dyDescent="0.25">
      <c r="A4613" s="1" t="s">
        <v>3901</v>
      </c>
      <c r="B4613" s="1" t="s">
        <v>24</v>
      </c>
      <c r="C4613" s="1" t="s">
        <v>20</v>
      </c>
      <c r="D4613" s="1" t="s">
        <v>21</v>
      </c>
      <c r="E4613" s="1" t="s">
        <v>22</v>
      </c>
      <c r="F4613" s="1" t="s">
        <v>49</v>
      </c>
      <c r="G4613" s="2">
        <v>43616</v>
      </c>
    </row>
    <row r="4614" spans="1:7" x14ac:dyDescent="0.25">
      <c r="A4614" s="1" t="s">
        <v>3901</v>
      </c>
      <c r="B4614" s="1" t="s">
        <v>26</v>
      </c>
      <c r="C4614" s="1" t="s">
        <v>20</v>
      </c>
      <c r="D4614" s="1" t="s">
        <v>27</v>
      </c>
      <c r="E4614" s="1" t="s">
        <v>22</v>
      </c>
      <c r="F4614" s="1" t="s">
        <v>49</v>
      </c>
      <c r="G4614" s="2">
        <v>43616</v>
      </c>
    </row>
    <row r="4615" spans="1:7" hidden="1" x14ac:dyDescent="0.25">
      <c r="A4615" s="1" t="s">
        <v>3901</v>
      </c>
      <c r="B4615" s="1" t="s">
        <v>89</v>
      </c>
      <c r="C4615" s="1" t="s">
        <v>9</v>
      </c>
      <c r="D4615" s="1" t="s">
        <v>10</v>
      </c>
      <c r="E4615" s="1" t="s">
        <v>11</v>
      </c>
      <c r="F4615" s="1" t="s">
        <v>49</v>
      </c>
      <c r="G4615" s="2">
        <v>43616</v>
      </c>
    </row>
    <row r="4616" spans="1:7" hidden="1" x14ac:dyDescent="0.25">
      <c r="A4616" s="1" t="s">
        <v>3901</v>
      </c>
      <c r="B4616" s="1" t="s">
        <v>38</v>
      </c>
      <c r="C4616" s="1" t="s">
        <v>9</v>
      </c>
      <c r="D4616" s="1" t="s">
        <v>10</v>
      </c>
      <c r="E4616" s="1" t="s">
        <v>11</v>
      </c>
      <c r="F4616" s="1" t="s">
        <v>49</v>
      </c>
      <c r="G4616" s="2">
        <v>43616</v>
      </c>
    </row>
    <row r="4617" spans="1:7" x14ac:dyDescent="0.25">
      <c r="A4617" s="1" t="s">
        <v>3902</v>
      </c>
      <c r="B4617" s="1" t="s">
        <v>93</v>
      </c>
      <c r="C4617" s="1" t="s">
        <v>20</v>
      </c>
      <c r="D4617" s="1" t="s">
        <v>21</v>
      </c>
      <c r="E4617" s="1" t="s">
        <v>22</v>
      </c>
      <c r="F4617" s="1" t="s">
        <v>49</v>
      </c>
      <c r="G4617" s="2">
        <v>43616</v>
      </c>
    </row>
    <row r="4618" spans="1:7" x14ac:dyDescent="0.25">
      <c r="A4618" s="1" t="s">
        <v>3902</v>
      </c>
      <c r="B4618" s="1" t="s">
        <v>57</v>
      </c>
      <c r="C4618" s="1" t="s">
        <v>20</v>
      </c>
      <c r="D4618" s="1" t="s">
        <v>21</v>
      </c>
      <c r="E4618" s="1" t="s">
        <v>22</v>
      </c>
      <c r="F4618" s="1" t="s">
        <v>49</v>
      </c>
      <c r="G4618" s="2">
        <v>43616</v>
      </c>
    </row>
    <row r="4619" spans="1:7" x14ac:dyDescent="0.25">
      <c r="A4619" s="1" t="s">
        <v>3902</v>
      </c>
      <c r="B4619" s="1" t="s">
        <v>26</v>
      </c>
      <c r="C4619" s="1" t="s">
        <v>20</v>
      </c>
      <c r="D4619" s="1" t="s">
        <v>27</v>
      </c>
      <c r="E4619" s="1" t="s">
        <v>22</v>
      </c>
      <c r="F4619" s="1" t="s">
        <v>49</v>
      </c>
      <c r="G4619" s="2">
        <v>43616</v>
      </c>
    </row>
    <row r="4620" spans="1:7" x14ac:dyDescent="0.25">
      <c r="A4620" s="1" t="s">
        <v>3903</v>
      </c>
      <c r="B4620" s="1" t="s">
        <v>19</v>
      </c>
      <c r="C4620" s="1" t="s">
        <v>20</v>
      </c>
      <c r="D4620" s="1" t="s">
        <v>21</v>
      </c>
      <c r="E4620" s="1" t="s">
        <v>22</v>
      </c>
      <c r="F4620" s="1" t="s">
        <v>49</v>
      </c>
      <c r="G4620" s="2">
        <v>43616</v>
      </c>
    </row>
    <row r="4621" spans="1:7" x14ac:dyDescent="0.25">
      <c r="A4621" s="1" t="s">
        <v>3903</v>
      </c>
      <c r="B4621" s="1" t="s">
        <v>24</v>
      </c>
      <c r="C4621" s="1" t="s">
        <v>20</v>
      </c>
      <c r="D4621" s="1" t="s">
        <v>21</v>
      </c>
      <c r="E4621" s="1" t="s">
        <v>22</v>
      </c>
      <c r="F4621" s="1" t="s">
        <v>49</v>
      </c>
      <c r="G4621" s="2">
        <v>43616</v>
      </c>
    </row>
    <row r="4622" spans="1:7" hidden="1" x14ac:dyDescent="0.25">
      <c r="A4622" s="1" t="s">
        <v>3903</v>
      </c>
      <c r="B4622" s="1" t="s">
        <v>31</v>
      </c>
      <c r="C4622" s="1" t="s">
        <v>9</v>
      </c>
      <c r="D4622" s="1" t="s">
        <v>10</v>
      </c>
      <c r="E4622" s="1" t="s">
        <v>11</v>
      </c>
      <c r="F4622" s="1" t="s">
        <v>49</v>
      </c>
      <c r="G4622" s="2">
        <v>43616</v>
      </c>
    </row>
    <row r="4623" spans="1:7" hidden="1" x14ac:dyDescent="0.25">
      <c r="A4623" s="1" t="s">
        <v>3903</v>
      </c>
      <c r="B4623" s="1" t="s">
        <v>66</v>
      </c>
      <c r="C4623" s="1" t="s">
        <v>9</v>
      </c>
      <c r="D4623" s="1" t="s">
        <v>10</v>
      </c>
      <c r="E4623" s="1" t="s">
        <v>11</v>
      </c>
      <c r="F4623" s="1" t="s">
        <v>49</v>
      </c>
      <c r="G4623" s="2">
        <v>43616</v>
      </c>
    </row>
    <row r="4624" spans="1:7" hidden="1" x14ac:dyDescent="0.25">
      <c r="A4624" s="1" t="s">
        <v>3903</v>
      </c>
      <c r="B4624" s="1" t="s">
        <v>8</v>
      </c>
      <c r="C4624" s="1" t="s">
        <v>9</v>
      </c>
      <c r="D4624" s="1" t="s">
        <v>10</v>
      </c>
      <c r="E4624" s="1" t="s">
        <v>11</v>
      </c>
      <c r="F4624" s="1" t="s">
        <v>49</v>
      </c>
      <c r="G4624" s="2">
        <v>43616</v>
      </c>
    </row>
    <row r="4625" spans="1:7" hidden="1" x14ac:dyDescent="0.25">
      <c r="A4625" s="1" t="s">
        <v>3903</v>
      </c>
      <c r="B4625" s="1" t="s">
        <v>13</v>
      </c>
      <c r="C4625" s="1" t="s">
        <v>9</v>
      </c>
      <c r="D4625" s="1" t="s">
        <v>14</v>
      </c>
      <c r="E4625" s="1" t="s">
        <v>11</v>
      </c>
      <c r="F4625" s="1" t="s">
        <v>49</v>
      </c>
      <c r="G4625" s="2">
        <v>43616</v>
      </c>
    </row>
    <row r="4626" spans="1:7" hidden="1" x14ac:dyDescent="0.25">
      <c r="A4626" s="1" t="s">
        <v>3903</v>
      </c>
      <c r="B4626" s="1" t="s">
        <v>38</v>
      </c>
      <c r="C4626" s="1" t="s">
        <v>9</v>
      </c>
      <c r="D4626" s="1" t="s">
        <v>10</v>
      </c>
      <c r="E4626" s="1" t="s">
        <v>11</v>
      </c>
      <c r="F4626" s="1" t="s">
        <v>49</v>
      </c>
      <c r="G4626" s="2">
        <v>43616</v>
      </c>
    </row>
    <row r="4627" spans="1:7" hidden="1" x14ac:dyDescent="0.25">
      <c r="A4627" s="1" t="s">
        <v>3904</v>
      </c>
      <c r="B4627" s="1" t="s">
        <v>1072</v>
      </c>
      <c r="C4627" s="1" t="s">
        <v>134</v>
      </c>
      <c r="D4627" s="1" t="s">
        <v>45</v>
      </c>
      <c r="E4627" s="1" t="s">
        <v>22</v>
      </c>
      <c r="F4627" s="1" t="s">
        <v>49</v>
      </c>
      <c r="G4627" s="2">
        <v>43616</v>
      </c>
    </row>
    <row r="4628" spans="1:7" hidden="1" x14ac:dyDescent="0.25">
      <c r="A4628" s="1" t="s">
        <v>3904</v>
      </c>
      <c r="B4628" s="1" t="s">
        <v>31</v>
      </c>
      <c r="C4628" s="1" t="s">
        <v>9</v>
      </c>
      <c r="D4628" s="1" t="s">
        <v>10</v>
      </c>
      <c r="E4628" s="1" t="s">
        <v>11</v>
      </c>
      <c r="F4628" s="1" t="s">
        <v>49</v>
      </c>
      <c r="G4628" s="2">
        <v>43616</v>
      </c>
    </row>
    <row r="4629" spans="1:7" hidden="1" x14ac:dyDescent="0.25">
      <c r="A4629" s="1" t="s">
        <v>3904</v>
      </c>
      <c r="B4629" s="1" t="s">
        <v>80</v>
      </c>
      <c r="C4629" s="1" t="s">
        <v>45</v>
      </c>
      <c r="D4629" s="1" t="s">
        <v>45</v>
      </c>
      <c r="E4629" s="1" t="s">
        <v>45</v>
      </c>
      <c r="F4629" s="1" t="s">
        <v>49</v>
      </c>
      <c r="G4629" s="2">
        <v>43616</v>
      </c>
    </row>
    <row r="4630" spans="1:7" hidden="1" x14ac:dyDescent="0.25">
      <c r="A4630" s="1" t="s">
        <v>3904</v>
      </c>
      <c r="B4630" s="1" t="s">
        <v>8</v>
      </c>
      <c r="C4630" s="1" t="s">
        <v>9</v>
      </c>
      <c r="D4630" s="1" t="s">
        <v>10</v>
      </c>
      <c r="E4630" s="1" t="s">
        <v>11</v>
      </c>
      <c r="F4630" s="1" t="s">
        <v>49</v>
      </c>
      <c r="G4630" s="2">
        <v>43616</v>
      </c>
    </row>
    <row r="4631" spans="1:7" hidden="1" x14ac:dyDescent="0.25">
      <c r="A4631" s="1" t="s">
        <v>3904</v>
      </c>
      <c r="B4631" s="1" t="s">
        <v>38</v>
      </c>
      <c r="C4631" s="1" t="s">
        <v>9</v>
      </c>
      <c r="D4631" s="1" t="s">
        <v>10</v>
      </c>
      <c r="E4631" s="1" t="s">
        <v>11</v>
      </c>
      <c r="F4631" s="1" t="s">
        <v>49</v>
      </c>
      <c r="G4631" s="2">
        <v>43616</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55147-5D5B-4F64-8902-8167898B5313}">
  <dimension ref="A2:Q25"/>
  <sheetViews>
    <sheetView tabSelected="1" workbookViewId="0">
      <selection activeCell="G15" sqref="G15:G25"/>
    </sheetView>
  </sheetViews>
  <sheetFormatPr defaultRowHeight="15" x14ac:dyDescent="0.25"/>
  <cols>
    <col min="1" max="1" width="19.140625" bestFit="1" customWidth="1"/>
    <col min="3" max="3" width="34.140625" bestFit="1" customWidth="1"/>
    <col min="6" max="6" width="12.28515625" bestFit="1" customWidth="1"/>
  </cols>
  <sheetData>
    <row r="2" spans="1:17" x14ac:dyDescent="0.25">
      <c r="A2" s="3" t="s">
        <v>3905</v>
      </c>
      <c r="B2" s="3" t="s">
        <v>3906</v>
      </c>
      <c r="C2" s="3" t="s">
        <v>3907</v>
      </c>
      <c r="D2" s="4"/>
      <c r="E2" s="4" t="s">
        <v>3908</v>
      </c>
      <c r="F2" s="5" t="s">
        <v>3909</v>
      </c>
    </row>
    <row r="3" spans="1:17" x14ac:dyDescent="0.25">
      <c r="A3" s="6" t="s">
        <v>0</v>
      </c>
      <c r="B3" s="6" t="s">
        <v>3910</v>
      </c>
      <c r="C3" s="6" t="s">
        <v>3911</v>
      </c>
      <c r="D3" s="4"/>
      <c r="E3" s="4" t="s">
        <v>3912</v>
      </c>
      <c r="F3" s="7"/>
    </row>
    <row r="4" spans="1:17" x14ac:dyDescent="0.25">
      <c r="A4" s="6" t="s">
        <v>1</v>
      </c>
      <c r="B4" s="6" t="s">
        <v>3910</v>
      </c>
      <c r="C4" s="6" t="s">
        <v>3916</v>
      </c>
      <c r="D4" s="4"/>
      <c r="E4" s="4" t="s">
        <v>3912</v>
      </c>
      <c r="F4" s="7"/>
    </row>
    <row r="5" spans="1:17" x14ac:dyDescent="0.25">
      <c r="A5" s="6" t="s">
        <v>2</v>
      </c>
      <c r="B5" s="6" t="s">
        <v>3910</v>
      </c>
      <c r="C5" s="6" t="s">
        <v>3917</v>
      </c>
      <c r="D5" s="4"/>
      <c r="E5" s="4" t="s">
        <v>3912</v>
      </c>
      <c r="F5" s="7"/>
    </row>
    <row r="6" spans="1:17" x14ac:dyDescent="0.25">
      <c r="A6" s="6" t="s">
        <v>3</v>
      </c>
      <c r="B6" s="6" t="s">
        <v>3910</v>
      </c>
      <c r="C6" s="6" t="s">
        <v>3918</v>
      </c>
      <c r="D6" s="4"/>
      <c r="E6" s="4" t="s">
        <v>3912</v>
      </c>
      <c r="F6" s="7"/>
    </row>
    <row r="7" spans="1:17" x14ac:dyDescent="0.25">
      <c r="A7" s="6" t="s">
        <v>4</v>
      </c>
      <c r="B7" s="6" t="s">
        <v>3910</v>
      </c>
      <c r="C7" s="6" t="s">
        <v>3919</v>
      </c>
      <c r="D7" s="4"/>
      <c r="E7" s="4" t="s">
        <v>3913</v>
      </c>
      <c r="F7" s="8"/>
    </row>
    <row r="8" spans="1:17" x14ac:dyDescent="0.25">
      <c r="A8" s="6" t="s">
        <v>5</v>
      </c>
      <c r="B8" s="6" t="s">
        <v>3914</v>
      </c>
      <c r="C8" s="6" t="s">
        <v>3920</v>
      </c>
      <c r="D8" s="4"/>
      <c r="E8" s="4" t="s">
        <v>3913</v>
      </c>
      <c r="F8" s="7"/>
    </row>
    <row r="9" spans="1:17" x14ac:dyDescent="0.25">
      <c r="A9" s="6" t="s">
        <v>6</v>
      </c>
      <c r="B9" s="6" t="s">
        <v>3914</v>
      </c>
      <c r="C9" s="6" t="s">
        <v>3915</v>
      </c>
      <c r="D9" s="4"/>
      <c r="E9" s="4" t="s">
        <v>3913</v>
      </c>
      <c r="F9" s="7"/>
    </row>
    <row r="14" spans="1:17" ht="15.75" thickBot="1" x14ac:dyDescent="0.3">
      <c r="E14" s="15"/>
      <c r="F14" s="12"/>
      <c r="G14" s="12"/>
      <c r="M14">
        <v>5471</v>
      </c>
      <c r="N14">
        <v>2782</v>
      </c>
    </row>
    <row r="15" spans="1:17" ht="15.75" thickBot="1" x14ac:dyDescent="0.3">
      <c r="E15" s="14">
        <v>1</v>
      </c>
      <c r="F15" s="13">
        <v>2009</v>
      </c>
      <c r="G15" s="13">
        <v>363</v>
      </c>
      <c r="M15">
        <v>100</v>
      </c>
      <c r="N15">
        <f>(M15*N14)/M14</f>
        <v>50.849936026320599</v>
      </c>
      <c r="O15" s="9">
        <v>0.50839999999999996</v>
      </c>
      <c r="Q15" s="11">
        <v>1</v>
      </c>
    </row>
    <row r="16" spans="1:17" ht="15.75" thickBot="1" x14ac:dyDescent="0.3">
      <c r="E16" s="14">
        <v>2</v>
      </c>
      <c r="F16" s="13">
        <v>2010</v>
      </c>
      <c r="G16" s="13">
        <v>386</v>
      </c>
      <c r="Q16" s="9">
        <f>O15+O17</f>
        <v>0.76569999999999994</v>
      </c>
    </row>
    <row r="17" spans="5:17" ht="15.75" thickBot="1" x14ac:dyDescent="0.3">
      <c r="E17" s="14">
        <v>3</v>
      </c>
      <c r="F17" s="13">
        <v>2011</v>
      </c>
      <c r="G17" s="13">
        <v>388</v>
      </c>
      <c r="M17">
        <v>5471</v>
      </c>
      <c r="N17">
        <v>1408</v>
      </c>
      <c r="O17" s="9">
        <v>0.25729999999999997</v>
      </c>
      <c r="Q17" s="9">
        <f>Q15-Q16</f>
        <v>0.23430000000000006</v>
      </c>
    </row>
    <row r="18" spans="5:17" ht="15.75" thickBot="1" x14ac:dyDescent="0.3">
      <c r="E18" s="14">
        <v>4</v>
      </c>
      <c r="F18" s="13">
        <v>2012</v>
      </c>
      <c r="G18" s="13">
        <v>332</v>
      </c>
      <c r="M18">
        <v>100</v>
      </c>
      <c r="N18">
        <f>(M18*N17)/M17</f>
        <v>25.735697313105465</v>
      </c>
    </row>
    <row r="19" spans="5:17" ht="15.75" thickBot="1" x14ac:dyDescent="0.3">
      <c r="E19" s="14">
        <v>5</v>
      </c>
      <c r="F19" s="13">
        <v>2013</v>
      </c>
      <c r="G19" s="13">
        <v>295</v>
      </c>
    </row>
    <row r="20" spans="5:17" ht="15.75" thickBot="1" x14ac:dyDescent="0.3">
      <c r="E20" s="14">
        <v>6</v>
      </c>
      <c r="F20" s="13">
        <v>2014</v>
      </c>
      <c r="G20" s="13">
        <v>340</v>
      </c>
    </row>
    <row r="21" spans="5:17" ht="16.5" thickBot="1" x14ac:dyDescent="0.3">
      <c r="E21" s="14">
        <v>7</v>
      </c>
      <c r="F21" s="13">
        <v>2015</v>
      </c>
      <c r="G21" s="13">
        <v>270</v>
      </c>
      <c r="N21" s="10">
        <v>5461</v>
      </c>
    </row>
    <row r="22" spans="5:17" ht="15.75" thickBot="1" x14ac:dyDescent="0.3">
      <c r="E22" s="14">
        <v>8</v>
      </c>
      <c r="F22" s="13">
        <v>2016</v>
      </c>
      <c r="G22" s="13">
        <v>214</v>
      </c>
      <c r="N22">
        <f>N14+N17</f>
        <v>4190</v>
      </c>
    </row>
    <row r="23" spans="5:17" ht="15.75" thickBot="1" x14ac:dyDescent="0.3">
      <c r="E23" s="14">
        <v>9</v>
      </c>
      <c r="F23" s="13">
        <v>2017</v>
      </c>
      <c r="G23" s="13">
        <v>144</v>
      </c>
      <c r="N23">
        <f>N21-N22</f>
        <v>1271</v>
      </c>
    </row>
    <row r="24" spans="5:17" ht="15.75" thickBot="1" x14ac:dyDescent="0.3">
      <c r="E24" s="14">
        <v>10</v>
      </c>
      <c r="F24" s="13">
        <v>2018</v>
      </c>
      <c r="G24" s="13">
        <v>47</v>
      </c>
    </row>
    <row r="25" spans="5:17" ht="15.75" thickBot="1" x14ac:dyDescent="0.3">
      <c r="E25" s="14">
        <v>11</v>
      </c>
      <c r="F25" s="13">
        <v>2019</v>
      </c>
      <c r="G25" s="13">
        <v>3</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E A A B Q S w M E F A A C A A g A I Y V B U A l c n o + n A A A A + A A A A B I A H A B D b 2 5 m a W c v U G F j a 2 F n Z S 5 4 b W w g o h g A K K A U A A A A A A A A A A A A A A A A A A A A A A A A A A A A h Y 9 N D o I w G A W v Q r q n B Q w / I R 8 l 0 a 0 k R h P j t i k V G q E Q W i x 3 c + G R v I I k i r p z + S a z m P e 4 3 S G f 2 s a 5 i k H L T m X I x x 5 y h O J d K V W V o d G c 3 Q T l F H a M X 1 g l n F l W O p 1 0 m a H a m D 4 l x F q L 7 Q p 3 Q 0 U C z / P J q d g e e C 1 a h j 6 y / C + 7 U m n D F B e I w v E V Q w M c R z i M 4 g S H i Q 9 k w V B I 9 V W C u R h 7 Q H 4 g b M b G j I O g v X H X e y D L B P J + Q Z 9 Q S w M E F A A C A A g A I Y V B 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G F Q V B D r v k K d A E A A K g C A A A T A B w A R m 9 y b X V s Y X M v U 2 V j d G l v b j E u b S C i G A A o o B Q A A A A A A A A A A A A A A A A A A A A A A A A A A A B 9 U s 1 q G z E Q v h v 8 D s P m Y s N m i S l t I G E P z j o h p + D i 7 S k u Z q w d O w K t x k h j 0 9 S 4 L 9 O D o a / h F 8 u s X e I e u t F F M 9 / 8 f d 9 I k Y x Y 9 j A 5 3 Y P b b q f b i S 8 Y q I K F G M j B k X Q 7 o O e B v Z A C R d x k I z b r m r z 0 H q y j r G g i X m I v G d 1 M x z h 3 P B 1 / K + A S 7 u O K j E V n f + J h f / j N U N j D H 6 8 I V A Q j r D g C w Z 1 d q i 0 4 H X z K o C y a u g / T l F Z m 4 i b p p 8 8 j c r a 2 Q i F P f i U p F O z W t Y / 5 d Q r 3 3 n B l / T L / 8 v n q a p D C 1 z U L T e T V U X 4 2 s y f 2 9 L 2 f n v R d J A X O 6 b B H 9 6 I D x 4 F r 3 l i d n a j m U k V R d s S E H g k r C r F 3 X E g K z 3 / h o X M T g w 5 D z C W s / + 1 b 2 h X D 0 C l P 1 X J u V w b 0 c c G h P v E u X 1 c U e 6 0 s 0 u 0 2 a T Q t e c a G Q 6 B m Q S p a t A y E f s g u h W 2 y Q O E w 8 1 x T S w i b J x F u i R r 2 l T X 6 E V C l t X U I 1 D a 3 I l H e N D t 6 b T k W Z 4 o E N P j O o k K h 3 a 7 f 7 V j / / 5 3 d v g F Q S w E C L Q A U A A I A C A A h h U F Q C V y e j 6 c A A A D 4 A A A A E g A A A A A A A A A A A A A A A A A A A A A A Q 2 9 u Z m l n L 1 B h Y 2 t h Z 2 U u e G 1 s U E s B A i 0 A F A A C A A g A I Y V B U A / K 6 a u k A A A A 6 Q A A A B M A A A A A A A A A A A A A A A A A 8 w A A A F t D b 2 5 0 Z W 5 0 X 1 R 5 c G V z X S 5 4 b W x Q S w E C L Q A U A A I A C A A h h U F Q Q 6 7 5 C n Q B A A C o A g A A E w A A A A A A A A A A A A A A A A D k A Q A A R m 9 y b X V s Y X M v U 2 V j d G l v b j E u b V B L B Q Y A A A A A A w A D A M I A A A C 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B Q A A A A A A A L o 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n R j P C 9 J d G V t U G F 0 a D 4 8 L 0 l 0 Z W 1 M b 2 N h d G l v b j 4 8 U 3 R h Y m x l R W 5 0 c m l l c z 4 8 R W 5 0 c n k g V H l w Z T 0 i S X N Q c m l 2 Y X R l I i B W Y W x 1 Z T 0 i b D A i I C 8 + P E V u d H J 5 I F R 5 c G U 9 I k 5 h d m l n Y X R p b 2 5 T d G V w T m F t Z S I g V m F s d W U 9 I n N O Y X Z l Z 2 H D p 8 O j b y 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m d G M i I C 8 + P E V u d H J 5 I F R 5 c G U 9 I k Z p b G x l Z E N v b X B s Z X R l U m V z d W x 0 V G 9 X b 3 J r c 2 h l Z X Q i I F Z h b H V l P S J s M C I g L z 4 8 R W 5 0 c n k g V H l w Z T 0 i U m V j b 3 Z l c n l U Y X J n Z X R T a G V l d C I g V m F s d W U 9 I n N Q b G F u a W x o Y T I i I C 8 + P E V u d H J 5 I F R 5 c G U 9 I l J l Y 2 9 2 Z X J 5 V G F y Z 2 V 0 Q 2 9 s d W 1 u I i B W Y W x 1 Z T 0 i b D E i I C 8 + P E V u d H J 5 I F R 5 c G U 9 I l J l Y 2 9 2 Z X J 5 V G F y Z 2 V 0 U m 9 3 I i B W Y W x 1 Z T 0 i b D E i I C 8 + P C 9 T d G F i b G V F b n R y a W V z P j w v S X R l b T 4 8 S X R l b T 4 8 S X R l b U x v Y 2 F 0 a W 9 u P j x J d G V t V H l w Z T 5 G b 3 J t d W x h P C 9 J d G V t V H l w Z T 4 8 S X R l b V B h d G g + U 2 V j d G l v b j E v Z n R j L 0 Z v b n R l P C 9 J d G V t U G F 0 a D 4 8 L 0 l 0 Z W 1 M b 2 N h d G l v b j 4 8 U 3 R h Y m x l R W 5 0 c m l l c y A v P j w v S X R l b T 4 8 S X R l b T 4 8 S X R l b U x v Y 2 F 0 a W 9 u P j x J d G V t V H l w Z T 5 G b 3 J t d W x h P C 9 J d G V t V H l w Z T 4 8 S X R l b V B h d G g + U 2 V j d G l v b j E v Z n R j L 0 N h Y m U l Q z M l Q T d h b G h v c y U y M F B y b 2 1 v d m l k b 3 M 8 L 0 l 0 Z W 1 Q Y X R o P j w v S X R l b U x v Y 2 F 0 a W 9 u P j x T d G F i b G V F b n R y a W V z I C 8 + P C 9 J d G V t P j x J d G V t P j x J d G V t T G 9 j Y X R p b 2 4 + P E l 0 Z W 1 U e X B l P k Z v c m 1 1 b G E 8 L 0 l 0 Z W 1 U e X B l P j x J d G V t U G F 0 a D 5 T Z W N 0 a W 9 u M S 9 m d G M v V G l w b y U y M E F s d G V y Y W R v P C 9 J d G V t U G F 0 a D 4 8 L 0 l 0 Z W 1 M b 2 N h d G l v b j 4 8 U 3 R h Y m x l R W 5 0 c m l l c y A v P j w v S X R l b T 4 8 L 0 l 0 Z W 1 z P j w v T G 9 j Y W x Q Y W N r Y W d l T W V 0 Y W R h d G F G a W x l P h Y A A A B Q S w U G A A A A A A A A A A A A A A A A A A A A A A A A J g E A A A E A A A D Q j J 3 f A R X R E Y x 6 A M B P w p f r A Q A A A M C O U 0 E Z V B t N k E w g g e 0 5 7 A w A A A A A A g A A A A A A E G Y A A A A B A A A g A A A A r O P o N N s N P r Z 7 G r w / F B G 1 O m e K 2 f t D / z U 2 4 E 1 K b o Z 7 T + 0 A A A A A D o A A A A A C A A A g A A A A A N 3 Z 6 F o + p c 3 K a Z F y V p b S Y X O I Y u v O D v I + M Q E Y 2 N Y G l f 5 Q A A A A I B E 0 b 7 g 0 N Q K Q 0 D O X G j u 3 F Y m E 5 4 a E 5 0 x m y S Y L + + C y J P P g b + O U V G m o Z b r 9 a f v L P l Y B Z E Y P J U p 2 j 3 d A / P C o s 7 p Z Z 4 a q 8 H D X a V F C 9 m Z F G q m 8 m N J A A A A A b U f Z 3 u D h m M t A d V 5 i Y 0 L 4 v s 0 y 7 Z w h s T H / J h e 1 9 3 Q i W m E M s t d c a J D l E M l u C O W q m Q S 0 t d g t 4 s L R 0 D B Y q E l 3 G / Q r R Q = = < / D a t a M a s h u p > 
</file>

<file path=customXml/itemProps1.xml><?xml version="1.0" encoding="utf-8"?>
<ds:datastoreItem xmlns:ds="http://schemas.openxmlformats.org/officeDocument/2006/customXml" ds:itemID="{D2630760-62CA-46BD-BA58-5CA400A16E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Planilha2</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Souza</dc:creator>
  <cp:lastModifiedBy>Pablo Souza</cp:lastModifiedBy>
  <dcterms:created xsi:type="dcterms:W3CDTF">2020-02-01T19:39:58Z</dcterms:created>
  <dcterms:modified xsi:type="dcterms:W3CDTF">2020-03-22T13:33:30Z</dcterms:modified>
</cp:coreProperties>
</file>