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ECUE\A_Plantillas_Base_2010\TOD14\Publicacion\"/>
    </mc:Choice>
  </mc:AlternateContent>
  <bookViews>
    <workbookView xWindow="8220" yWindow="-12" windowWidth="7188" windowHeight="7728" tabRatio="763"/>
  </bookViews>
  <sheets>
    <sheet name="Table List" sheetId="19" r:id="rId1"/>
    <sheet name="Table1" sheetId="16" r:id="rId2"/>
    <sheet name="Table2" sheetId="17" r:id="rId3"/>
    <sheet name="Table3" sheetId="20" r:id="rId4"/>
    <sheet name="Table4" sheetId="18" r:id="rId5"/>
  </sheets>
  <definedNames>
    <definedName name="_xlnm.Print_Area" localSheetId="0">'Table List'!$A$2:$I$55</definedName>
    <definedName name="_xlnm.Print_Area" localSheetId="3">Table3!$D$9:$CH$122</definedName>
    <definedName name="_xlnm.Print_Titles" localSheetId="3">Table3!$B:$C,Table3!$2:$7</definedName>
  </definedNames>
  <calcPr calcId="152511"/>
</workbook>
</file>

<file path=xl/sharedStrings.xml><?xml version="1.0" encoding="utf-8"?>
<sst xmlns="http://schemas.openxmlformats.org/spreadsheetml/2006/main" count="671" uniqueCount="218">
  <si>
    <t>Total</t>
  </si>
  <si>
    <t>CPA 2008</t>
  </si>
  <si>
    <t>NACE rev. 2</t>
  </si>
  <si>
    <t>05–09</t>
  </si>
  <si>
    <t>80-82</t>
  </si>
  <si>
    <t>87-88</t>
  </si>
  <si>
    <t>90-92</t>
  </si>
  <si>
    <t>03</t>
  </si>
  <si>
    <t>02</t>
  </si>
  <si>
    <t>01</t>
  </si>
  <si>
    <t>44 bis</t>
  </si>
  <si>
    <t>10-12</t>
  </si>
  <si>
    <t>13-15</t>
  </si>
  <si>
    <t>31-32</t>
  </si>
  <si>
    <t>37-39</t>
  </si>
  <si>
    <t>41-43</t>
  </si>
  <si>
    <t>55-56</t>
  </si>
  <si>
    <t>59-60</t>
  </si>
  <si>
    <t>62-63</t>
  </si>
  <si>
    <t>69-70</t>
  </si>
  <si>
    <t>74-75</t>
  </si>
  <si>
    <t>97-98</t>
  </si>
  <si>
    <t>44a</t>
  </si>
  <si>
    <t>Table 1.  Supply table at basic prices, including a transformation at purchaser's prices</t>
  </si>
  <si>
    <t>Unit: million euros</t>
  </si>
  <si>
    <t>Crop and animal production, hunting and related service activities</t>
  </si>
  <si>
    <t>Forestry and logging</t>
  </si>
  <si>
    <t>Fishing and aquaculture</t>
  </si>
  <si>
    <t>Mining and quarrying</t>
  </si>
  <si>
    <t xml:space="preserve">Manufacture of food products, beverages and tobacco products </t>
  </si>
  <si>
    <t>Manufacture of textiles, wearing apparel and leather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</si>
  <si>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</si>
  <si>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</si>
  <si>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</si>
  <si>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</si>
  <si>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</si>
  <si>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</si>
  <si>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</si>
  <si>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</si>
  <si>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</si>
  <si>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</si>
  <si>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</si>
  <si>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</si>
  <si>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</si>
  <si>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</si>
  <si>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</si>
  <si>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 other manufacturing</t>
  </si>
  <si>
    <t>Repair and installation of machinery and equipment</t>
  </si>
  <si>
    <t>Electricity, gas, steam and air conditioning supply</t>
  </si>
  <si>
    <t>Water collection, treatment and supply</t>
  </si>
  <si>
    <t xml:space="preserve">Sewerage; waste collection, treatment and disposal activities; materials recovery; remediation activities and other waste management services </t>
  </si>
  <si>
    <t>Construction</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</si>
  <si>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</si>
  <si>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</si>
  <si>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</si>
  <si>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</si>
  <si>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</si>
  <si>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</si>
  <si>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</si>
  <si>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</si>
  <si>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 food and beverage service activities</t>
  </si>
  <si>
    <t>Publishing activities</t>
  </si>
  <si>
    <t>Motion picture, video and television programme production, sound recording and music publishing activities; programming and broadcasting activities</t>
  </si>
  <si>
    <t>Telecommunications</t>
  </si>
  <si>
    <t>Computer programming, consultancy and related activities; 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</si>
  <si>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</si>
  <si>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</si>
  <si>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</si>
  <si>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</si>
  <si>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of which: imputed rents of owner-occupied dwellings</t>
  </si>
  <si>
    <t>Legal and accounting activities; activities of head offices; management consultancy activities</t>
  </si>
  <si>
    <t>Architectural and engineering activities; technical testing and analysis</t>
  </si>
  <si>
    <t>Scientific research and development</t>
  </si>
  <si>
    <t>Advertising and market research</t>
  </si>
  <si>
    <t>Other professional, scientific and technical activities; veterinary activities</t>
  </si>
  <si>
    <t>Rental and leasing activities</t>
  </si>
  <si>
    <t>Employment activities</t>
  </si>
  <si>
    <t>Travel agency, tour operator reservation service and related activities</t>
  </si>
  <si>
    <t>Security and investigation activities; services to buildings and landscape activities; office administrative, office support and other business support activities</t>
  </si>
  <si>
    <t>Public administration and defence; compulsory social security</t>
  </si>
  <si>
    <t>Education</t>
  </si>
  <si>
    <t>Human health activities</t>
  </si>
  <si>
    <t>Social work activities</t>
  </si>
  <si>
    <t>Creative, arts and entertainment activities; libraries, archives, museums and other cultural activities; gambling and betting activities</t>
  </si>
  <si>
    <t>Sports activities and amusement and recreation activities</t>
  </si>
  <si>
    <t>Activities of membership organisations</t>
  </si>
  <si>
    <t>Repair of computers and personal and household goods</t>
  </si>
  <si>
    <t>Other personal service activities</t>
  </si>
  <si>
    <t>Activities of households as employers; undifferentiated goods- and services-producing activities of households for own use</t>
  </si>
  <si>
    <t>Total output</t>
  </si>
  <si>
    <t>Total imports  (1)</t>
  </si>
  <si>
    <t>Intra EU imports</t>
  </si>
  <si>
    <t>Extra EU imports</t>
  </si>
  <si>
    <t>Total supply at basic prices</t>
  </si>
  <si>
    <t>Trade margins</t>
  </si>
  <si>
    <t>Transport margins</t>
  </si>
  <si>
    <t>Taxes less subsidies on products</t>
  </si>
  <si>
    <t>Total supply at purchasers' prices</t>
  </si>
  <si>
    <t>Products of agriculture, hunting and related services</t>
  </si>
  <si>
    <t>Products of forestry, logging and related services</t>
  </si>
  <si>
    <t>Fish and other fishing products; aquaculture products; support services to fishing</t>
  </si>
  <si>
    <t xml:space="preserve">Food products; beverages; tobacco products </t>
  </si>
  <si>
    <t>Textiles; wearing apparel; leather and related products</t>
  </si>
  <si>
    <t>Wood and of products of wood and cork, except furniture; articles of straw and plaiting materials</t>
  </si>
  <si>
    <t>Paper and paper products</t>
  </si>
  <si>
    <t>Printing and recording services</t>
  </si>
  <si>
    <t>Coke and refined petroleum products</t>
  </si>
  <si>
    <t>Chemicals and chemical products</t>
  </si>
  <si>
    <t>Basic pharmaceutical products and pharmaceutical preparations</t>
  </si>
  <si>
    <t>Rubber and plastics products</t>
  </si>
  <si>
    <t>Other non-metallic mineral products</t>
  </si>
  <si>
    <t>Basic metals</t>
  </si>
  <si>
    <t>Fabricated metal products, except machinery and equipment</t>
  </si>
  <si>
    <t>Computer, electronic and optical products</t>
  </si>
  <si>
    <t>Electrical equipment</t>
  </si>
  <si>
    <t>Machinery and equipment n.e.c.</t>
  </si>
  <si>
    <t>Motor vehicles, trailers and semi-trailers</t>
  </si>
  <si>
    <t>Other transport equipment</t>
  </si>
  <si>
    <t>Furniture; other manufactured goods</t>
  </si>
  <si>
    <t>Repair and installation services of machinery and equipment</t>
  </si>
  <si>
    <t>Electricity, gas, steam and air conditioning</t>
  </si>
  <si>
    <t>Natural water; water treatment and supply services</t>
  </si>
  <si>
    <t xml:space="preserve">Sewerage services; sewage sludge; waste collection, treatment and disposal services; materials recovery services; remediation services and other waste management services </t>
  </si>
  <si>
    <t>Constructions and construction works</t>
  </si>
  <si>
    <t>Wholesale and retail trade and repair services of motor vehicles and motorcycles</t>
  </si>
  <si>
    <t>Wholesale trade services, except of motor vehicles and motorcycles</t>
  </si>
  <si>
    <t>Retail trade services, except of motor vehicles and motorcycles</t>
  </si>
  <si>
    <t>Land transport services and transport services via pipelines</t>
  </si>
  <si>
    <t>Water transport services</t>
  </si>
  <si>
    <t>Air transport services</t>
  </si>
  <si>
    <t>Warehousing and support services for transportation</t>
  </si>
  <si>
    <t>Postal and courier services</t>
  </si>
  <si>
    <t>Accommodation and food services</t>
  </si>
  <si>
    <t>Publishing services</t>
  </si>
  <si>
    <t>Motion picture, video and television programme production services, sound recording and music publishing; programming and broadcasting services</t>
  </si>
  <si>
    <t>Telecommunications services</t>
  </si>
  <si>
    <t>Computer programming, consultancy and related services; information services</t>
  </si>
  <si>
    <t>Financial services, except insurance and pension funding</t>
  </si>
  <si>
    <t>Insurance, reinsurance and pension funding services, except compulsory social security</t>
  </si>
  <si>
    <t>Services auxiliary to financial services and insurance services</t>
  </si>
  <si>
    <t>Real estate services</t>
  </si>
  <si>
    <t>Legal and accounting services; services of head offices; management consulting services</t>
  </si>
  <si>
    <t>Architectural and engineering services; technical testing and analysis services</t>
  </si>
  <si>
    <t>Scientific research and development services</t>
  </si>
  <si>
    <t>Advertising and market research services</t>
  </si>
  <si>
    <t>Other professional, scientific and technical services; veterinary services</t>
  </si>
  <si>
    <t>Rental and leasing services</t>
  </si>
  <si>
    <t>Employment services</t>
  </si>
  <si>
    <t>Travel agency, tour operator and other reservation services and related services</t>
  </si>
  <si>
    <t>Security and investigation services; services to buildings and landscape; office administrative, office support and other business support services</t>
  </si>
  <si>
    <t>Public administration and defence services; compulsory social security services</t>
  </si>
  <si>
    <t>Education services</t>
  </si>
  <si>
    <t>Human health services</t>
  </si>
  <si>
    <t>Residential care services; social work services without accommodation</t>
  </si>
  <si>
    <t>Creative, arts and entertainment services; library, archive, museum and other cultural services; gambling and betting services</t>
  </si>
  <si>
    <t>Sporting services and amusement and recreation services</t>
  </si>
  <si>
    <t>Services furnished by membership organisations</t>
  </si>
  <si>
    <t>Repair services of computers and personal and household goods</t>
  </si>
  <si>
    <t>Other personal services</t>
  </si>
  <si>
    <t>Services of households as employers; undifferentiated goods and services produced by households for own use</t>
  </si>
  <si>
    <t>Services provided by extraterritorial organisations and bodies</t>
  </si>
  <si>
    <t>CIF/FOB adjustments</t>
  </si>
  <si>
    <t>Direct purchases abroad by residents</t>
  </si>
  <si>
    <t>Market output</t>
  </si>
  <si>
    <t>Output for own final use</t>
  </si>
  <si>
    <t>Other non-market output</t>
  </si>
  <si>
    <t>Total final consumption expenditure</t>
  </si>
  <si>
    <t>Final consumption expenditure by households</t>
  </si>
  <si>
    <t>Final consumption expenditure by non-profit institution serving households (NPISH)</t>
  </si>
  <si>
    <t>Final consumption expenditure by Public Administration</t>
  </si>
  <si>
    <t>Gross capital formation</t>
  </si>
  <si>
    <t>Gross fix capital formation</t>
  </si>
  <si>
    <t xml:space="preserve"> Changes in inventories and acquisitions less disposals of valuables</t>
  </si>
  <si>
    <t xml:space="preserve"> Total exports</t>
  </si>
  <si>
    <t>Exports intra EU</t>
  </si>
  <si>
    <t>Exports extra EU</t>
  </si>
  <si>
    <t>Final uses</t>
  </si>
  <si>
    <t>Total use</t>
  </si>
  <si>
    <t>Table 2.  Use table at purchaser's prices</t>
  </si>
  <si>
    <t xml:space="preserve">Purchases on the domestic territory by non-residents </t>
  </si>
  <si>
    <t>Total uses at purchaser's prices</t>
  </si>
  <si>
    <t>Compensation of employees</t>
  </si>
  <si>
    <t>Wages and salaries</t>
  </si>
  <si>
    <t>Social contributions</t>
  </si>
  <si>
    <t>Other net taxes on production</t>
  </si>
  <si>
    <t>Operating surplus/mixed income, gross</t>
  </si>
  <si>
    <t>Gross value added at basic prices</t>
  </si>
  <si>
    <t>Output at basic prices</t>
  </si>
  <si>
    <t>Labour</t>
  </si>
  <si>
    <t>Jobs</t>
  </si>
  <si>
    <t>Employees</t>
  </si>
  <si>
    <t>Employment (persons)</t>
  </si>
  <si>
    <t>Full-time equivalents</t>
  </si>
  <si>
    <t>Total intermediate consumption</t>
  </si>
  <si>
    <t>Products</t>
  </si>
  <si>
    <t>Industries</t>
  </si>
  <si>
    <t>Activities of extraterritorial organisations and bodies</t>
  </si>
  <si>
    <t xml:space="preserve">Table 1. </t>
  </si>
  <si>
    <t>Supply table at basic prices, including a transformation at purchaser's prices</t>
  </si>
  <si>
    <t xml:space="preserve">Table 2. </t>
  </si>
  <si>
    <t>Use table at purchaser's prices</t>
  </si>
  <si>
    <t>Table 3.</t>
  </si>
  <si>
    <t>Correspondence products-CPA 2008 / industries-NACE rev. 2</t>
  </si>
  <si>
    <t>National Statistics Institute</t>
  </si>
  <si>
    <t>Regulation (EU) No 549/2013 of the European Parliament and of the Council of 21 May 2013 on the European system of national and regional accounts in the European Union.</t>
  </si>
  <si>
    <t>* In relation to the publication of the Supply and Use tables from previous years, the level of breakdown by product and by industry has been adapted according to the requirements set up in the</t>
  </si>
  <si>
    <t>(1) Valuation of imports is CIF by products and FOB for the total.</t>
  </si>
  <si>
    <t>Annual Spanish National Accounts. Base 2010</t>
  </si>
  <si>
    <t>Supply and use tables 2014</t>
  </si>
  <si>
    <t xml:space="preserve"> </t>
  </si>
  <si>
    <t>Table 4. Correspondence products-CPA 2008 / industries-NACE rev. 2</t>
  </si>
  <si>
    <t>Use table at basic prices</t>
  </si>
  <si>
    <t>Table 4.</t>
  </si>
  <si>
    <t>* Does not include the update made, exceptionally and in line with the updated results of the series of Accounts of the Public Administrations elaborated by the IGAE, in the Annual National Accounts publication published on September/October 2017.</t>
  </si>
  <si>
    <t>This update affect some aggregates of the activities with NACE 49 and 84.</t>
  </si>
  <si>
    <t>Table 3. Use table at basic prices</t>
  </si>
  <si>
    <t>Total uses at basic prices</t>
  </si>
  <si>
    <t xml:space="preserve">Updated on November 15th 2018: Table 3 (Use table at basic prices) has been included.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</si>
</sst>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4" x14ac:knownFonts="1">
    <font>
      <sz val="10"/>
      <name val="Arial"/>
    </font>
    <font>
      <sz val="10"/>
      <name val="Arial"/>
      <family val="2"/>
    </font>
    <font>
      <b/>
      <sz val="11"/>
      <name val="Univers"/>
      <family val="2"/>
    </font>
    <font>
      <sz val="8"/>
      <name val="Univers"/>
      <family val="2"/>
    </font>
    <font>
      <sz val="7"/>
      <name val="Univers"/>
      <family val="2"/>
    </font>
    <font>
      <sz val="10"/>
      <name val="Univers"/>
      <family val="2"/>
    </font>
    <font>
      <b/>
      <sz val="14"/>
      <color indexed="16"/>
      <name val="Univers"/>
      <family val="2"/>
    </font>
    <font>
      <sz val="10"/>
      <name val="Arial"/>
      <family val="2"/>
    </font>
    <font>
      <b/>
      <sz val="18"/>
      <color indexed="16"/>
      <name val="Univers"/>
      <family val="2"/>
    </font>
    <font>
      <b/>
      <sz val="15"/>
      <color indexed="8"/>
      <name val="Univers"/>
      <family val="2"/>
    </font>
    <font>
      <sz val="12"/>
      <color indexed="8"/>
      <name val="Univers"/>
      <family val="2"/>
    </font>
    <font>
      <b/>
      <sz val="14"/>
      <color indexed="8"/>
      <name val="Univers"/>
      <family val="2"/>
    </font>
    <font>
      <b/>
      <sz val="10"/>
      <name val="Univers"/>
      <family val="2"/>
    </font>
    <font>
      <sz val="9"/>
      <name val="Univers"/>
      <family val="2"/>
    </font>
    <font>
      <b/>
      <sz val="8"/>
      <name val="Univers"/>
      <family val="2"/>
    </font>
    <font>
      <b/>
      <sz val="10"/>
      <name val="Arial"/>
      <family val="2"/>
    </font>
    <font>
      <b/>
      <sz val="8"/>
      <name val="Univers"/>
      <family val="2"/>
    </font>
    <font>
      <u/>
      <sz val="10"/>
      <color indexed="12"/>
      <name val="Arial"/>
      <family val="2"/>
    </font>
    <font>
      <i/>
      <sz val="8"/>
      <name val="Univers"/>
      <family val="2"/>
    </font>
    <font>
      <b/>
      <i/>
      <sz val="8"/>
      <name val="Univers"/>
      <family val="2"/>
    </font>
    <font>
      <sz val="10"/>
      <name val="Arial"/>
      <family val="2"/>
    </font>
    <font>
      <b/>
      <sz val="8"/>
      <name val="Univers"/>
    </font>
    <font>
      <u/>
      <sz val="8"/>
      <name val="Univers"/>
      <family val="2"/>
    </font>
    <font>
      <i/>
      <sz val="8"/>
      <name val="Univers"/>
    </font>
    <font>
      <sz val="8"/>
      <color indexed="8"/>
      <name val="Univers"/>
    </font>
    <font>
      <i/>
      <sz val="8"/>
      <color indexed="23"/>
      <name val="Univers"/>
      <family val="2"/>
    </font>
    <font>
      <b/>
      <i/>
      <sz val="8"/>
      <color indexed="23"/>
      <name val="Univers"/>
      <family val="2"/>
    </font>
    <font>
      <b/>
      <i/>
      <sz val="8"/>
      <name val="Univers"/>
    </font>
    <font>
      <sz val="10"/>
      <color rgb="FFFF0000"/>
      <name val="Arial"/>
      <family val="2"/>
    </font>
    <font>
      <b/>
      <sz val="10"/>
      <color rgb="FFFF0000"/>
      <name val="Arial"/>
      <family val="2"/>
    </font>
    <font>
      <sz val="8"/>
      <color rgb="FFFF0000"/>
      <name val="Univers"/>
      <family val="2"/>
    </font>
    <font>
      <sz val="8"/>
      <color indexed="8"/>
      <name val="Arial"/>
      <family val="2"/>
    </font>
    <font>
      <b/>
      <sz val="10"/>
      <color indexed="8"/>
      <name val="Arial"/>
      <family val="2"/>
    </font>
    <font>
      <i/>
      <sz val="10"/>
      <name val="Arial"/>
      <family val="2"/>
    </font>
  </fonts>
  <fills count="5">
    <fill>
      <patternFill patternType="none"/>
    </fill>
    <fill>
      <patternFill patternType="gray125"/>
    </fill>
    <fill>
      <patternFill patternType="solid">
        <fgColor indexed="26"/>
        <bgColor indexed="64"/>
      </patternFill>
    </fill>
    <fill>
      <patternFill patternType="solid">
        <fgColor indexed="51"/>
        <bgColor indexed="64"/>
      </patternFill>
    </fill>
    <fill>
      <patternFill patternType="solid">
        <fgColor theme="0"/>
        <bgColor indexed="64"/>
      </patternFill>
    </fill>
  </fills>
  <borders count="61">
    <border>
      <left/>
      <right/>
      <top/>
      <bottom/>
      <diagonal/>
    </border>
    <border>
      <left/>
      <right/>
      <top/>
      <bottom style="medium">
        <color indexed="51"/>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hair">
        <color indexed="22"/>
      </top>
      <bottom style="hair">
        <color indexed="22"/>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medium">
        <color indexed="64"/>
      </right>
      <top/>
      <bottom style="thin">
        <color indexed="64"/>
      </bottom>
      <diagonal/>
    </border>
    <border>
      <left style="thin">
        <color indexed="64"/>
      </left>
      <right style="thin">
        <color indexed="64"/>
      </right>
      <top style="hair">
        <color indexed="22"/>
      </top>
      <bottom/>
      <diagonal/>
    </border>
    <border>
      <left style="thin">
        <color indexed="64"/>
      </left>
      <right style="thin">
        <color indexed="64"/>
      </right>
      <top style="hair">
        <color indexed="22"/>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6">
    <xf numFmtId="0" fontId="0" fillId="0" borderId="0"/>
    <xf numFmtId="0" fontId="17" fillId="0" borderId="0" applyNumberFormat="0" applyFill="0" applyBorder="0" applyAlignment="0" applyProtection="0">
      <alignment vertical="top"/>
      <protection locked="0"/>
    </xf>
    <xf numFmtId="0" fontId="7" fillId="0" borderId="0"/>
    <xf numFmtId="0" fontId="7" fillId="0" borderId="0"/>
    <xf numFmtId="0" fontId="1" fillId="0" borderId="0"/>
    <xf numFmtId="0" fontId="1" fillId="0" borderId="0"/>
  </cellStyleXfs>
  <cellXfs count="328">
    <xf numFmtId="0" fontId="0" fillId="0" borderId="0" xfId="0"/>
    <xf numFmtId="0" fontId="3" fillId="0" borderId="0" xfId="0" applyFont="1" applyAlignment="1">
      <alignment horizontal="left" vertical="justify" textRotation="90"/>
    </xf>
    <xf numFmtId="0" fontId="1" fillId="0" borderId="0" xfId="0" applyFont="1"/>
    <xf numFmtId="3" fontId="0" fillId="0" borderId="0" xfId="0" applyNumberFormat="1"/>
    <xf numFmtId="3" fontId="0" fillId="0" borderId="0" xfId="0" applyNumberFormat="1" applyBorder="1"/>
    <xf numFmtId="3" fontId="3" fillId="0" borderId="0" xfId="0" applyNumberFormat="1" applyFont="1"/>
    <xf numFmtId="0" fontId="2" fillId="2" borderId="0" xfId="0" applyFont="1" applyFill="1" applyBorder="1"/>
    <xf numFmtId="3" fontId="0" fillId="2" borderId="0" xfId="0" applyNumberFormat="1" applyFill="1"/>
    <xf numFmtId="0" fontId="0" fillId="2" borderId="0" xfId="0" applyFill="1"/>
    <xf numFmtId="0" fontId="7" fillId="2" borderId="0" xfId="0" applyFont="1" applyFill="1"/>
    <xf numFmtId="0" fontId="7" fillId="0" borderId="0" xfId="0" applyFont="1"/>
    <xf numFmtId="0" fontId="6" fillId="0" borderId="0" xfId="0" applyFont="1" applyBorder="1"/>
    <xf numFmtId="0" fontId="0" fillId="0" borderId="0" xfId="0" applyBorder="1"/>
    <xf numFmtId="0" fontId="1" fillId="2" borderId="0" xfId="4" applyFill="1"/>
    <xf numFmtId="0" fontId="8" fillId="2" borderId="0" xfId="4" applyFont="1" applyFill="1" applyAlignment="1">
      <alignment vertical="center"/>
    </xf>
    <xf numFmtId="0" fontId="9" fillId="2" borderId="0" xfId="4" applyFont="1" applyFill="1" applyAlignment="1">
      <alignment horizontal="left" vertical="center"/>
    </xf>
    <xf numFmtId="0" fontId="10" fillId="2" borderId="0" xfId="4" applyFont="1" applyFill="1" applyAlignment="1">
      <alignment horizontal="left" vertical="top"/>
    </xf>
    <xf numFmtId="0" fontId="12" fillId="0" borderId="1" xfId="4" applyFont="1" applyFill="1" applyBorder="1" applyAlignment="1">
      <alignment vertical="center"/>
    </xf>
    <xf numFmtId="0" fontId="13" fillId="2" borderId="0" xfId="0" applyFont="1" applyFill="1" applyBorder="1"/>
    <xf numFmtId="3" fontId="1" fillId="2" borderId="0" xfId="0" applyNumberFormat="1" applyFont="1" applyFill="1"/>
    <xf numFmtId="0" fontId="1" fillId="2" borderId="0" xfId="0" applyFont="1" applyFill="1"/>
    <xf numFmtId="3" fontId="15" fillId="0" borderId="0" xfId="0" applyNumberFormat="1" applyFont="1"/>
    <xf numFmtId="164" fontId="3" fillId="0" borderId="2" xfId="0" applyNumberFormat="1" applyFont="1" applyBorder="1" applyAlignment="1">
      <alignment horizontal="right"/>
    </xf>
    <xf numFmtId="164" fontId="3" fillId="0" borderId="3" xfId="0" applyNumberFormat="1" applyFont="1" applyBorder="1" applyAlignment="1">
      <alignment horizontal="right"/>
    </xf>
    <xf numFmtId="164" fontId="3" fillId="0" borderId="0" xfId="0" applyNumberFormat="1" applyFont="1" applyBorder="1" applyAlignment="1">
      <alignment horizontal="right"/>
    </xf>
    <xf numFmtId="164" fontId="3" fillId="0" borderId="4" xfId="0" applyNumberFormat="1" applyFont="1" applyBorder="1" applyAlignment="1">
      <alignment horizontal="right"/>
    </xf>
    <xf numFmtId="164" fontId="3" fillId="0" borderId="5" xfId="0" applyNumberFormat="1" applyFont="1" applyBorder="1" applyAlignment="1">
      <alignment horizontal="right"/>
    </xf>
    <xf numFmtId="164" fontId="3" fillId="0" borderId="6" xfId="0" applyNumberFormat="1" applyFont="1" applyBorder="1" applyAlignment="1">
      <alignment horizontal="right"/>
    </xf>
    <xf numFmtId="164" fontId="3" fillId="0" borderId="7" xfId="0" applyNumberFormat="1" applyFont="1" applyBorder="1" applyAlignment="1">
      <alignment horizontal="right"/>
    </xf>
    <xf numFmtId="164" fontId="3" fillId="0" borderId="8" xfId="0" applyNumberFormat="1" applyFont="1" applyBorder="1" applyAlignment="1">
      <alignment horizontal="right"/>
    </xf>
    <xf numFmtId="3" fontId="3" fillId="3" borderId="6" xfId="0" applyNumberFormat="1" applyFont="1" applyFill="1" applyBorder="1" applyAlignment="1">
      <alignment horizontal="center" vertical="center" wrapText="1"/>
    </xf>
    <xf numFmtId="0" fontId="3" fillId="3" borderId="3" xfId="0" applyFont="1" applyFill="1" applyBorder="1" applyAlignment="1">
      <alignment horizontal="center" vertical="center" wrapText="1"/>
    </xf>
    <xf numFmtId="0" fontId="12" fillId="0" borderId="1" xfId="4" applyFont="1" applyFill="1" applyBorder="1" applyAlignment="1">
      <alignment horizontal="center" vertical="center"/>
    </xf>
    <xf numFmtId="0" fontId="11" fillId="3" borderId="0" xfId="4" applyFont="1" applyFill="1" applyBorder="1" applyAlignment="1">
      <alignment horizontal="left" vertical="center"/>
    </xf>
    <xf numFmtId="0" fontId="0" fillId="0" borderId="0" xfId="0" applyAlignment="1">
      <alignment horizontal="center"/>
    </xf>
    <xf numFmtId="3" fontId="0" fillId="0" borderId="0" xfId="0" applyNumberFormat="1" applyBorder="1" applyAlignment="1">
      <alignment horizontal="center"/>
    </xf>
    <xf numFmtId="0" fontId="0" fillId="0" borderId="0" xfId="0" applyBorder="1" applyAlignment="1">
      <alignment horizontal="center"/>
    </xf>
    <xf numFmtId="0" fontId="3" fillId="0" borderId="0" xfId="0" applyFont="1" applyFill="1" applyAlignment="1">
      <alignment horizontal="left" vertical="justify" textRotation="90"/>
    </xf>
    <xf numFmtId="0" fontId="3" fillId="3" borderId="7" xfId="0" applyFont="1" applyFill="1" applyBorder="1" applyAlignment="1">
      <alignment horizontal="left" textRotation="90"/>
    </xf>
    <xf numFmtId="0" fontId="4" fillId="3" borderId="0" xfId="0" applyFont="1" applyFill="1" applyBorder="1" applyAlignment="1">
      <alignment horizontal="left" textRotation="90"/>
    </xf>
    <xf numFmtId="0" fontId="2" fillId="2" borderId="0" xfId="0" applyFont="1" applyFill="1" applyBorder="1" applyAlignment="1">
      <alignment horizontal="center"/>
    </xf>
    <xf numFmtId="0" fontId="5" fillId="2" borderId="0" xfId="0" applyFont="1" applyFill="1" applyBorder="1" applyAlignment="1">
      <alignment horizontal="center"/>
    </xf>
    <xf numFmtId="0" fontId="3" fillId="3" borderId="0" xfId="0" applyFont="1" applyFill="1" applyBorder="1" applyAlignment="1">
      <alignment horizontal="center" textRotation="90"/>
    </xf>
    <xf numFmtId="0" fontId="3" fillId="3" borderId="7" xfId="0" applyFont="1" applyFill="1" applyBorder="1" applyAlignment="1">
      <alignment horizontal="center" textRotation="90"/>
    </xf>
    <xf numFmtId="0" fontId="3" fillId="2" borderId="10" xfId="0" applyFont="1" applyFill="1" applyBorder="1" applyAlignment="1">
      <alignment horizontal="center" textRotation="90"/>
    </xf>
    <xf numFmtId="3" fontId="3" fillId="0" borderId="0" xfId="0" applyNumberFormat="1" applyFont="1" applyAlignment="1">
      <alignment horizontal="center"/>
    </xf>
    <xf numFmtId="3" fontId="0" fillId="0" borderId="0" xfId="0" applyNumberFormat="1" applyAlignment="1">
      <alignment horizontal="center"/>
    </xf>
    <xf numFmtId="0" fontId="14" fillId="2" borderId="10" xfId="0" applyFont="1" applyFill="1" applyBorder="1" applyAlignment="1">
      <alignment horizontal="left"/>
    </xf>
    <xf numFmtId="3" fontId="14" fillId="2" borderId="11" xfId="0" applyNumberFormat="1" applyFont="1" applyFill="1" applyBorder="1" applyAlignment="1">
      <alignment horizontal="right"/>
    </xf>
    <xf numFmtId="3" fontId="14" fillId="2" borderId="12" xfId="0" applyNumberFormat="1" applyFont="1" applyFill="1" applyBorder="1" applyAlignment="1">
      <alignment horizontal="right"/>
    </xf>
    <xf numFmtId="164" fontId="14" fillId="0" borderId="13" xfId="0" applyNumberFormat="1" applyFont="1" applyBorder="1" applyAlignment="1">
      <alignment horizontal="right"/>
    </xf>
    <xf numFmtId="3" fontId="14" fillId="2" borderId="14" xfId="0" applyNumberFormat="1" applyFont="1" applyFill="1" applyBorder="1" applyAlignment="1">
      <alignment horizontal="right"/>
    </xf>
    <xf numFmtId="164" fontId="3" fillId="0" borderId="15" xfId="0" applyNumberFormat="1" applyFont="1" applyBorder="1" applyAlignment="1">
      <alignment horizontal="right"/>
    </xf>
    <xf numFmtId="164" fontId="3" fillId="0" borderId="16" xfId="0" applyNumberFormat="1" applyFont="1" applyBorder="1" applyAlignment="1">
      <alignment horizontal="right"/>
    </xf>
    <xf numFmtId="164" fontId="14" fillId="0" borderId="8" xfId="0" applyNumberFormat="1" applyFont="1" applyFill="1" applyBorder="1" applyAlignment="1">
      <alignment horizontal="right" vertical="center" wrapText="1"/>
    </xf>
    <xf numFmtId="164" fontId="3" fillId="0" borderId="8" xfId="0" applyNumberFormat="1" applyFont="1" applyFill="1" applyBorder="1" applyAlignment="1">
      <alignment horizontal="right" vertical="center" wrapText="1"/>
    </xf>
    <xf numFmtId="164" fontId="14" fillId="0" borderId="9" xfId="0" applyNumberFormat="1" applyFont="1" applyFill="1" applyBorder="1" applyAlignment="1">
      <alignment horizontal="right" vertical="center" wrapText="1"/>
    </xf>
    <xf numFmtId="164" fontId="3" fillId="0" borderId="9" xfId="0" applyNumberFormat="1" applyFont="1" applyFill="1" applyBorder="1" applyAlignment="1">
      <alignment horizontal="right" vertical="center" wrapText="1"/>
    </xf>
    <xf numFmtId="0" fontId="3" fillId="2" borderId="0" xfId="0" applyFont="1" applyFill="1" applyBorder="1" applyAlignment="1">
      <alignment horizontal="left"/>
    </xf>
    <xf numFmtId="0" fontId="3" fillId="2" borderId="3" xfId="0" applyFont="1" applyFill="1" applyBorder="1" applyAlignment="1">
      <alignment horizontal="center" vertical="center"/>
    </xf>
    <xf numFmtId="0" fontId="3" fillId="2" borderId="2" xfId="0" applyFont="1" applyFill="1" applyBorder="1" applyAlignment="1">
      <alignment horizontal="center"/>
    </xf>
    <xf numFmtId="3" fontId="14" fillId="2" borderId="17" xfId="0" applyNumberFormat="1" applyFont="1" applyFill="1" applyBorder="1" applyAlignment="1">
      <alignment horizontal="right"/>
    </xf>
    <xf numFmtId="3" fontId="14" fillId="2" borderId="18" xfId="0" applyNumberFormat="1" applyFont="1" applyFill="1" applyBorder="1" applyAlignment="1">
      <alignment horizontal="right"/>
    </xf>
    <xf numFmtId="0" fontId="3" fillId="2" borderId="0" xfId="0" applyFont="1" applyFill="1" applyBorder="1" applyAlignment="1">
      <alignment horizontal="justify"/>
    </xf>
    <xf numFmtId="3" fontId="3" fillId="2" borderId="0" xfId="0" applyNumberFormat="1" applyFont="1" applyFill="1" applyAlignment="1">
      <alignment horizontal="center"/>
    </xf>
    <xf numFmtId="3" fontId="14" fillId="0" borderId="0" xfId="0" applyNumberFormat="1" applyFont="1"/>
    <xf numFmtId="3" fontId="14" fillId="0" borderId="19" xfId="0" applyNumberFormat="1" applyFont="1" applyBorder="1"/>
    <xf numFmtId="0" fontId="5" fillId="3" borderId="20" xfId="0" applyFont="1" applyFill="1" applyBorder="1" applyAlignment="1">
      <alignment horizontal="left" vertical="center" indent="1"/>
    </xf>
    <xf numFmtId="3" fontId="14" fillId="0" borderId="8" xfId="0" applyNumberFormat="1" applyFont="1" applyBorder="1"/>
    <xf numFmtId="3" fontId="3" fillId="0" borderId="8" xfId="0" applyNumberFormat="1" applyFont="1" applyBorder="1" applyAlignment="1">
      <alignment horizontal="right"/>
    </xf>
    <xf numFmtId="3" fontId="14" fillId="2" borderId="10" xfId="0" applyNumberFormat="1" applyFont="1" applyFill="1" applyBorder="1" applyAlignment="1">
      <alignment horizontal="right"/>
    </xf>
    <xf numFmtId="3" fontId="14" fillId="2" borderId="21" xfId="0" applyNumberFormat="1" applyFont="1" applyFill="1" applyBorder="1" applyAlignment="1">
      <alignment horizontal="right"/>
    </xf>
    <xf numFmtId="0" fontId="15" fillId="0" borderId="0" xfId="0" applyFont="1"/>
    <xf numFmtId="0" fontId="15" fillId="0" borderId="0" xfId="0" applyFont="1" applyBorder="1"/>
    <xf numFmtId="0" fontId="15" fillId="2" borderId="0" xfId="0" applyFont="1" applyFill="1"/>
    <xf numFmtId="164" fontId="14" fillId="0" borderId="8" xfId="0" applyNumberFormat="1" applyFont="1" applyBorder="1" applyAlignment="1">
      <alignment horizontal="right"/>
    </xf>
    <xf numFmtId="164" fontId="14" fillId="0" borderId="9" xfId="0" applyNumberFormat="1" applyFont="1" applyBorder="1" applyAlignment="1">
      <alignment horizontal="right"/>
    </xf>
    <xf numFmtId="3" fontId="3" fillId="0" borderId="22" xfId="0" applyNumberFormat="1" applyFont="1" applyBorder="1" applyAlignment="1">
      <alignment horizontal="right"/>
    </xf>
    <xf numFmtId="3" fontId="3" fillId="0" borderId="19" xfId="0" applyNumberFormat="1" applyFont="1" applyBorder="1" applyAlignment="1">
      <alignment horizontal="right"/>
    </xf>
    <xf numFmtId="0" fontId="2" fillId="2" borderId="0" xfId="0" applyFont="1" applyFill="1" applyBorder="1" applyAlignment="1">
      <alignment vertical="center"/>
    </xf>
    <xf numFmtId="0" fontId="0" fillId="0" borderId="0" xfId="0" applyAlignment="1">
      <alignment vertical="center"/>
    </xf>
    <xf numFmtId="0" fontId="5" fillId="0" borderId="0" xfId="0" applyFont="1" applyAlignment="1">
      <alignment vertical="center"/>
    </xf>
    <xf numFmtId="0" fontId="5" fillId="3" borderId="24" xfId="0" applyFont="1" applyFill="1" applyBorder="1" applyAlignment="1">
      <alignment horizontal="center" vertical="center"/>
    </xf>
    <xf numFmtId="0" fontId="3" fillId="2" borderId="25"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2" borderId="26" xfId="0" applyFont="1" applyFill="1" applyBorder="1" applyAlignment="1">
      <alignment horizontal="left" vertical="center" wrapText="1" indent="1"/>
    </xf>
    <xf numFmtId="0" fontId="0" fillId="0" borderId="0" xfId="0" applyAlignment="1">
      <alignment vertical="center" wrapText="1"/>
    </xf>
    <xf numFmtId="0" fontId="3" fillId="2" borderId="27" xfId="0" applyFont="1" applyFill="1" applyBorder="1" applyAlignment="1">
      <alignment horizontal="left" vertical="center" wrapText="1" indent="1"/>
    </xf>
    <xf numFmtId="0" fontId="3" fillId="2" borderId="27" xfId="0" applyFont="1" applyFill="1" applyBorder="1" applyAlignment="1">
      <alignment horizontal="center" vertical="center" wrapText="1"/>
    </xf>
    <xf numFmtId="3" fontId="14" fillId="2" borderId="19" xfId="0" applyNumberFormat="1" applyFont="1" applyFill="1" applyBorder="1" applyAlignment="1">
      <alignment horizontal="justify"/>
    </xf>
    <xf numFmtId="3" fontId="14" fillId="0" borderId="8" xfId="0" applyNumberFormat="1" applyFont="1" applyBorder="1" applyAlignment="1">
      <alignment horizontal="right"/>
    </xf>
    <xf numFmtId="3" fontId="14" fillId="0" borderId="28" xfId="0" applyNumberFormat="1" applyFont="1" applyBorder="1" applyAlignment="1">
      <alignment horizontal="right"/>
    </xf>
    <xf numFmtId="3" fontId="3" fillId="0" borderId="8" xfId="0" applyNumberFormat="1" applyFont="1" applyFill="1" applyBorder="1" applyAlignment="1">
      <alignment horizontal="right" vertical="center" wrapText="1"/>
    </xf>
    <xf numFmtId="3" fontId="3" fillId="0" borderId="15" xfId="0" applyNumberFormat="1" applyFont="1" applyBorder="1" applyAlignment="1">
      <alignment horizontal="right"/>
    </xf>
    <xf numFmtId="3" fontId="3" fillId="0" borderId="0" xfId="0" applyNumberFormat="1" applyFont="1" applyBorder="1" applyAlignment="1">
      <alignment horizontal="right"/>
    </xf>
    <xf numFmtId="3" fontId="3" fillId="0" borderId="4" xfId="0" applyNumberFormat="1" applyFont="1" applyBorder="1" applyAlignment="1">
      <alignment horizontal="right"/>
    </xf>
    <xf numFmtId="3" fontId="3" fillId="0" borderId="2" xfId="0" applyNumberFormat="1" applyFont="1" applyBorder="1" applyAlignment="1">
      <alignment horizontal="right"/>
    </xf>
    <xf numFmtId="3" fontId="14" fillId="0" borderId="13" xfId="0" applyNumberFormat="1" applyFont="1" applyBorder="1" applyAlignment="1">
      <alignment horizontal="right"/>
    </xf>
    <xf numFmtId="0" fontId="3" fillId="3" borderId="6"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3" fillId="2" borderId="7" xfId="0" applyFont="1" applyFill="1" applyBorder="1" applyAlignment="1">
      <alignment horizontal="left"/>
    </xf>
    <xf numFmtId="0" fontId="3" fillId="2" borderId="6" xfId="0" applyFont="1" applyFill="1" applyBorder="1" applyAlignment="1">
      <alignment horizontal="center" vertical="center"/>
    </xf>
    <xf numFmtId="3" fontId="3" fillId="0" borderId="3" xfId="0" applyNumberFormat="1" applyFont="1" applyBorder="1" applyAlignment="1">
      <alignment horizontal="right"/>
    </xf>
    <xf numFmtId="3" fontId="3" fillId="2" borderId="0" xfId="0" applyNumberFormat="1" applyFont="1" applyFill="1" applyBorder="1" applyAlignment="1">
      <alignment horizontal="center"/>
    </xf>
    <xf numFmtId="3" fontId="14" fillId="0" borderId="0" xfId="0" applyNumberFormat="1" applyFont="1" applyBorder="1"/>
    <xf numFmtId="3" fontId="19" fillId="2" borderId="0" xfId="0" applyNumberFormat="1" applyFont="1" applyFill="1" applyBorder="1"/>
    <xf numFmtId="3" fontId="14" fillId="0" borderId="29" xfId="0" applyNumberFormat="1" applyFont="1" applyBorder="1" applyAlignment="1">
      <alignment horizontal="right"/>
    </xf>
    <xf numFmtId="164" fontId="0" fillId="0" borderId="0" xfId="0" applyNumberFormat="1"/>
    <xf numFmtId="0" fontId="3" fillId="3" borderId="15" xfId="0" applyFont="1" applyFill="1" applyBorder="1" applyAlignment="1">
      <alignment horizontal="center" vertical="center" wrapText="1"/>
    </xf>
    <xf numFmtId="0" fontId="20" fillId="0" borderId="0" xfId="0" applyFont="1"/>
    <xf numFmtId="0" fontId="28" fillId="2" borderId="0" xfId="4" applyFont="1" applyFill="1"/>
    <xf numFmtId="3" fontId="7" fillId="2" borderId="0" xfId="0" applyNumberFormat="1" applyFont="1" applyFill="1" applyAlignment="1">
      <alignment wrapText="1"/>
    </xf>
    <xf numFmtId="0" fontId="29" fillId="2" borderId="0" xfId="0" applyFont="1" applyFill="1"/>
    <xf numFmtId="3" fontId="14" fillId="0" borderId="0" xfId="0" applyNumberFormat="1" applyFont="1" applyBorder="1" applyAlignment="1">
      <alignment horizontal="right"/>
    </xf>
    <xf numFmtId="0" fontId="0" fillId="4" borderId="0" xfId="0" applyFill="1"/>
    <xf numFmtId="0" fontId="0" fillId="4" borderId="0" xfId="0" applyFill="1" applyBorder="1"/>
    <xf numFmtId="0" fontId="7" fillId="4" borderId="0" xfId="0" applyFont="1" applyFill="1"/>
    <xf numFmtId="0" fontId="3" fillId="4" borderId="0" xfId="0" applyFont="1" applyFill="1" applyAlignment="1">
      <alignment horizontal="left" vertical="justify" textRotation="90"/>
    </xf>
    <xf numFmtId="0" fontId="3" fillId="4" borderId="0" xfId="0" applyFont="1" applyFill="1" applyBorder="1" applyAlignment="1">
      <alignment horizontal="left"/>
    </xf>
    <xf numFmtId="3" fontId="0" fillId="4" borderId="0" xfId="0" applyNumberFormat="1" applyFill="1"/>
    <xf numFmtId="3" fontId="3" fillId="0" borderId="0" xfId="0" applyNumberFormat="1" applyFont="1" applyBorder="1"/>
    <xf numFmtId="164" fontId="14" fillId="0" borderId="0" xfId="0" applyNumberFormat="1" applyFont="1" applyBorder="1" applyAlignment="1">
      <alignment horizontal="right"/>
    </xf>
    <xf numFmtId="0" fontId="7" fillId="0" borderId="0" xfId="0" applyFont="1" applyBorder="1"/>
    <xf numFmtId="0" fontId="3" fillId="0" borderId="0" xfId="0" applyFont="1" applyBorder="1" applyAlignment="1">
      <alignment horizontal="left" vertical="justify" textRotation="90"/>
    </xf>
    <xf numFmtId="0" fontId="3" fillId="0" borderId="0" xfId="0" applyFont="1" applyFill="1" applyBorder="1" applyAlignment="1">
      <alignment horizontal="left" vertical="justify" textRotation="90"/>
    </xf>
    <xf numFmtId="164" fontId="0" fillId="0" borderId="0" xfId="0" applyNumberFormat="1" applyBorder="1"/>
    <xf numFmtId="0" fontId="20" fillId="0" borderId="0" xfId="0" applyFont="1" applyBorder="1"/>
    <xf numFmtId="164" fontId="3" fillId="0" borderId="30" xfId="0" applyNumberFormat="1" applyFont="1" applyBorder="1" applyAlignment="1">
      <alignment horizontal="right"/>
    </xf>
    <xf numFmtId="3" fontId="16" fillId="0" borderId="0" xfId="0" applyNumberFormat="1" applyFont="1" applyFill="1" applyBorder="1" applyAlignment="1">
      <alignment horizontal="right"/>
    </xf>
    <xf numFmtId="3" fontId="0" fillId="0" borderId="0" xfId="0" applyNumberFormat="1" applyFill="1" applyBorder="1"/>
    <xf numFmtId="3" fontId="15" fillId="0" borderId="0" xfId="0" applyNumberFormat="1" applyFont="1" applyFill="1" applyBorder="1"/>
    <xf numFmtId="3" fontId="3" fillId="0" borderId="0" xfId="0" applyNumberFormat="1" applyFont="1" applyFill="1" applyBorder="1"/>
    <xf numFmtId="3" fontId="14" fillId="0" borderId="0" xfId="0" applyNumberFormat="1" applyFont="1" applyFill="1" applyBorder="1"/>
    <xf numFmtId="3" fontId="14" fillId="0" borderId="0" xfId="0" applyNumberFormat="1" applyFont="1" applyFill="1" applyBorder="1" applyAlignment="1">
      <alignment horizontal="center"/>
    </xf>
    <xf numFmtId="3" fontId="3" fillId="0" borderId="0" xfId="0" applyNumberFormat="1" applyFont="1" applyFill="1" applyBorder="1" applyAlignment="1">
      <alignment horizontal="right"/>
    </xf>
    <xf numFmtId="3" fontId="3" fillId="0" borderId="0" xfId="0" applyNumberFormat="1" applyFont="1" applyFill="1" applyBorder="1" applyAlignment="1">
      <alignment horizontal="center"/>
    </xf>
    <xf numFmtId="164" fontId="3" fillId="0" borderId="0" xfId="0" applyNumberFormat="1" applyFont="1" applyFill="1" applyBorder="1"/>
    <xf numFmtId="3" fontId="14" fillId="0" borderId="0" xfId="0" applyNumberFormat="1" applyFont="1" applyFill="1" applyBorder="1" applyAlignment="1">
      <alignment horizontal="right"/>
    </xf>
    <xf numFmtId="3" fontId="0" fillId="0" borderId="0" xfId="0" applyNumberFormat="1" applyFill="1" applyBorder="1" applyAlignment="1">
      <alignment horizontal="center"/>
    </xf>
    <xf numFmtId="0" fontId="3" fillId="0" borderId="0" xfId="0" applyFont="1" applyFill="1" applyBorder="1" applyAlignment="1">
      <alignment horizontal="center" vertical="center" wrapText="1"/>
    </xf>
    <xf numFmtId="0" fontId="3" fillId="2" borderId="31" xfId="0" applyFont="1" applyFill="1" applyBorder="1" applyAlignment="1">
      <alignment horizontal="left" vertical="center" wrapText="1" indent="1"/>
    </xf>
    <xf numFmtId="0" fontId="3" fillId="2" borderId="31" xfId="0" applyFont="1" applyFill="1" applyBorder="1" applyAlignment="1">
      <alignment horizontal="center" vertical="center" wrapText="1"/>
    </xf>
    <xf numFmtId="0" fontId="3" fillId="0" borderId="0" xfId="0" applyFont="1" applyFill="1" applyBorder="1" applyAlignment="1">
      <alignment horizontal="left" vertical="center" wrapText="1" indent="1"/>
    </xf>
    <xf numFmtId="0" fontId="18" fillId="0" borderId="0" xfId="0" applyFont="1" applyFill="1" applyBorder="1" applyAlignment="1">
      <alignment horizontal="left" vertical="center" wrapText="1" indent="1"/>
    </xf>
    <xf numFmtId="49" fontId="3" fillId="2" borderId="27" xfId="0" quotePrefix="1" applyNumberFormat="1" applyFont="1" applyFill="1" applyBorder="1" applyAlignment="1">
      <alignment horizontal="center" vertical="center" wrapText="1"/>
    </xf>
    <xf numFmtId="0" fontId="3" fillId="2" borderId="32" xfId="0" applyFont="1" applyFill="1" applyBorder="1" applyAlignment="1">
      <alignment horizontal="left" vertical="center" wrapText="1" indent="1"/>
    </xf>
    <xf numFmtId="0" fontId="3" fillId="2" borderId="32" xfId="0" applyFont="1" applyFill="1" applyBorder="1" applyAlignment="1">
      <alignment horizontal="center" vertical="center" wrapText="1"/>
    </xf>
    <xf numFmtId="164" fontId="3" fillId="0" borderId="7" xfId="0" applyNumberFormat="1" applyFont="1" applyBorder="1"/>
    <xf numFmtId="164" fontId="3" fillId="0" borderId="0" xfId="0" applyNumberFormat="1" applyFont="1"/>
    <xf numFmtId="164" fontId="3" fillId="0" borderId="0" xfId="0" applyNumberFormat="1" applyFont="1" applyBorder="1"/>
    <xf numFmtId="164" fontId="3" fillId="0" borderId="19" xfId="0" applyNumberFormat="1" applyFont="1" applyBorder="1"/>
    <xf numFmtId="164" fontId="14" fillId="0" borderId="8" xfId="0" applyNumberFormat="1" applyFont="1" applyBorder="1"/>
    <xf numFmtId="164" fontId="14" fillId="0" borderId="28" xfId="0" applyNumberFormat="1" applyFont="1" applyBorder="1"/>
    <xf numFmtId="3" fontId="30" fillId="0" borderId="0" xfId="0" applyNumberFormat="1" applyFont="1"/>
    <xf numFmtId="3" fontId="7" fillId="0" borderId="0" xfId="0" applyNumberFormat="1" applyFont="1"/>
    <xf numFmtId="164" fontId="22" fillId="0" borderId="33" xfId="0" applyNumberFormat="1" applyFont="1" applyBorder="1" applyAlignment="1">
      <alignment horizontal="right"/>
    </xf>
    <xf numFmtId="164" fontId="3" fillId="0" borderId="34" xfId="0" applyNumberFormat="1" applyFont="1" applyBorder="1" applyAlignment="1">
      <alignment horizontal="right"/>
    </xf>
    <xf numFmtId="164" fontId="3" fillId="0" borderId="35" xfId="0" applyNumberFormat="1" applyFont="1" applyBorder="1" applyAlignment="1">
      <alignment horizontal="right"/>
    </xf>
    <xf numFmtId="164" fontId="3" fillId="0" borderId="25" xfId="0" applyNumberFormat="1" applyFont="1" applyBorder="1" applyAlignment="1">
      <alignment horizontal="right"/>
    </xf>
    <xf numFmtId="164" fontId="3" fillId="0" borderId="36" xfId="0" applyNumberFormat="1" applyFont="1" applyBorder="1" applyAlignment="1">
      <alignment horizontal="right"/>
    </xf>
    <xf numFmtId="3" fontId="28" fillId="0" borderId="0" xfId="0" applyNumberFormat="1" applyFont="1"/>
    <xf numFmtId="164" fontId="21" fillId="0" borderId="8" xfId="0" applyNumberFormat="1" applyFont="1" applyFill="1" applyBorder="1" applyAlignment="1">
      <alignment horizontal="right" vertical="center" wrapText="1"/>
    </xf>
    <xf numFmtId="164" fontId="21" fillId="0" borderId="9" xfId="0" applyNumberFormat="1" applyFont="1" applyFill="1" applyBorder="1" applyAlignment="1">
      <alignment horizontal="right" vertical="center" wrapText="1"/>
    </xf>
    <xf numFmtId="0" fontId="3" fillId="3" borderId="14" xfId="0" applyFont="1" applyFill="1" applyBorder="1" applyAlignment="1">
      <alignment horizontal="center" vertical="center" wrapText="1"/>
    </xf>
    <xf numFmtId="3" fontId="14" fillId="2" borderId="29" xfId="0" applyNumberFormat="1" applyFont="1" applyFill="1" applyBorder="1" applyAlignment="1">
      <alignment horizontal="center"/>
    </xf>
    <xf numFmtId="3" fontId="7" fillId="2" borderId="0" xfId="0" applyNumberFormat="1" applyFont="1" applyFill="1"/>
    <xf numFmtId="1" fontId="3" fillId="3" borderId="11" xfId="0" applyNumberFormat="1" applyFont="1" applyFill="1" applyBorder="1" applyAlignment="1">
      <alignment horizontal="center" vertical="center"/>
    </xf>
    <xf numFmtId="3" fontId="3" fillId="0" borderId="28" xfId="0" applyNumberFormat="1" applyFont="1" applyBorder="1" applyAlignment="1">
      <alignment horizontal="right"/>
    </xf>
    <xf numFmtId="3" fontId="3" fillId="0" borderId="41" xfId="0" applyNumberFormat="1" applyFont="1" applyBorder="1" applyAlignment="1">
      <alignment horizontal="right"/>
    </xf>
    <xf numFmtId="3" fontId="14" fillId="0" borderId="38" xfId="0" applyNumberFormat="1" applyFont="1" applyBorder="1" applyAlignment="1">
      <alignment horizontal="right"/>
    </xf>
    <xf numFmtId="0" fontId="3" fillId="2" borderId="19" xfId="0" applyFont="1" applyFill="1" applyBorder="1" applyAlignment="1">
      <alignment horizontal="justify"/>
    </xf>
    <xf numFmtId="3" fontId="3" fillId="2" borderId="0" xfId="0" applyNumberFormat="1" applyFont="1" applyFill="1" applyBorder="1" applyAlignment="1">
      <alignment horizontal="justify"/>
    </xf>
    <xf numFmtId="3" fontId="3" fillId="2" borderId="0" xfId="0" applyNumberFormat="1" applyFont="1" applyFill="1" applyBorder="1"/>
    <xf numFmtId="3" fontId="3" fillId="2" borderId="19" xfId="0" applyNumberFormat="1" applyFont="1" applyFill="1" applyBorder="1"/>
    <xf numFmtId="164" fontId="3" fillId="0" borderId="42" xfId="0" applyNumberFormat="1" applyFont="1" applyBorder="1" applyAlignment="1">
      <alignment horizontal="right"/>
    </xf>
    <xf numFmtId="3" fontId="14" fillId="0" borderId="39" xfId="0" applyNumberFormat="1" applyFont="1" applyBorder="1" applyAlignment="1">
      <alignment horizontal="right"/>
    </xf>
    <xf numFmtId="3" fontId="14" fillId="0" borderId="37" xfId="0" applyNumberFormat="1" applyFont="1" applyBorder="1" applyAlignment="1">
      <alignment horizontal="right"/>
    </xf>
    <xf numFmtId="3" fontId="3" fillId="0" borderId="43" xfId="0" applyNumberFormat="1" applyFont="1" applyBorder="1" applyAlignment="1">
      <alignment horizontal="right"/>
    </xf>
    <xf numFmtId="3" fontId="3" fillId="0" borderId="37" xfId="0" applyNumberFormat="1" applyFont="1" applyBorder="1" applyAlignment="1">
      <alignment horizontal="right"/>
    </xf>
    <xf numFmtId="164" fontId="3" fillId="0" borderId="44" xfId="0" applyNumberFormat="1" applyFont="1" applyBorder="1" applyAlignment="1">
      <alignment horizontal="right"/>
    </xf>
    <xf numFmtId="3" fontId="14" fillId="0" borderId="19" xfId="0" applyNumberFormat="1" applyFont="1" applyBorder="1" applyAlignment="1">
      <alignment horizontal="right"/>
    </xf>
    <xf numFmtId="164" fontId="3" fillId="0" borderId="41" xfId="0" applyNumberFormat="1" applyFont="1" applyBorder="1" applyAlignment="1">
      <alignment horizontal="right"/>
    </xf>
    <xf numFmtId="164" fontId="3" fillId="0" borderId="43" xfId="0" applyNumberFormat="1" applyFont="1" applyBorder="1" applyAlignment="1">
      <alignment horizontal="right"/>
    </xf>
    <xf numFmtId="3" fontId="3" fillId="0" borderId="43" xfId="0" applyNumberFormat="1" applyFont="1" applyFill="1" applyBorder="1" applyAlignment="1">
      <alignment horizontal="right" vertical="center" wrapText="1"/>
    </xf>
    <xf numFmtId="164" fontId="3" fillId="0" borderId="26" xfId="0" applyNumberFormat="1" applyFont="1" applyBorder="1" applyAlignment="1">
      <alignment horizontal="right"/>
    </xf>
    <xf numFmtId="164" fontId="3" fillId="0" borderId="45" xfId="0" applyNumberFormat="1" applyFont="1" applyBorder="1" applyAlignment="1">
      <alignment horizontal="right"/>
    </xf>
    <xf numFmtId="3" fontId="14" fillId="0" borderId="23" xfId="0" applyNumberFormat="1" applyFont="1" applyBorder="1" applyAlignment="1">
      <alignment horizontal="right"/>
    </xf>
    <xf numFmtId="164" fontId="3" fillId="0" borderId="46" xfId="0" applyNumberFormat="1" applyFont="1" applyBorder="1" applyAlignment="1">
      <alignment horizontal="right"/>
    </xf>
    <xf numFmtId="3" fontId="3" fillId="0" borderId="36" xfId="0" applyNumberFormat="1" applyFont="1" applyBorder="1" applyAlignment="1">
      <alignment horizontal="right"/>
    </xf>
    <xf numFmtId="164" fontId="14" fillId="0" borderId="47" xfId="0" applyNumberFormat="1" applyFont="1" applyBorder="1" applyAlignment="1">
      <alignment horizontal="right"/>
    </xf>
    <xf numFmtId="0" fontId="3" fillId="2" borderId="48" xfId="0" applyFont="1" applyFill="1" applyBorder="1" applyAlignment="1">
      <alignment horizontal="justify"/>
    </xf>
    <xf numFmtId="0" fontId="3" fillId="2" borderId="49" xfId="0" applyFont="1" applyFill="1" applyBorder="1" applyAlignment="1">
      <alignment horizontal="center"/>
    </xf>
    <xf numFmtId="3" fontId="3" fillId="2" borderId="0" xfId="0" applyNumberFormat="1" applyFont="1" applyFill="1" applyBorder="1" applyAlignment="1">
      <alignment horizontal="left" indent="1"/>
    </xf>
    <xf numFmtId="3" fontId="14" fillId="2" borderId="0" xfId="0" applyNumberFormat="1" applyFont="1" applyFill="1" applyBorder="1"/>
    <xf numFmtId="3" fontId="14" fillId="2" borderId="19" xfId="0" applyNumberFormat="1" applyFont="1" applyFill="1" applyBorder="1"/>
    <xf numFmtId="0" fontId="3" fillId="2" borderId="7" xfId="0" applyFont="1" applyFill="1" applyBorder="1" applyAlignment="1">
      <alignment horizontal="justify"/>
    </xf>
    <xf numFmtId="0" fontId="19" fillId="2" borderId="0" xfId="0" applyFont="1" applyFill="1" applyBorder="1" applyAlignment="1">
      <alignment horizontal="justify"/>
    </xf>
    <xf numFmtId="3" fontId="3" fillId="2" borderId="2" xfId="0" applyNumberFormat="1" applyFont="1" applyFill="1" applyBorder="1" applyAlignment="1">
      <alignment horizontal="center"/>
    </xf>
    <xf numFmtId="3" fontId="14" fillId="2" borderId="2" xfId="0" applyNumberFormat="1" applyFont="1" applyFill="1" applyBorder="1" applyAlignment="1">
      <alignment horizontal="center"/>
    </xf>
    <xf numFmtId="3" fontId="3" fillId="2" borderId="5" xfId="0" applyNumberFormat="1" applyFont="1" applyFill="1" applyBorder="1" applyAlignment="1">
      <alignment horizontal="center"/>
    </xf>
    <xf numFmtId="3" fontId="3" fillId="2" borderId="29" xfId="0" applyNumberFormat="1" applyFont="1" applyFill="1" applyBorder="1" applyAlignment="1">
      <alignment horizontal="center"/>
    </xf>
    <xf numFmtId="164" fontId="3" fillId="0" borderId="43" xfId="0" applyNumberFormat="1" applyFont="1" applyFill="1" applyBorder="1" applyAlignment="1">
      <alignment horizontal="right" vertical="center" wrapText="1"/>
    </xf>
    <xf numFmtId="164" fontId="3" fillId="0" borderId="50" xfId="0" applyNumberFormat="1" applyFont="1" applyFill="1" applyBorder="1" applyAlignment="1">
      <alignment horizontal="right" vertical="center" wrapText="1"/>
    </xf>
    <xf numFmtId="164" fontId="3" fillId="0" borderId="51" xfId="0" applyNumberFormat="1" applyFont="1" applyBorder="1" applyAlignment="1">
      <alignment horizontal="right"/>
    </xf>
    <xf numFmtId="3" fontId="21" fillId="0" borderId="47" xfId="0" applyNumberFormat="1" applyFont="1" applyBorder="1" applyAlignment="1">
      <alignment horizontal="right"/>
    </xf>
    <xf numFmtId="3" fontId="21" fillId="0" borderId="8" xfId="0" applyNumberFormat="1" applyFont="1" applyBorder="1" applyAlignment="1">
      <alignment horizontal="right"/>
    </xf>
    <xf numFmtId="3" fontId="3" fillId="0" borderId="47" xfId="0" applyNumberFormat="1" applyFont="1" applyBorder="1" applyAlignment="1">
      <alignment horizontal="right"/>
    </xf>
    <xf numFmtId="0" fontId="3" fillId="2" borderId="13" xfId="0" applyFont="1" applyFill="1" applyBorder="1" applyAlignment="1">
      <alignment horizontal="center"/>
    </xf>
    <xf numFmtId="0" fontId="3" fillId="2" borderId="39" xfId="0" applyFont="1" applyFill="1" applyBorder="1" applyAlignment="1">
      <alignment horizontal="center"/>
    </xf>
    <xf numFmtId="3" fontId="14" fillId="2" borderId="39" xfId="0" applyNumberFormat="1" applyFont="1" applyFill="1" applyBorder="1" applyAlignment="1">
      <alignment horizontal="center"/>
    </xf>
    <xf numFmtId="3" fontId="3" fillId="2" borderId="13" xfId="0" applyNumberFormat="1" applyFont="1" applyFill="1" applyBorder="1" applyAlignment="1">
      <alignment horizontal="center"/>
    </xf>
    <xf numFmtId="3" fontId="3" fillId="2" borderId="39" xfId="0" applyNumberFormat="1" applyFont="1" applyFill="1" applyBorder="1" applyAlignment="1">
      <alignment horizontal="center"/>
    </xf>
    <xf numFmtId="3" fontId="14" fillId="2" borderId="52" xfId="0" applyNumberFormat="1" applyFont="1" applyFill="1" applyBorder="1" applyAlignment="1">
      <alignment horizontal="right"/>
    </xf>
    <xf numFmtId="0" fontId="24" fillId="2" borderId="0" xfId="4" applyFont="1" applyFill="1" applyAlignment="1">
      <alignment horizontal="left" vertical="center"/>
    </xf>
    <xf numFmtId="0" fontId="3" fillId="3" borderId="43" xfId="0" applyFont="1" applyFill="1" applyBorder="1" applyAlignment="1">
      <alignment horizontal="center" vertical="center" wrapText="1"/>
    </xf>
    <xf numFmtId="0" fontId="25" fillId="2" borderId="0" xfId="0" applyFont="1" applyFill="1" applyBorder="1" applyAlignment="1">
      <alignment horizontal="left"/>
    </xf>
    <xf numFmtId="0" fontId="25" fillId="2" borderId="51" xfId="0" applyFont="1" applyFill="1" applyBorder="1" applyAlignment="1">
      <alignment horizontal="center" vertical="center"/>
    </xf>
    <xf numFmtId="164" fontId="25" fillId="0" borderId="3" xfId="0" applyNumberFormat="1" applyFont="1" applyFill="1" applyBorder="1" applyAlignment="1">
      <alignment horizontal="right"/>
    </xf>
    <xf numFmtId="164" fontId="26" fillId="0" borderId="8" xfId="0" applyNumberFormat="1" applyFont="1" applyFill="1" applyBorder="1" applyAlignment="1">
      <alignment horizontal="right" vertical="center" wrapText="1"/>
    </xf>
    <xf numFmtId="164" fontId="3" fillId="0" borderId="43" xfId="0" applyNumberFormat="1" applyFont="1" applyFill="1" applyBorder="1" applyAlignment="1">
      <alignment horizontal="right"/>
    </xf>
    <xf numFmtId="164" fontId="3" fillId="0" borderId="4" xfId="0" applyNumberFormat="1" applyFont="1" applyFill="1" applyBorder="1" applyAlignment="1">
      <alignment horizontal="right"/>
    </xf>
    <xf numFmtId="164" fontId="26" fillId="0" borderId="13" xfId="0" applyNumberFormat="1" applyFont="1" applyFill="1" applyBorder="1" applyAlignment="1">
      <alignment horizontal="right"/>
    </xf>
    <xf numFmtId="164" fontId="26" fillId="0" borderId="8" xfId="0" applyNumberFormat="1" applyFont="1" applyFill="1" applyBorder="1" applyAlignment="1">
      <alignment horizontal="right"/>
    </xf>
    <xf numFmtId="0" fontId="25" fillId="2" borderId="3" xfId="0" applyFont="1" applyFill="1" applyBorder="1" applyAlignment="1">
      <alignment horizontal="center" vertical="center"/>
    </xf>
    <xf numFmtId="0" fontId="23" fillId="3" borderId="15" xfId="0" applyFont="1" applyFill="1" applyBorder="1" applyAlignment="1">
      <alignment horizontal="center" vertical="center" wrapText="1"/>
    </xf>
    <xf numFmtId="164" fontId="23" fillId="0" borderId="15" xfId="0" applyNumberFormat="1" applyFont="1" applyBorder="1" applyAlignment="1">
      <alignment horizontal="right"/>
    </xf>
    <xf numFmtId="3" fontId="26" fillId="0" borderId="29" xfId="0" applyNumberFormat="1" applyFont="1" applyBorder="1" applyAlignment="1">
      <alignment horizontal="right"/>
    </xf>
    <xf numFmtId="3" fontId="25" fillId="0" borderId="3" xfId="0" applyNumberFormat="1" applyFont="1" applyBorder="1" applyAlignment="1">
      <alignment horizontal="right"/>
    </xf>
    <xf numFmtId="3" fontId="18" fillId="0" borderId="38" xfId="0" applyNumberFormat="1" applyFont="1" applyBorder="1" applyAlignment="1">
      <alignment horizontal="right"/>
    </xf>
    <xf numFmtId="0" fontId="3" fillId="2" borderId="53" xfId="0" applyFont="1" applyFill="1" applyBorder="1" applyAlignment="1">
      <alignment horizontal="center"/>
    </xf>
    <xf numFmtId="3" fontId="3" fillId="0" borderId="54" xfId="0" applyNumberFormat="1" applyFont="1" applyBorder="1" applyAlignment="1">
      <alignment horizontal="right"/>
    </xf>
    <xf numFmtId="3" fontId="3" fillId="0" borderId="47" xfId="0" applyNumberFormat="1" applyFont="1" applyFill="1" applyBorder="1" applyAlignment="1">
      <alignment horizontal="right" vertical="center" wrapText="1"/>
    </xf>
    <xf numFmtId="3" fontId="3" fillId="0" borderId="55" xfId="0" applyNumberFormat="1" applyFont="1" applyFill="1" applyBorder="1" applyAlignment="1">
      <alignment horizontal="right" vertical="center" wrapText="1"/>
    </xf>
    <xf numFmtId="3" fontId="3" fillId="0" borderId="45" xfId="0" applyNumberFormat="1" applyFont="1" applyBorder="1" applyAlignment="1">
      <alignment horizontal="right"/>
    </xf>
    <xf numFmtId="3" fontId="14" fillId="0" borderId="53" xfId="0" applyNumberFormat="1" applyFont="1" applyBorder="1" applyAlignment="1">
      <alignment horizontal="right"/>
    </xf>
    <xf numFmtId="3" fontId="3" fillId="0" borderId="55" xfId="0" applyNumberFormat="1" applyFont="1" applyBorder="1" applyAlignment="1">
      <alignment horizontal="right"/>
    </xf>
    <xf numFmtId="3" fontId="3" fillId="0" borderId="46" xfId="0" applyNumberFormat="1" applyFont="1" applyBorder="1" applyAlignment="1">
      <alignment horizontal="right"/>
    </xf>
    <xf numFmtId="3" fontId="3" fillId="0" borderId="48" xfId="0" applyNumberFormat="1" applyFont="1" applyBorder="1" applyAlignment="1">
      <alignment horizontal="right"/>
    </xf>
    <xf numFmtId="3" fontId="14" fillId="0" borderId="47" xfId="0" applyNumberFormat="1" applyFont="1" applyBorder="1" applyAlignment="1">
      <alignment horizontal="right"/>
    </xf>
    <xf numFmtId="0" fontId="3" fillId="2" borderId="51"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56" xfId="0" applyFont="1" applyFill="1" applyBorder="1" applyAlignment="1">
      <alignment horizontal="center" vertical="center" wrapText="1"/>
    </xf>
    <xf numFmtId="3" fontId="14" fillId="2" borderId="56" xfId="0" applyNumberFormat="1" applyFont="1" applyFill="1" applyBorder="1" applyAlignment="1">
      <alignment horizontal="right"/>
    </xf>
    <xf numFmtId="164" fontId="3" fillId="0" borderId="50" xfId="0" applyNumberFormat="1" applyFont="1" applyBorder="1" applyAlignment="1">
      <alignment horizontal="right"/>
    </xf>
    <xf numFmtId="0" fontId="7" fillId="0" borderId="0" xfId="0" applyFont="1" applyBorder="1" applyAlignment="1">
      <alignment horizontal="center"/>
    </xf>
    <xf numFmtId="164" fontId="23" fillId="0" borderId="3" xfId="0" applyNumberFormat="1" applyFont="1" applyBorder="1" applyAlignment="1">
      <alignment horizontal="right"/>
    </xf>
    <xf numFmtId="164" fontId="23" fillId="0" borderId="6" xfId="0" applyNumberFormat="1" applyFont="1" applyBorder="1" applyAlignment="1">
      <alignment horizontal="right"/>
    </xf>
    <xf numFmtId="3" fontId="27" fillId="0" borderId="57" xfId="0" applyNumberFormat="1" applyFont="1" applyBorder="1" applyAlignment="1">
      <alignment horizontal="right"/>
    </xf>
    <xf numFmtId="4" fontId="0" fillId="0" borderId="0" xfId="0" applyNumberFormat="1"/>
    <xf numFmtId="164" fontId="25" fillId="0" borderId="8" xfId="0" applyNumberFormat="1" applyFont="1" applyFill="1" applyBorder="1" applyAlignment="1">
      <alignment horizontal="right" vertical="center" wrapText="1"/>
    </xf>
    <xf numFmtId="164" fontId="25" fillId="0" borderId="15" xfId="0" applyNumberFormat="1" applyFont="1" applyBorder="1" applyAlignment="1">
      <alignment horizontal="right"/>
    </xf>
    <xf numFmtId="164" fontId="23" fillId="0" borderId="8" xfId="0" applyNumberFormat="1" applyFont="1" applyFill="1" applyBorder="1" applyAlignment="1">
      <alignment horizontal="right"/>
    </xf>
    <xf numFmtId="164" fontId="23" fillId="0" borderId="2" xfId="0" applyNumberFormat="1" applyFont="1" applyFill="1" applyBorder="1" applyAlignment="1">
      <alignment horizontal="right"/>
    </xf>
    <xf numFmtId="164" fontId="26" fillId="0" borderId="8" xfId="0" applyNumberFormat="1" applyFont="1" applyBorder="1" applyAlignment="1">
      <alignment horizontal="right"/>
    </xf>
    <xf numFmtId="0" fontId="0" fillId="0" borderId="2" xfId="0" applyBorder="1"/>
    <xf numFmtId="3" fontId="14" fillId="0" borderId="57" xfId="0" applyNumberFormat="1" applyFont="1" applyFill="1" applyBorder="1" applyAlignment="1">
      <alignment horizontal="center"/>
    </xf>
    <xf numFmtId="3" fontId="14" fillId="0" borderId="57" xfId="0" applyNumberFormat="1" applyFont="1" applyFill="1" applyBorder="1" applyAlignment="1">
      <alignment horizontal="right"/>
    </xf>
    <xf numFmtId="3" fontId="14" fillId="0" borderId="58" xfId="0" applyNumberFormat="1" applyFont="1" applyFill="1" applyBorder="1" applyAlignment="1">
      <alignment horizontal="right"/>
    </xf>
    <xf numFmtId="3" fontId="21" fillId="0" borderId="40" xfId="0" applyNumberFormat="1" applyFont="1" applyFill="1" applyBorder="1" applyAlignment="1">
      <alignment horizontal="right"/>
    </xf>
    <xf numFmtId="3" fontId="14" fillId="0" borderId="40" xfId="0" applyNumberFormat="1" applyFont="1" applyFill="1" applyBorder="1" applyAlignment="1">
      <alignment horizontal="right"/>
    </xf>
    <xf numFmtId="3" fontId="14" fillId="0" borderId="24" xfId="0" applyNumberFormat="1" applyFont="1" applyFill="1" applyBorder="1" applyAlignment="1">
      <alignment horizontal="right"/>
    </xf>
    <xf numFmtId="3" fontId="21" fillId="0" borderId="57" xfId="0" applyNumberFormat="1" applyFont="1" applyFill="1" applyBorder="1" applyAlignment="1">
      <alignment horizontal="right"/>
    </xf>
    <xf numFmtId="0" fontId="10" fillId="3" borderId="0" xfId="4" applyFont="1" applyFill="1" applyBorder="1" applyAlignment="1">
      <alignment horizontal="left" vertical="center"/>
    </xf>
    <xf numFmtId="0" fontId="5" fillId="3" borderId="59" xfId="0" applyFont="1" applyFill="1" applyBorder="1" applyAlignment="1">
      <alignment horizontal="center" vertical="center"/>
    </xf>
    <xf numFmtId="0" fontId="5" fillId="3" borderId="20" xfId="0" quotePrefix="1" applyFont="1" applyFill="1" applyBorder="1" applyAlignment="1">
      <alignment horizontal="left" vertical="center" indent="1"/>
    </xf>
    <xf numFmtId="0" fontId="3" fillId="2" borderId="25" xfId="0" quotePrefix="1" applyFont="1" applyFill="1" applyBorder="1" applyAlignment="1">
      <alignment horizontal="center" vertical="center" wrapText="1"/>
    </xf>
    <xf numFmtId="0" fontId="3" fillId="2" borderId="27" xfId="0" quotePrefix="1" applyFont="1" applyFill="1" applyBorder="1" applyAlignment="1">
      <alignment horizontal="center" vertical="center" wrapText="1"/>
    </xf>
    <xf numFmtId="0" fontId="31" fillId="2" borderId="0" xfId="4" applyFont="1" applyFill="1" applyAlignment="1">
      <alignment horizontal="left" vertical="center"/>
    </xf>
    <xf numFmtId="0" fontId="31" fillId="2" borderId="0" xfId="4" applyFont="1" applyFill="1"/>
    <xf numFmtId="1" fontId="23" fillId="3" borderId="11" xfId="0" applyNumberFormat="1" applyFont="1" applyFill="1" applyBorder="1" applyAlignment="1">
      <alignment horizontal="center" vertical="center"/>
    </xf>
    <xf numFmtId="3" fontId="23" fillId="0" borderId="0" xfId="0" applyNumberFormat="1" applyFont="1"/>
    <xf numFmtId="3" fontId="27" fillId="0" borderId="0" xfId="0" applyNumberFormat="1" applyFont="1"/>
    <xf numFmtId="3" fontId="27" fillId="0" borderId="19" xfId="0" applyNumberFormat="1" applyFont="1" applyBorder="1"/>
    <xf numFmtId="0" fontId="17" fillId="0" borderId="1" xfId="1" applyFill="1" applyBorder="1" applyAlignment="1" applyProtection="1">
      <alignment vertical="center"/>
    </xf>
    <xf numFmtId="0" fontId="12" fillId="0" borderId="1" xfId="5" applyFont="1" applyFill="1" applyBorder="1" applyAlignment="1">
      <alignment horizontal="center" vertical="center"/>
    </xf>
    <xf numFmtId="0" fontId="12" fillId="0" borderId="1" xfId="5" applyFont="1" applyFill="1" applyBorder="1" applyAlignment="1">
      <alignment vertical="center"/>
    </xf>
    <xf numFmtId="0" fontId="32" fillId="2" borderId="0" xfId="4" applyFont="1" applyFill="1" applyAlignment="1">
      <alignment horizontal="left" vertical="center"/>
    </xf>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5" fillId="2" borderId="0" xfId="4" applyFont="1" applyFill="1"/>
    <xf numFmtId="0" fontId="1" fillId="0" borderId="0" xfId="0" applyFont="1" applyBorder="1" applyAlignment="1">
      <alignment horizontal="center"/>
    </xf>
    <xf numFmtId="3" fontId="27" fillId="2" borderId="11" xfId="0" applyNumberFormat="1" applyFont="1" applyFill="1" applyBorder="1" applyAlignment="1">
      <alignment horizontal="right"/>
    </xf>
    <xf numFmtId="3" fontId="19" fillId="2" borderId="11" xfId="0" applyNumberFormat="1" applyFont="1" applyFill="1" applyBorder="1" applyAlignment="1">
      <alignment horizontal="right"/>
    </xf>
    <xf numFmtId="164" fontId="3" fillId="0" borderId="13" xfId="0" applyNumberFormat="1" applyFont="1" applyFill="1" applyBorder="1" applyAlignment="1">
      <alignment horizontal="right" vertical="center" wrapText="1"/>
    </xf>
    <xf numFmtId="164" fontId="3" fillId="0" borderId="30" xfId="0" applyNumberFormat="1" applyFont="1" applyFill="1" applyBorder="1" applyAlignment="1">
      <alignment horizontal="right" vertical="center" wrapText="1"/>
    </xf>
    <xf numFmtId="164" fontId="3" fillId="0" borderId="33" xfId="0" applyNumberFormat="1" applyFont="1" applyBorder="1" applyAlignment="1">
      <alignment horizontal="right"/>
    </xf>
    <xf numFmtId="164" fontId="3" fillId="0" borderId="9" xfId="0" applyNumberFormat="1" applyFont="1" applyBorder="1" applyAlignment="1">
      <alignment horizontal="right"/>
    </xf>
    <xf numFmtId="3" fontId="3" fillId="2" borderId="29" xfId="0" applyNumberFormat="1" applyFont="1" applyFill="1" applyBorder="1" applyAlignment="1">
      <alignment horizontal="justify"/>
    </xf>
    <xf numFmtId="164" fontId="14" fillId="0" borderId="29" xfId="0" applyNumberFormat="1" applyFont="1" applyBorder="1" applyAlignment="1">
      <alignment horizontal="right"/>
    </xf>
    <xf numFmtId="164" fontId="27" fillId="0" borderId="29" xfId="0" applyNumberFormat="1" applyFont="1" applyBorder="1" applyAlignment="1">
      <alignment horizontal="right"/>
    </xf>
    <xf numFmtId="164" fontId="14" fillId="0" borderId="60" xfId="0" applyNumberFormat="1" applyFont="1" applyBorder="1" applyAlignment="1">
      <alignment horizontal="right"/>
    </xf>
    <xf numFmtId="164" fontId="14" fillId="0" borderId="28" xfId="0" applyNumberFormat="1" applyFont="1" applyBorder="1" applyAlignment="1">
      <alignment horizontal="right"/>
    </xf>
    <xf numFmtId="164" fontId="14" fillId="0" borderId="37" xfId="0" applyNumberFormat="1" applyFont="1" applyBorder="1" applyAlignment="1">
      <alignment horizontal="right"/>
    </xf>
    <xf numFmtId="164" fontId="14" fillId="0" borderId="38" xfId="0" applyNumberFormat="1" applyFont="1" applyBorder="1" applyAlignment="1">
      <alignment horizontal="right"/>
    </xf>
    <xf numFmtId="164" fontId="14" fillId="0" borderId="39" xfId="0" applyNumberFormat="1" applyFont="1" applyBorder="1" applyAlignment="1">
      <alignment horizontal="right"/>
    </xf>
    <xf numFmtId="164" fontId="14" fillId="0" borderId="23" xfId="0" applyNumberFormat="1" applyFont="1" applyBorder="1" applyAlignment="1">
      <alignment horizontal="right"/>
    </xf>
    <xf numFmtId="0" fontId="3" fillId="2" borderId="42" xfId="0" applyFont="1" applyFill="1" applyBorder="1" applyAlignment="1">
      <alignment horizontal="center"/>
    </xf>
    <xf numFmtId="3" fontId="27" fillId="0" borderId="29" xfId="0" applyNumberFormat="1" applyFont="1" applyBorder="1" applyAlignment="1">
      <alignment horizontal="right"/>
    </xf>
    <xf numFmtId="3" fontId="3" fillId="0" borderId="23" xfId="0" applyNumberFormat="1" applyFont="1" applyBorder="1" applyAlignment="1">
      <alignment horizontal="right"/>
    </xf>
    <xf numFmtId="3" fontId="14" fillId="0" borderId="40" xfId="0" applyNumberFormat="1" applyFont="1" applyBorder="1" applyAlignment="1">
      <alignment horizontal="right"/>
    </xf>
    <xf numFmtId="0" fontId="0" fillId="0" borderId="36" xfId="0" applyBorder="1"/>
    <xf numFmtId="3" fontId="14" fillId="2" borderId="0" xfId="0" applyNumberFormat="1" applyFont="1" applyFill="1" applyBorder="1" applyAlignment="1">
      <alignment horizontal="center"/>
    </xf>
    <xf numFmtId="3" fontId="14" fillId="2" borderId="19" xfId="0" applyNumberFormat="1" applyFont="1" applyFill="1" applyBorder="1" applyAlignment="1">
      <alignment horizontal="center"/>
    </xf>
    <xf numFmtId="3" fontId="19" fillId="0" borderId="19" xfId="0" applyNumberFormat="1" applyFont="1" applyBorder="1"/>
    <xf numFmtId="3" fontId="18" fillId="0" borderId="0" xfId="0" applyNumberFormat="1" applyFont="1" applyFill="1" applyBorder="1"/>
    <xf numFmtId="3" fontId="33" fillId="0" borderId="0" xfId="0" applyNumberFormat="1" applyFont="1"/>
    <xf numFmtId="3" fontId="1" fillId="0" borderId="0" xfId="0" applyNumberFormat="1" applyFont="1"/>
    <xf numFmtId="0" fontId="33" fillId="0" borderId="0" xfId="0" applyFont="1"/>
    <xf numFmtId="0" fontId="3" fillId="3" borderId="3"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30"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3" fillId="3" borderId="50"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21" fillId="3" borderId="9"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cellXfs>
  <cellStyles count="6">
    <cellStyle name="Hipervínculo" xfId="1" builtinId="8"/>
    <cellStyle name="Normal" xfId="0" builtinId="0"/>
    <cellStyle name="Normal 11" xfId="2"/>
    <cellStyle name="Normal 3" xfId="3"/>
    <cellStyle name="Normal_Lista Tablas_1" xfId="4"/>
    <cellStyle name="Normal_Lista Tablas_1 2" xfId="5"/>
  </cellStyles>
  <dxfs count="5">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DEE7F2"/>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47624</xdr:colOff>
      <xdr:row>5</xdr:row>
      <xdr:rowOff>9526</xdr:rowOff>
    </xdr:from>
    <xdr:to>
      <xdr:col>3</xdr:col>
      <xdr:colOff>9524</xdr:colOff>
      <xdr:row>7</xdr:row>
      <xdr:rowOff>1</xdr:rowOff>
    </xdr:to>
    <xdr:sp macro="" textlink="">
      <xdr:nvSpPr>
        <xdr:cNvPr id="33864" name="Line 4"/>
        <xdr:cNvSpPr>
          <a:spLocks noChangeShapeType="1"/>
        </xdr:cNvSpPr>
      </xdr:nvSpPr>
      <xdr:spPr bwMode="auto">
        <a:xfrm>
          <a:off x="295274" y="885826"/>
          <a:ext cx="3362325" cy="1504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736812</xdr:colOff>
      <xdr:row>5</xdr:row>
      <xdr:rowOff>890058</xdr:rowOff>
    </xdr:from>
    <xdr:to>
      <xdr:col>4</xdr:col>
      <xdr:colOff>59045</xdr:colOff>
      <xdr:row>6</xdr:row>
      <xdr:rowOff>4652</xdr:rowOff>
    </xdr:to>
    <xdr:sp macro="" textlink="">
      <xdr:nvSpPr>
        <xdr:cNvPr id="8" name="Texto 3"/>
        <xdr:cNvSpPr txBox="1">
          <a:spLocks noChangeArrowheads="1"/>
        </xdr:cNvSpPr>
      </xdr:nvSpPr>
      <xdr:spPr bwMode="auto">
        <a:xfrm>
          <a:off x="984462" y="1766358"/>
          <a:ext cx="3722783" cy="467144"/>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1661372</xdr:colOff>
      <xdr:row>5</xdr:row>
      <xdr:rowOff>273844</xdr:rowOff>
    </xdr:from>
    <xdr:to>
      <xdr:col>1</xdr:col>
      <xdr:colOff>2862153</xdr:colOff>
      <xdr:row>5</xdr:row>
      <xdr:rowOff>857250</xdr:rowOff>
    </xdr:to>
    <xdr:sp macro="" textlink="">
      <xdr:nvSpPr>
        <xdr:cNvPr id="10" name="Texto 2"/>
        <xdr:cNvSpPr txBox="1">
          <a:spLocks noChangeArrowheads="1"/>
        </xdr:cNvSpPr>
      </xdr:nvSpPr>
      <xdr:spPr bwMode="auto">
        <a:xfrm>
          <a:off x="1897592" y="1169194"/>
          <a:ext cx="1207558" cy="583406"/>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161925</xdr:rowOff>
    </xdr:from>
    <xdr:to>
      <xdr:col>3</xdr:col>
      <xdr:colOff>0</xdr:colOff>
      <xdr:row>6</xdr:row>
      <xdr:rowOff>152400</xdr:rowOff>
    </xdr:to>
    <xdr:sp macro="" textlink="">
      <xdr:nvSpPr>
        <xdr:cNvPr id="19156" name="Line 1"/>
        <xdr:cNvSpPr>
          <a:spLocks noChangeShapeType="1"/>
        </xdr:cNvSpPr>
      </xdr:nvSpPr>
      <xdr:spPr bwMode="auto">
        <a:xfrm>
          <a:off x="171450" y="733425"/>
          <a:ext cx="3400425" cy="15525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1670897</xdr:colOff>
      <xdr:row>5</xdr:row>
      <xdr:rowOff>275167</xdr:rowOff>
    </xdr:from>
    <xdr:to>
      <xdr:col>3</xdr:col>
      <xdr:colOff>68955</xdr:colOff>
      <xdr:row>5</xdr:row>
      <xdr:rowOff>1190625</xdr:rowOff>
    </xdr:to>
    <xdr:sp macro="" textlink="">
      <xdr:nvSpPr>
        <xdr:cNvPr id="3" name="Texto 2"/>
        <xdr:cNvSpPr txBox="1">
          <a:spLocks noChangeArrowheads="1"/>
        </xdr:cNvSpPr>
      </xdr:nvSpPr>
      <xdr:spPr bwMode="auto">
        <a:xfrm>
          <a:off x="1918547" y="1151467"/>
          <a:ext cx="1798483" cy="915458"/>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737235</xdr:colOff>
      <xdr:row>5</xdr:row>
      <xdr:rowOff>895352</xdr:rowOff>
    </xdr:from>
    <xdr:to>
      <xdr:col>1</xdr:col>
      <xdr:colOff>2199923</xdr:colOff>
      <xdr:row>5</xdr:row>
      <xdr:rowOff>1290527</xdr:rowOff>
    </xdr:to>
    <xdr:sp macro="" textlink="">
      <xdr:nvSpPr>
        <xdr:cNvPr id="4" name="Texto 3"/>
        <xdr:cNvSpPr txBox="1">
          <a:spLocks noChangeArrowheads="1"/>
        </xdr:cNvSpPr>
      </xdr:nvSpPr>
      <xdr:spPr bwMode="auto">
        <a:xfrm>
          <a:off x="984885" y="1771652"/>
          <a:ext cx="1462688" cy="3951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5</xdr:row>
      <xdr:rowOff>19050</xdr:rowOff>
    </xdr:from>
    <xdr:to>
      <xdr:col>3</xdr:col>
      <xdr:colOff>9524</xdr:colOff>
      <xdr:row>6</xdr:row>
      <xdr:rowOff>152400</xdr:rowOff>
    </xdr:to>
    <xdr:sp macro="" textlink="">
      <xdr:nvSpPr>
        <xdr:cNvPr id="2" name="Line 1"/>
        <xdr:cNvSpPr>
          <a:spLocks noChangeShapeType="1"/>
        </xdr:cNvSpPr>
      </xdr:nvSpPr>
      <xdr:spPr bwMode="auto">
        <a:xfrm>
          <a:off x="280034" y="887730"/>
          <a:ext cx="3478530" cy="148209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1682591</xdr:colOff>
      <xdr:row>5</xdr:row>
      <xdr:rowOff>266700</xdr:rowOff>
    </xdr:from>
    <xdr:to>
      <xdr:col>1</xdr:col>
      <xdr:colOff>2909254</xdr:colOff>
      <xdr:row>5</xdr:row>
      <xdr:rowOff>676275</xdr:rowOff>
    </xdr:to>
    <xdr:sp macro="" textlink="">
      <xdr:nvSpPr>
        <xdr:cNvPr id="3" name="Texto 2"/>
        <xdr:cNvSpPr txBox="1">
          <a:spLocks noChangeArrowheads="1"/>
        </xdr:cNvSpPr>
      </xdr:nvSpPr>
      <xdr:spPr bwMode="auto">
        <a:xfrm>
          <a:off x="1934051" y="1135380"/>
          <a:ext cx="1226663" cy="409575"/>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Industries</a:t>
          </a:r>
        </a:p>
        <a:p>
          <a:pPr algn="l" rtl="0">
            <a:defRPr sz="1000"/>
          </a:pPr>
          <a:endParaRPr lang="es-ES" sz="1100" b="0" i="0" strike="noStrike">
            <a:solidFill>
              <a:srgbClr val="000000"/>
            </a:solidFill>
            <a:latin typeface="Univers"/>
          </a:endParaRPr>
        </a:p>
      </xdr:txBody>
    </xdr:sp>
    <xdr:clientData/>
  </xdr:twoCellAnchor>
  <xdr:twoCellAnchor editAs="oneCell">
    <xdr:from>
      <xdr:col>1</xdr:col>
      <xdr:colOff>729615</xdr:colOff>
      <xdr:row>5</xdr:row>
      <xdr:rowOff>893445</xdr:rowOff>
    </xdr:from>
    <xdr:to>
      <xdr:col>1</xdr:col>
      <xdr:colOff>3002042</xdr:colOff>
      <xdr:row>5</xdr:row>
      <xdr:rowOff>1175718</xdr:rowOff>
    </xdr:to>
    <xdr:sp macro="" textlink="">
      <xdr:nvSpPr>
        <xdr:cNvPr id="4" name="Texto 3"/>
        <xdr:cNvSpPr txBox="1">
          <a:spLocks noChangeArrowheads="1"/>
        </xdr:cNvSpPr>
      </xdr:nvSpPr>
      <xdr:spPr bwMode="auto">
        <a:xfrm>
          <a:off x="981075" y="1762125"/>
          <a:ext cx="2272427" cy="282273"/>
        </a:xfrm>
        <a:prstGeom prst="rect">
          <a:avLst/>
        </a:prstGeom>
        <a:noFill/>
        <a:ln w="9525">
          <a:noFill/>
          <a:miter lim="800000"/>
          <a:headEnd/>
          <a:tailEnd/>
        </a:ln>
      </xdr:spPr>
      <xdr:txBody>
        <a:bodyPr vertOverflow="clip" wrap="square" lIns="27432" tIns="27432" rIns="0" bIns="0" anchor="t" upright="1"/>
        <a:lstStyle/>
        <a:p>
          <a:pPr algn="l" rtl="0">
            <a:defRPr sz="1000"/>
          </a:pPr>
          <a:r>
            <a:rPr lang="es-ES" sz="1100" b="0" i="0" strike="noStrike">
              <a:solidFill>
                <a:srgbClr val="000000"/>
              </a:solidFill>
              <a:latin typeface="Univers"/>
            </a:rPr>
            <a:t>Products</a:t>
          </a: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a:p>
          <a:pPr algn="l" rtl="0">
            <a:defRPr sz="1000"/>
          </a:pPr>
          <a:endParaRPr lang="es-ES" sz="1100" b="0" i="0" strike="noStrike">
            <a:solidFill>
              <a:srgbClr val="000000"/>
            </a:solidFill>
            <a:latin typeface="Univer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showGridLines="0" showRowColHeaders="0" tabSelected="1" zoomScale="80" workbookViewId="0"/>
  </sheetViews>
  <sheetFormatPr baseColWidth="10" defaultColWidth="11.44140625" defaultRowHeight="13.2" x14ac:dyDescent="0.25"/>
  <cols>
    <col min="1" max="1" width="6.109375" style="13" customWidth="1"/>
    <col min="2" max="2" width="10.44140625" style="13" customWidth="1"/>
    <col min="3" max="3" width="27.44140625" style="13" customWidth="1"/>
    <col min="4" max="4" width="11.44140625" style="13"/>
    <col min="5" max="5" width="16.6640625" style="13" customWidth="1"/>
    <col min="6" max="6" width="14.33203125" style="13" customWidth="1"/>
    <col min="7" max="7" width="10" style="13" customWidth="1"/>
    <col min="8" max="8" width="7.33203125" style="13" customWidth="1"/>
    <col min="9" max="16384" width="11.44140625" style="13"/>
  </cols>
  <sheetData>
    <row r="2" spans="1:8" ht="22.8" x14ac:dyDescent="0.25">
      <c r="B2" s="14" t="s">
        <v>203</v>
      </c>
    </row>
    <row r="3" spans="1:8" ht="19.5" customHeight="1" x14ac:dyDescent="0.25">
      <c r="B3" s="15" t="s">
        <v>207</v>
      </c>
    </row>
    <row r="4" spans="1:8" ht="17.7" customHeight="1" x14ac:dyDescent="0.25"/>
    <row r="5" spans="1:8" ht="23.85" customHeight="1" x14ac:dyDescent="0.25">
      <c r="B5" s="16"/>
    </row>
    <row r="6" spans="1:8" ht="23.85" customHeight="1" x14ac:dyDescent="0.25">
      <c r="B6" s="16"/>
    </row>
    <row r="7" spans="1:8" ht="18" customHeight="1" x14ac:dyDescent="0.25"/>
    <row r="8" spans="1:8" ht="28.5" customHeight="1" x14ac:dyDescent="0.25">
      <c r="B8" s="33" t="s">
        <v>208</v>
      </c>
      <c r="C8" s="263"/>
      <c r="D8" s="263"/>
      <c r="E8" s="263"/>
      <c r="F8" s="263"/>
      <c r="G8" s="263"/>
    </row>
    <row r="9" spans="1:8" ht="18.899999999999999" customHeight="1" thickBot="1" x14ac:dyDescent="0.3">
      <c r="B9" s="32" t="s">
        <v>197</v>
      </c>
      <c r="C9" s="274" t="s">
        <v>198</v>
      </c>
      <c r="D9" s="17"/>
      <c r="E9" s="17"/>
      <c r="F9" s="17"/>
      <c r="G9" s="17"/>
      <c r="H9" s="111"/>
    </row>
    <row r="10" spans="1:8" ht="18.899999999999999" customHeight="1" thickBot="1" x14ac:dyDescent="0.3">
      <c r="B10" s="32" t="s">
        <v>199</v>
      </c>
      <c r="C10" s="274" t="s">
        <v>200</v>
      </c>
      <c r="D10" s="17"/>
      <c r="E10" s="17"/>
      <c r="F10" s="17"/>
      <c r="G10" s="17"/>
    </row>
    <row r="11" spans="1:8" ht="18.899999999999999" customHeight="1" thickBot="1" x14ac:dyDescent="0.3">
      <c r="B11" s="275" t="s">
        <v>201</v>
      </c>
      <c r="C11" s="274" t="s">
        <v>211</v>
      </c>
      <c r="D11" s="276"/>
      <c r="E11" s="276"/>
      <c r="F11" s="276"/>
      <c r="G11" s="276"/>
      <c r="H11" s="281"/>
    </row>
    <row r="12" spans="1:8" ht="19.2" customHeight="1" thickBot="1" x14ac:dyDescent="0.3">
      <c r="B12" s="32" t="s">
        <v>212</v>
      </c>
      <c r="C12" s="274" t="s">
        <v>202</v>
      </c>
      <c r="D12" s="17"/>
      <c r="E12" s="17"/>
      <c r="F12" s="17"/>
      <c r="G12" s="17"/>
    </row>
    <row r="15" spans="1:8" x14ac:dyDescent="0.25">
      <c r="A15" s="268" t="s">
        <v>205</v>
      </c>
    </row>
    <row r="16" spans="1:8" x14ac:dyDescent="0.25">
      <c r="A16" s="268" t="s">
        <v>204</v>
      </c>
    </row>
    <row r="17" spans="1:1" x14ac:dyDescent="0.25">
      <c r="A17" s="269"/>
    </row>
    <row r="18" spans="1:1" x14ac:dyDescent="0.25">
      <c r="A18" s="277" t="s">
        <v>217</v>
      </c>
    </row>
    <row r="19" spans="1:1" x14ac:dyDescent="0.25">
      <c r="A19" s="214" t="s">
        <v>213</v>
      </c>
    </row>
    <row r="20" spans="1:1" x14ac:dyDescent="0.25">
      <c r="A20" s="214" t="s">
        <v>214</v>
      </c>
    </row>
    <row r="21" spans="1:1" x14ac:dyDescent="0.25">
      <c r="A21" s="214"/>
    </row>
  </sheetData>
  <hyperlinks>
    <hyperlink ref="C9" location="Table1!A1" display="Supply table at basic prices, including a transformation at purchaser's prices"/>
    <hyperlink ref="C10" location="Table2!A1" display="Use table at purchaser's prices"/>
    <hyperlink ref="C12" location="Table4!A1" display="Correspondence products-CPA 2008 / industries-NACE rev. 2"/>
    <hyperlink ref="C11" location="Table3!A1" display="Use table at basic prices"/>
  </hyperlinks>
  <pageMargins left="0.19685039370078741" right="0.19685039370078741" top="0.23622047244094491" bottom="0.1968503937007874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I304"/>
  <sheetViews>
    <sheetView showGridLines="0" showRowColHeaders="0" showZeros="0" zoomScaleNormal="100" workbookViewId="0">
      <pane xSplit="3" ySplit="8" topLeftCell="D9" activePane="bottomRight" state="frozen"/>
      <selection pane="topRight"/>
      <selection pane="bottomLeft"/>
      <selection pane="bottomRight"/>
    </sheetView>
  </sheetViews>
  <sheetFormatPr baseColWidth="10" defaultRowHeight="13.2" x14ac:dyDescent="0.25"/>
  <cols>
    <col min="1" max="1" width="3.6640625" style="115" customWidth="1"/>
    <col min="2" max="2" width="47.109375" customWidth="1"/>
    <col min="3" max="3" width="3.88671875" style="34" bestFit="1" customWidth="1"/>
    <col min="4" max="40" width="15" customWidth="1"/>
    <col min="41" max="41" width="15.5546875" customWidth="1"/>
    <col min="42" max="42" width="16.6640625" customWidth="1"/>
    <col min="43" max="56" width="15" customWidth="1"/>
    <col min="57" max="57" width="16.44140625" customWidth="1"/>
    <col min="58" max="76" width="15" customWidth="1"/>
    <col min="77" max="80" width="15" style="12" customWidth="1"/>
    <col min="81" max="103" width="11.44140625" style="12" customWidth="1"/>
  </cols>
  <sheetData>
    <row r="2" spans="1:103" s="12" customFormat="1" ht="18.600000000000001" x14ac:dyDescent="0.35">
      <c r="A2" s="116"/>
      <c r="B2" s="11" t="s">
        <v>207</v>
      </c>
      <c r="C2" s="36"/>
    </row>
    <row r="4" spans="1:103" ht="13.8" x14ac:dyDescent="0.25">
      <c r="B4" s="6" t="s">
        <v>23</v>
      </c>
      <c r="C4" s="40"/>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row>
    <row r="5" spans="1:103" s="10" customFormat="1" ht="11.25" customHeight="1" x14ac:dyDescent="0.25">
      <c r="A5" s="117"/>
      <c r="B5" s="18" t="s">
        <v>24</v>
      </c>
      <c r="C5" s="41"/>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112"/>
      <c r="BQ5" s="112"/>
      <c r="BR5" s="113"/>
      <c r="BS5" s="9"/>
      <c r="BT5" s="9"/>
      <c r="BU5" s="113"/>
      <c r="BV5" s="9"/>
      <c r="BW5" s="9"/>
      <c r="BX5" s="9"/>
      <c r="BY5" s="123"/>
      <c r="BZ5" s="12"/>
      <c r="CA5" s="123"/>
      <c r="CB5" s="123"/>
      <c r="CC5" s="123"/>
      <c r="CD5" s="123"/>
      <c r="CE5" s="123"/>
      <c r="CF5" s="123"/>
      <c r="CG5" s="123"/>
      <c r="CH5" s="123"/>
      <c r="CI5" s="123"/>
      <c r="CJ5" s="123"/>
      <c r="CK5" s="123"/>
      <c r="CL5" s="123"/>
      <c r="CM5" s="123"/>
      <c r="CN5" s="123"/>
      <c r="CO5" s="123"/>
      <c r="CP5" s="123"/>
      <c r="CQ5" s="123"/>
      <c r="CR5" s="123"/>
      <c r="CS5" s="123"/>
      <c r="CT5" s="123"/>
      <c r="CU5" s="123"/>
      <c r="CV5" s="123"/>
      <c r="CW5" s="123"/>
      <c r="CX5" s="123"/>
      <c r="CY5" s="123"/>
    </row>
    <row r="6" spans="1:103" s="1" customFormat="1" ht="106.5" customHeight="1" x14ac:dyDescent="0.25">
      <c r="A6" s="118"/>
      <c r="B6" s="39"/>
      <c r="C6" s="42"/>
      <c r="D6" s="31" t="s">
        <v>25</v>
      </c>
      <c r="E6" s="109" t="s">
        <v>26</v>
      </c>
      <c r="F6" s="109" t="s">
        <v>27</v>
      </c>
      <c r="G6" s="109" t="s">
        <v>28</v>
      </c>
      <c r="H6" s="109" t="s">
        <v>29</v>
      </c>
      <c r="I6" s="109" t="s">
        <v>30</v>
      </c>
      <c r="J6" s="109" t="s">
        <v>31</v>
      </c>
      <c r="K6" s="109" t="s">
        <v>32</v>
      </c>
      <c r="L6" s="109" t="s">
        <v>33</v>
      </c>
      <c r="M6" s="109" t="s">
        <v>34</v>
      </c>
      <c r="N6" s="109" t="s">
        <v>35</v>
      </c>
      <c r="O6" s="109" t="s">
        <v>36</v>
      </c>
      <c r="P6" s="109" t="s">
        <v>37</v>
      </c>
      <c r="Q6" s="109" t="s">
        <v>38</v>
      </c>
      <c r="R6" s="109" t="s">
        <v>39</v>
      </c>
      <c r="S6" s="109" t="s">
        <v>40</v>
      </c>
      <c r="T6" s="109" t="s">
        <v>41</v>
      </c>
      <c r="U6" s="109" t="s">
        <v>42</v>
      </c>
      <c r="V6" s="109" t="s">
        <v>43</v>
      </c>
      <c r="W6" s="109" t="s">
        <v>44</v>
      </c>
      <c r="X6" s="109" t="s">
        <v>45</v>
      </c>
      <c r="Y6" s="109" t="s">
        <v>46</v>
      </c>
      <c r="Z6" s="109" t="s">
        <v>47</v>
      </c>
      <c r="AA6" s="109" t="s">
        <v>48</v>
      </c>
      <c r="AB6" s="109" t="s">
        <v>49</v>
      </c>
      <c r="AC6" s="109" t="s">
        <v>50</v>
      </c>
      <c r="AD6" s="109" t="s">
        <v>51</v>
      </c>
      <c r="AE6" s="109" t="s">
        <v>52</v>
      </c>
      <c r="AF6" s="109" t="s">
        <v>53</v>
      </c>
      <c r="AG6" s="109" t="s">
        <v>54</v>
      </c>
      <c r="AH6" s="109" t="s">
        <v>55</v>
      </c>
      <c r="AI6" s="109" t="s">
        <v>56</v>
      </c>
      <c r="AJ6" s="109" t="s">
        <v>57</v>
      </c>
      <c r="AK6" s="109" t="s">
        <v>58</v>
      </c>
      <c r="AL6" s="109" t="s">
        <v>59</v>
      </c>
      <c r="AM6" s="109" t="s">
        <v>60</v>
      </c>
      <c r="AN6" s="109" t="s">
        <v>61</v>
      </c>
      <c r="AO6" s="109" t="s">
        <v>62</v>
      </c>
      <c r="AP6" s="109" t="s">
        <v>63</v>
      </c>
      <c r="AQ6" s="109" t="s">
        <v>64</v>
      </c>
      <c r="AR6" s="109" t="s">
        <v>65</v>
      </c>
      <c r="AS6" s="109" t="s">
        <v>66</v>
      </c>
      <c r="AT6" s="109" t="s">
        <v>67</v>
      </c>
      <c r="AU6" s="109" t="s">
        <v>68</v>
      </c>
      <c r="AV6" s="225" t="s">
        <v>69</v>
      </c>
      <c r="AW6" s="109" t="s">
        <v>70</v>
      </c>
      <c r="AX6" s="109" t="s">
        <v>71</v>
      </c>
      <c r="AY6" s="109" t="s">
        <v>72</v>
      </c>
      <c r="AZ6" s="109" t="s">
        <v>73</v>
      </c>
      <c r="BA6" s="109" t="s">
        <v>74</v>
      </c>
      <c r="BB6" s="109" t="s">
        <v>75</v>
      </c>
      <c r="BC6" s="109" t="s">
        <v>76</v>
      </c>
      <c r="BD6" s="109" t="s">
        <v>77</v>
      </c>
      <c r="BE6" s="109" t="s">
        <v>78</v>
      </c>
      <c r="BF6" s="109" t="s">
        <v>79</v>
      </c>
      <c r="BG6" s="109" t="s">
        <v>80</v>
      </c>
      <c r="BH6" s="109" t="s">
        <v>81</v>
      </c>
      <c r="BI6" s="109" t="s">
        <v>82</v>
      </c>
      <c r="BJ6" s="109" t="s">
        <v>83</v>
      </c>
      <c r="BK6" s="109" t="s">
        <v>84</v>
      </c>
      <c r="BL6" s="109" t="s">
        <v>85</v>
      </c>
      <c r="BM6" s="109" t="s">
        <v>86</v>
      </c>
      <c r="BN6" s="109" t="s">
        <v>87</v>
      </c>
      <c r="BO6" s="215" t="s">
        <v>88</v>
      </c>
      <c r="BP6" s="314" t="s">
        <v>89</v>
      </c>
      <c r="BQ6" s="314" t="s">
        <v>90</v>
      </c>
      <c r="BR6" s="316" t="s">
        <v>91</v>
      </c>
      <c r="BS6" s="318" t="s">
        <v>92</v>
      </c>
      <c r="BT6" s="314" t="s">
        <v>93</v>
      </c>
      <c r="BU6" s="320" t="s">
        <v>94</v>
      </c>
      <c r="BV6" s="310" t="s">
        <v>95</v>
      </c>
      <c r="BW6" s="312" t="s">
        <v>96</v>
      </c>
      <c r="BX6" s="314" t="s">
        <v>97</v>
      </c>
      <c r="BY6" s="124"/>
      <c r="BZ6" s="12"/>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1:103" s="1" customFormat="1" ht="12.75" customHeight="1" x14ac:dyDescent="0.25">
      <c r="A7" s="118"/>
      <c r="B7" s="38"/>
      <c r="C7" s="43"/>
      <c r="D7" s="241">
        <v>1</v>
      </c>
      <c r="E7" s="164">
        <v>2</v>
      </c>
      <c r="F7" s="164">
        <v>3</v>
      </c>
      <c r="G7" s="164">
        <v>4</v>
      </c>
      <c r="H7" s="164">
        <v>5</v>
      </c>
      <c r="I7" s="164">
        <v>6</v>
      </c>
      <c r="J7" s="164">
        <v>7</v>
      </c>
      <c r="K7" s="164">
        <v>8</v>
      </c>
      <c r="L7" s="164">
        <v>9</v>
      </c>
      <c r="M7" s="164">
        <v>10</v>
      </c>
      <c r="N7" s="164">
        <v>11</v>
      </c>
      <c r="O7" s="164">
        <v>12</v>
      </c>
      <c r="P7" s="164">
        <v>13</v>
      </c>
      <c r="Q7" s="164">
        <v>14</v>
      </c>
      <c r="R7" s="164">
        <v>15</v>
      </c>
      <c r="S7" s="164">
        <v>16</v>
      </c>
      <c r="T7" s="164">
        <v>17</v>
      </c>
      <c r="U7" s="164">
        <v>18</v>
      </c>
      <c r="V7" s="164">
        <v>19</v>
      </c>
      <c r="W7" s="164">
        <v>20</v>
      </c>
      <c r="X7" s="164">
        <v>21</v>
      </c>
      <c r="Y7" s="164">
        <v>22</v>
      </c>
      <c r="Z7" s="164">
        <v>23</v>
      </c>
      <c r="AA7" s="164">
        <v>24</v>
      </c>
      <c r="AB7" s="164">
        <v>25</v>
      </c>
      <c r="AC7" s="164">
        <v>26</v>
      </c>
      <c r="AD7" s="164">
        <v>27</v>
      </c>
      <c r="AE7" s="164">
        <v>28</v>
      </c>
      <c r="AF7" s="164">
        <v>29</v>
      </c>
      <c r="AG7" s="164">
        <v>30</v>
      </c>
      <c r="AH7" s="164">
        <v>31</v>
      </c>
      <c r="AI7" s="164">
        <v>32</v>
      </c>
      <c r="AJ7" s="164">
        <v>33</v>
      </c>
      <c r="AK7" s="164">
        <v>34</v>
      </c>
      <c r="AL7" s="164">
        <v>35</v>
      </c>
      <c r="AM7" s="164">
        <v>36</v>
      </c>
      <c r="AN7" s="164">
        <v>37</v>
      </c>
      <c r="AO7" s="164">
        <v>38</v>
      </c>
      <c r="AP7" s="164">
        <v>39</v>
      </c>
      <c r="AQ7" s="164">
        <v>40</v>
      </c>
      <c r="AR7" s="164">
        <v>41</v>
      </c>
      <c r="AS7" s="164">
        <v>42</v>
      </c>
      <c r="AT7" s="164">
        <v>43</v>
      </c>
      <c r="AU7" s="164">
        <v>44</v>
      </c>
      <c r="AV7" s="164" t="s">
        <v>22</v>
      </c>
      <c r="AW7" s="164">
        <v>45</v>
      </c>
      <c r="AX7" s="164">
        <v>46</v>
      </c>
      <c r="AY7" s="164">
        <v>47</v>
      </c>
      <c r="AZ7" s="164">
        <v>48</v>
      </c>
      <c r="BA7" s="164">
        <v>49</v>
      </c>
      <c r="BB7" s="164">
        <v>50</v>
      </c>
      <c r="BC7" s="164">
        <v>51</v>
      </c>
      <c r="BD7" s="164">
        <v>52</v>
      </c>
      <c r="BE7" s="164">
        <v>53</v>
      </c>
      <c r="BF7" s="164">
        <v>54</v>
      </c>
      <c r="BG7" s="164">
        <v>55</v>
      </c>
      <c r="BH7" s="164">
        <v>56</v>
      </c>
      <c r="BI7" s="164">
        <v>57</v>
      </c>
      <c r="BJ7" s="164">
        <v>58</v>
      </c>
      <c r="BK7" s="164">
        <v>59</v>
      </c>
      <c r="BL7" s="164">
        <v>60</v>
      </c>
      <c r="BM7" s="164">
        <v>61</v>
      </c>
      <c r="BN7" s="164">
        <v>62</v>
      </c>
      <c r="BO7" s="242">
        <v>63</v>
      </c>
      <c r="BP7" s="315"/>
      <c r="BQ7" s="315"/>
      <c r="BR7" s="317"/>
      <c r="BS7" s="319"/>
      <c r="BT7" s="315"/>
      <c r="BU7" s="321"/>
      <c r="BV7" s="311"/>
      <c r="BW7" s="313"/>
      <c r="BX7" s="315"/>
      <c r="BY7" s="124"/>
      <c r="BZ7" s="12"/>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1:103" s="37" customFormat="1" ht="12.75" customHeight="1" x14ac:dyDescent="0.25">
      <c r="A8" s="118"/>
      <c r="B8" s="47"/>
      <c r="C8" s="44"/>
      <c r="D8" s="48"/>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243"/>
      <c r="BP8" s="61"/>
      <c r="BQ8" s="49"/>
      <c r="BR8" s="51"/>
      <c r="BS8" s="62"/>
      <c r="BT8" s="61"/>
      <c r="BU8" s="243"/>
      <c r="BV8" s="48"/>
      <c r="BW8" s="62"/>
      <c r="BX8" s="61"/>
      <c r="BY8" s="125"/>
      <c r="BZ8" s="12"/>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1:103" x14ac:dyDescent="0.25">
      <c r="A9" s="119"/>
      <c r="B9" s="58" t="s">
        <v>98</v>
      </c>
      <c r="C9" s="240">
        <v>1</v>
      </c>
      <c r="D9" s="23">
        <v>40753.699999999997</v>
      </c>
      <c r="E9" s="52">
        <v>112.6</v>
      </c>
      <c r="F9" s="52">
        <v>0</v>
      </c>
      <c r="G9" s="52">
        <v>0</v>
      </c>
      <c r="H9" s="52">
        <v>0</v>
      </c>
      <c r="I9" s="52">
        <v>0</v>
      </c>
      <c r="J9" s="52">
        <v>0</v>
      </c>
      <c r="K9" s="52">
        <v>0</v>
      </c>
      <c r="L9" s="52">
        <v>0</v>
      </c>
      <c r="M9" s="52">
        <v>0</v>
      </c>
      <c r="N9" s="52">
        <v>0</v>
      </c>
      <c r="O9" s="52">
        <v>0</v>
      </c>
      <c r="P9" s="52">
        <v>0</v>
      </c>
      <c r="Q9" s="52">
        <v>0</v>
      </c>
      <c r="R9" s="52">
        <v>0</v>
      </c>
      <c r="S9" s="52">
        <v>0</v>
      </c>
      <c r="T9" s="52">
        <v>0</v>
      </c>
      <c r="U9" s="52">
        <v>0</v>
      </c>
      <c r="V9" s="52">
        <v>0</v>
      </c>
      <c r="W9" s="52">
        <v>0</v>
      </c>
      <c r="X9" s="52">
        <v>0</v>
      </c>
      <c r="Y9" s="52">
        <v>0</v>
      </c>
      <c r="Z9" s="52">
        <v>0</v>
      </c>
      <c r="AA9" s="52">
        <v>0</v>
      </c>
      <c r="AB9" s="52">
        <v>0</v>
      </c>
      <c r="AC9" s="52">
        <v>0</v>
      </c>
      <c r="AD9" s="52">
        <v>44.3</v>
      </c>
      <c r="AE9" s="52">
        <v>0</v>
      </c>
      <c r="AF9" s="52">
        <v>66.3</v>
      </c>
      <c r="AG9" s="52">
        <v>2.2999999999999998</v>
      </c>
      <c r="AH9" s="52">
        <v>7</v>
      </c>
      <c r="AI9" s="52">
        <v>0</v>
      </c>
      <c r="AJ9" s="52">
        <v>0</v>
      </c>
      <c r="AK9" s="52">
        <v>0</v>
      </c>
      <c r="AL9" s="52">
        <v>0</v>
      </c>
      <c r="AM9" s="52">
        <v>0</v>
      </c>
      <c r="AN9" s="52">
        <v>0</v>
      </c>
      <c r="AO9" s="52">
        <v>0</v>
      </c>
      <c r="AP9" s="52">
        <v>0</v>
      </c>
      <c r="AQ9" s="52">
        <v>0</v>
      </c>
      <c r="AR9" s="52">
        <v>0</v>
      </c>
      <c r="AS9" s="52">
        <v>0</v>
      </c>
      <c r="AT9" s="52">
        <v>0</v>
      </c>
      <c r="AU9" s="52">
        <v>0</v>
      </c>
      <c r="AV9" s="52">
        <v>0</v>
      </c>
      <c r="AW9" s="52">
        <v>0</v>
      </c>
      <c r="AX9" s="52">
        <v>0</v>
      </c>
      <c r="AY9" s="52">
        <v>0</v>
      </c>
      <c r="AZ9" s="52">
        <v>0</v>
      </c>
      <c r="BA9" s="52">
        <v>0</v>
      </c>
      <c r="BB9" s="52">
        <v>0</v>
      </c>
      <c r="BC9" s="52">
        <v>0</v>
      </c>
      <c r="BD9" s="52">
        <v>0</v>
      </c>
      <c r="BE9" s="52">
        <v>19.600000000000001</v>
      </c>
      <c r="BF9" s="52">
        <v>12</v>
      </c>
      <c r="BG9" s="52">
        <v>0.7</v>
      </c>
      <c r="BH9" s="52">
        <v>0</v>
      </c>
      <c r="BI9" s="52">
        <v>0</v>
      </c>
      <c r="BJ9" s="52">
        <v>0</v>
      </c>
      <c r="BK9" s="52">
        <v>0</v>
      </c>
      <c r="BL9" s="52">
        <v>0</v>
      </c>
      <c r="BM9" s="52">
        <v>0</v>
      </c>
      <c r="BN9" s="52">
        <v>0</v>
      </c>
      <c r="BO9" s="183">
        <v>0</v>
      </c>
      <c r="BP9" s="54">
        <v>41018.5</v>
      </c>
      <c r="BQ9" s="55">
        <v>9226.7999999999993</v>
      </c>
      <c r="BR9" s="183">
        <v>3551.4</v>
      </c>
      <c r="BS9" s="186">
        <v>5675.4</v>
      </c>
      <c r="BT9" s="50">
        <v>50245.3</v>
      </c>
      <c r="BU9" s="183">
        <v>10752.2</v>
      </c>
      <c r="BV9" s="188">
        <v>1248.5999999999999</v>
      </c>
      <c r="BW9" s="24">
        <v>287.10000000000002</v>
      </c>
      <c r="BX9" s="190">
        <v>62533.2</v>
      </c>
      <c r="BZ9" s="126"/>
    </row>
    <row r="10" spans="1:103" x14ac:dyDescent="0.25">
      <c r="A10" s="119"/>
      <c r="B10" s="58" t="s">
        <v>99</v>
      </c>
      <c r="C10" s="240">
        <v>2</v>
      </c>
      <c r="D10" s="23">
        <v>1.7</v>
      </c>
      <c r="E10" s="52">
        <v>1175.4000000000001</v>
      </c>
      <c r="F10" s="52">
        <v>0</v>
      </c>
      <c r="G10" s="52">
        <v>0</v>
      </c>
      <c r="H10" s="52">
        <v>0</v>
      </c>
      <c r="I10" s="52">
        <v>0</v>
      </c>
      <c r="J10" s="52">
        <v>0</v>
      </c>
      <c r="K10" s="52">
        <v>0</v>
      </c>
      <c r="L10" s="52">
        <v>0</v>
      </c>
      <c r="M10" s="52">
        <v>0</v>
      </c>
      <c r="N10" s="52">
        <v>0</v>
      </c>
      <c r="O10" s="52">
        <v>0</v>
      </c>
      <c r="P10" s="52">
        <v>0</v>
      </c>
      <c r="Q10" s="52">
        <v>0</v>
      </c>
      <c r="R10" s="52">
        <v>0</v>
      </c>
      <c r="S10" s="52">
        <v>0</v>
      </c>
      <c r="T10" s="52">
        <v>0</v>
      </c>
      <c r="U10" s="52">
        <v>0</v>
      </c>
      <c r="V10" s="52">
        <v>0</v>
      </c>
      <c r="W10" s="52">
        <v>0</v>
      </c>
      <c r="X10" s="52">
        <v>0</v>
      </c>
      <c r="Y10" s="52">
        <v>0</v>
      </c>
      <c r="Z10" s="52">
        <v>0</v>
      </c>
      <c r="AA10" s="52">
        <v>0</v>
      </c>
      <c r="AB10" s="52">
        <v>0</v>
      </c>
      <c r="AC10" s="52">
        <v>0</v>
      </c>
      <c r="AD10" s="52">
        <v>23.3</v>
      </c>
      <c r="AE10" s="52">
        <v>0</v>
      </c>
      <c r="AF10" s="52">
        <v>0</v>
      </c>
      <c r="AG10" s="52">
        <v>0</v>
      </c>
      <c r="AH10" s="52">
        <v>6.9</v>
      </c>
      <c r="AI10" s="52">
        <v>0</v>
      </c>
      <c r="AJ10" s="52">
        <v>0</v>
      </c>
      <c r="AK10" s="52">
        <v>0</v>
      </c>
      <c r="AL10" s="52">
        <v>0</v>
      </c>
      <c r="AM10" s="52">
        <v>0</v>
      </c>
      <c r="AN10" s="52">
        <v>0</v>
      </c>
      <c r="AO10" s="52">
        <v>0</v>
      </c>
      <c r="AP10" s="52">
        <v>0</v>
      </c>
      <c r="AQ10" s="52">
        <v>0</v>
      </c>
      <c r="AR10" s="52">
        <v>0</v>
      </c>
      <c r="AS10" s="52">
        <v>0</v>
      </c>
      <c r="AT10" s="52">
        <v>0</v>
      </c>
      <c r="AU10" s="52">
        <v>0</v>
      </c>
      <c r="AV10" s="52">
        <v>0</v>
      </c>
      <c r="AW10" s="52">
        <v>0</v>
      </c>
      <c r="AX10" s="52">
        <v>0</v>
      </c>
      <c r="AY10" s="52">
        <v>0</v>
      </c>
      <c r="AZ10" s="52">
        <v>0</v>
      </c>
      <c r="BA10" s="52">
        <v>0</v>
      </c>
      <c r="BB10" s="52">
        <v>0</v>
      </c>
      <c r="BC10" s="52">
        <v>0</v>
      </c>
      <c r="BD10" s="52">
        <v>0</v>
      </c>
      <c r="BE10" s="52">
        <v>0</v>
      </c>
      <c r="BF10" s="52">
        <v>114</v>
      </c>
      <c r="BG10" s="52">
        <v>0</v>
      </c>
      <c r="BH10" s="52">
        <v>0</v>
      </c>
      <c r="BI10" s="52">
        <v>0</v>
      </c>
      <c r="BJ10" s="52">
        <v>0</v>
      </c>
      <c r="BK10" s="52">
        <v>0</v>
      </c>
      <c r="BL10" s="52">
        <v>0</v>
      </c>
      <c r="BM10" s="52">
        <v>0</v>
      </c>
      <c r="BN10" s="52">
        <v>0</v>
      </c>
      <c r="BO10" s="183">
        <v>0</v>
      </c>
      <c r="BP10" s="54">
        <v>1321.3</v>
      </c>
      <c r="BQ10" s="55">
        <v>145.6</v>
      </c>
      <c r="BR10" s="183">
        <v>130.6</v>
      </c>
      <c r="BS10" s="25">
        <v>15</v>
      </c>
      <c r="BT10" s="50">
        <v>1466.9</v>
      </c>
      <c r="BU10" s="183">
        <v>222.7</v>
      </c>
      <c r="BV10" s="23">
        <v>12.5</v>
      </c>
      <c r="BW10" s="24">
        <v>21.9</v>
      </c>
      <c r="BX10" s="75">
        <v>1724</v>
      </c>
      <c r="BZ10" s="126"/>
    </row>
    <row r="11" spans="1:103" x14ac:dyDescent="0.25">
      <c r="A11" s="119"/>
      <c r="B11" s="58" t="s">
        <v>100</v>
      </c>
      <c r="C11" s="240">
        <v>3</v>
      </c>
      <c r="D11" s="23">
        <v>0</v>
      </c>
      <c r="E11" s="52">
        <v>0</v>
      </c>
      <c r="F11" s="52">
        <v>2103.1999999999998</v>
      </c>
      <c r="G11" s="52">
        <v>0</v>
      </c>
      <c r="H11" s="52">
        <v>0</v>
      </c>
      <c r="I11" s="52">
        <v>0</v>
      </c>
      <c r="J11" s="52">
        <v>0</v>
      </c>
      <c r="K11" s="52">
        <v>0</v>
      </c>
      <c r="L11" s="52">
        <v>0</v>
      </c>
      <c r="M11" s="52">
        <v>0</v>
      </c>
      <c r="N11" s="52">
        <v>0</v>
      </c>
      <c r="O11" s="52">
        <v>0</v>
      </c>
      <c r="P11" s="52">
        <v>0</v>
      </c>
      <c r="Q11" s="52">
        <v>0</v>
      </c>
      <c r="R11" s="52">
        <v>0</v>
      </c>
      <c r="S11" s="52">
        <v>0</v>
      </c>
      <c r="T11" s="52">
        <v>0</v>
      </c>
      <c r="U11" s="52">
        <v>0</v>
      </c>
      <c r="V11" s="52">
        <v>0</v>
      </c>
      <c r="W11" s="52">
        <v>0</v>
      </c>
      <c r="X11" s="52">
        <v>0</v>
      </c>
      <c r="Y11" s="52">
        <v>0</v>
      </c>
      <c r="Z11" s="52">
        <v>0</v>
      </c>
      <c r="AA11" s="52">
        <v>0</v>
      </c>
      <c r="AB11" s="52">
        <v>0</v>
      </c>
      <c r="AC11" s="52">
        <v>0</v>
      </c>
      <c r="AD11" s="52">
        <v>0</v>
      </c>
      <c r="AE11" s="52">
        <v>0</v>
      </c>
      <c r="AF11" s="52">
        <v>0</v>
      </c>
      <c r="AG11" s="52">
        <v>0</v>
      </c>
      <c r="AH11" s="52">
        <v>0</v>
      </c>
      <c r="AI11" s="52">
        <v>0</v>
      </c>
      <c r="AJ11" s="52">
        <v>0</v>
      </c>
      <c r="AK11" s="52">
        <v>0</v>
      </c>
      <c r="AL11" s="52">
        <v>0</v>
      </c>
      <c r="AM11" s="52">
        <v>0</v>
      </c>
      <c r="AN11" s="52">
        <v>0</v>
      </c>
      <c r="AO11" s="52">
        <v>0</v>
      </c>
      <c r="AP11" s="52">
        <v>0</v>
      </c>
      <c r="AQ11" s="52">
        <v>0</v>
      </c>
      <c r="AR11" s="52">
        <v>0</v>
      </c>
      <c r="AS11" s="52">
        <v>0</v>
      </c>
      <c r="AT11" s="52">
        <v>0</v>
      </c>
      <c r="AU11" s="52">
        <v>0</v>
      </c>
      <c r="AV11" s="52">
        <v>0</v>
      </c>
      <c r="AW11" s="52">
        <v>0</v>
      </c>
      <c r="AX11" s="52">
        <v>0</v>
      </c>
      <c r="AY11" s="52">
        <v>0</v>
      </c>
      <c r="AZ11" s="52">
        <v>0</v>
      </c>
      <c r="BA11" s="52">
        <v>0</v>
      </c>
      <c r="BB11" s="52">
        <v>0</v>
      </c>
      <c r="BC11" s="52">
        <v>0</v>
      </c>
      <c r="BD11" s="52">
        <v>0</v>
      </c>
      <c r="BE11" s="52">
        <v>0</v>
      </c>
      <c r="BF11" s="52">
        <v>0</v>
      </c>
      <c r="BG11" s="52">
        <v>0</v>
      </c>
      <c r="BH11" s="52">
        <v>0</v>
      </c>
      <c r="BI11" s="52">
        <v>0</v>
      </c>
      <c r="BJ11" s="52">
        <v>0</v>
      </c>
      <c r="BK11" s="52">
        <v>0</v>
      </c>
      <c r="BL11" s="52">
        <v>0</v>
      </c>
      <c r="BM11" s="52">
        <v>0</v>
      </c>
      <c r="BN11" s="52">
        <v>0</v>
      </c>
      <c r="BO11" s="183">
        <v>0</v>
      </c>
      <c r="BP11" s="54">
        <v>2103.1999999999998</v>
      </c>
      <c r="BQ11" s="55">
        <v>1182.5</v>
      </c>
      <c r="BR11" s="183">
        <v>852.2</v>
      </c>
      <c r="BS11" s="25">
        <v>330.3</v>
      </c>
      <c r="BT11" s="50">
        <v>3285.7</v>
      </c>
      <c r="BU11" s="183">
        <v>2177.8000000000002</v>
      </c>
      <c r="BV11" s="23">
        <v>67.2</v>
      </c>
      <c r="BW11" s="24">
        <v>358.6</v>
      </c>
      <c r="BX11" s="75">
        <v>5889.3</v>
      </c>
      <c r="BZ11" s="126"/>
    </row>
    <row r="12" spans="1:103" x14ac:dyDescent="0.25">
      <c r="A12" s="119"/>
      <c r="B12" s="58" t="s">
        <v>28</v>
      </c>
      <c r="C12" s="240">
        <v>4</v>
      </c>
      <c r="D12" s="23">
        <v>0</v>
      </c>
      <c r="E12" s="52">
        <v>4.4000000000000004</v>
      </c>
      <c r="F12" s="52">
        <v>0</v>
      </c>
      <c r="G12" s="52">
        <v>5506.8</v>
      </c>
      <c r="H12" s="52">
        <v>0</v>
      </c>
      <c r="I12" s="52">
        <v>0</v>
      </c>
      <c r="J12" s="52">
        <v>0</v>
      </c>
      <c r="K12" s="52">
        <v>0</v>
      </c>
      <c r="L12" s="52">
        <v>0</v>
      </c>
      <c r="M12" s="52">
        <v>0</v>
      </c>
      <c r="N12" s="52">
        <v>0</v>
      </c>
      <c r="O12" s="52">
        <v>0</v>
      </c>
      <c r="P12" s="52">
        <v>0</v>
      </c>
      <c r="Q12" s="52">
        <v>0</v>
      </c>
      <c r="R12" s="52">
        <v>0</v>
      </c>
      <c r="S12" s="52">
        <v>0</v>
      </c>
      <c r="T12" s="52">
        <v>0</v>
      </c>
      <c r="U12" s="52">
        <v>0</v>
      </c>
      <c r="V12" s="52">
        <v>0</v>
      </c>
      <c r="W12" s="52">
        <v>0</v>
      </c>
      <c r="X12" s="52">
        <v>0</v>
      </c>
      <c r="Y12" s="52">
        <v>0</v>
      </c>
      <c r="Z12" s="52">
        <v>0</v>
      </c>
      <c r="AA12" s="52">
        <v>0</v>
      </c>
      <c r="AB12" s="52">
        <v>0</v>
      </c>
      <c r="AC12" s="52">
        <v>0</v>
      </c>
      <c r="AD12" s="52">
        <v>16.899999999999999</v>
      </c>
      <c r="AE12" s="52">
        <v>0</v>
      </c>
      <c r="AF12" s="52">
        <v>0</v>
      </c>
      <c r="AG12" s="52">
        <v>0</v>
      </c>
      <c r="AH12" s="52">
        <v>0</v>
      </c>
      <c r="AI12" s="52">
        <v>0</v>
      </c>
      <c r="AJ12" s="52">
        <v>0</v>
      </c>
      <c r="AK12" s="52">
        <v>0</v>
      </c>
      <c r="AL12" s="52">
        <v>0</v>
      </c>
      <c r="AM12" s="52">
        <v>0</v>
      </c>
      <c r="AN12" s="52">
        <v>0</v>
      </c>
      <c r="AO12" s="52">
        <v>0</v>
      </c>
      <c r="AP12" s="52">
        <v>0</v>
      </c>
      <c r="AQ12" s="52">
        <v>0</v>
      </c>
      <c r="AR12" s="52">
        <v>0</v>
      </c>
      <c r="AS12" s="52">
        <v>0</v>
      </c>
      <c r="AT12" s="52">
        <v>0</v>
      </c>
      <c r="AU12" s="52">
        <v>0</v>
      </c>
      <c r="AV12" s="52">
        <v>0</v>
      </c>
      <c r="AW12" s="52">
        <v>0</v>
      </c>
      <c r="AX12" s="52">
        <v>0</v>
      </c>
      <c r="AY12" s="52">
        <v>0</v>
      </c>
      <c r="AZ12" s="52">
        <v>0</v>
      </c>
      <c r="BA12" s="52">
        <v>0</v>
      </c>
      <c r="BB12" s="52">
        <v>0</v>
      </c>
      <c r="BC12" s="52">
        <v>0</v>
      </c>
      <c r="BD12" s="52">
        <v>0</v>
      </c>
      <c r="BE12" s="52">
        <v>0</v>
      </c>
      <c r="BF12" s="52">
        <v>6</v>
      </c>
      <c r="BG12" s="52">
        <v>0</v>
      </c>
      <c r="BH12" s="52">
        <v>0</v>
      </c>
      <c r="BI12" s="52">
        <v>0</v>
      </c>
      <c r="BJ12" s="52">
        <v>0</v>
      </c>
      <c r="BK12" s="52">
        <v>0</v>
      </c>
      <c r="BL12" s="52">
        <v>0</v>
      </c>
      <c r="BM12" s="52">
        <v>0</v>
      </c>
      <c r="BN12" s="52">
        <v>0</v>
      </c>
      <c r="BO12" s="183">
        <v>0</v>
      </c>
      <c r="BP12" s="54">
        <v>5534.1</v>
      </c>
      <c r="BQ12" s="55">
        <v>46387.6</v>
      </c>
      <c r="BR12" s="183">
        <v>2725.3</v>
      </c>
      <c r="BS12" s="25">
        <v>43662.3</v>
      </c>
      <c r="BT12" s="50">
        <v>51921.7</v>
      </c>
      <c r="BU12" s="183">
        <v>548.1</v>
      </c>
      <c r="BV12" s="23">
        <v>571.6</v>
      </c>
      <c r="BW12" s="24">
        <v>226.5</v>
      </c>
      <c r="BX12" s="75">
        <v>53267.9</v>
      </c>
      <c r="BZ12" s="126"/>
    </row>
    <row r="13" spans="1:103" x14ac:dyDescent="0.25">
      <c r="A13" s="119"/>
      <c r="B13" s="58" t="s">
        <v>101</v>
      </c>
      <c r="C13" s="240">
        <v>5</v>
      </c>
      <c r="D13" s="23">
        <v>1063</v>
      </c>
      <c r="E13" s="52">
        <v>0.1</v>
      </c>
      <c r="F13" s="52">
        <v>1047.0999999999999</v>
      </c>
      <c r="G13" s="52">
        <v>0</v>
      </c>
      <c r="H13" s="52">
        <v>127620.6</v>
      </c>
      <c r="I13" s="52">
        <v>73.5</v>
      </c>
      <c r="J13" s="52">
        <v>0</v>
      </c>
      <c r="K13" s="52">
        <v>0</v>
      </c>
      <c r="L13" s="52">
        <v>2.5</v>
      </c>
      <c r="M13" s="52">
        <v>0</v>
      </c>
      <c r="N13" s="52">
        <v>548.29999999999995</v>
      </c>
      <c r="O13" s="52">
        <v>391.6</v>
      </c>
      <c r="P13" s="52">
        <v>0</v>
      </c>
      <c r="Q13" s="52">
        <v>1.5</v>
      </c>
      <c r="R13" s="52">
        <v>0</v>
      </c>
      <c r="S13" s="52">
        <v>0</v>
      </c>
      <c r="T13" s="52">
        <v>0</v>
      </c>
      <c r="U13" s="52">
        <v>0</v>
      </c>
      <c r="V13" s="52">
        <v>0</v>
      </c>
      <c r="W13" s="52">
        <v>0</v>
      </c>
      <c r="X13" s="52">
        <v>0</v>
      </c>
      <c r="Y13" s="52">
        <v>10.5</v>
      </c>
      <c r="Z13" s="52">
        <v>0</v>
      </c>
      <c r="AA13" s="52">
        <v>0</v>
      </c>
      <c r="AB13" s="52">
        <v>0</v>
      </c>
      <c r="AC13" s="52">
        <v>0</v>
      </c>
      <c r="AD13" s="52">
        <v>0</v>
      </c>
      <c r="AE13" s="52">
        <v>0</v>
      </c>
      <c r="AF13" s="52">
        <v>543.20000000000005</v>
      </c>
      <c r="AG13" s="52">
        <v>660</v>
      </c>
      <c r="AH13" s="52">
        <v>0</v>
      </c>
      <c r="AI13" s="52">
        <v>0</v>
      </c>
      <c r="AJ13" s="52">
        <v>0</v>
      </c>
      <c r="AK13" s="52">
        <v>27.5</v>
      </c>
      <c r="AL13" s="52">
        <v>0</v>
      </c>
      <c r="AM13" s="52">
        <v>398.1</v>
      </c>
      <c r="AN13" s="52">
        <v>0</v>
      </c>
      <c r="AO13" s="52">
        <v>0</v>
      </c>
      <c r="AP13" s="52">
        <v>0</v>
      </c>
      <c r="AQ13" s="52">
        <v>0</v>
      </c>
      <c r="AR13" s="52">
        <v>0</v>
      </c>
      <c r="AS13" s="52">
        <v>0</v>
      </c>
      <c r="AT13" s="52">
        <v>0</v>
      </c>
      <c r="AU13" s="52">
        <v>27.7</v>
      </c>
      <c r="AV13" s="52">
        <v>0</v>
      </c>
      <c r="AW13" s="52">
        <v>9.4</v>
      </c>
      <c r="AX13" s="52">
        <v>0.2</v>
      </c>
      <c r="AY13" s="52">
        <v>0</v>
      </c>
      <c r="AZ13" s="52">
        <v>0</v>
      </c>
      <c r="BA13" s="52">
        <v>0</v>
      </c>
      <c r="BB13" s="52">
        <v>0</v>
      </c>
      <c r="BC13" s="52">
        <v>0</v>
      </c>
      <c r="BD13" s="52">
        <v>0</v>
      </c>
      <c r="BE13" s="52">
        <v>0</v>
      </c>
      <c r="BF13" s="52">
        <v>0</v>
      </c>
      <c r="BG13" s="52">
        <v>15.5</v>
      </c>
      <c r="BH13" s="52">
        <v>0.8</v>
      </c>
      <c r="BI13" s="52">
        <v>0</v>
      </c>
      <c r="BJ13" s="52">
        <v>0</v>
      </c>
      <c r="BK13" s="52">
        <v>0</v>
      </c>
      <c r="BL13" s="52">
        <v>0</v>
      </c>
      <c r="BM13" s="52">
        <v>0</v>
      </c>
      <c r="BN13" s="52">
        <v>0</v>
      </c>
      <c r="BO13" s="183">
        <v>0</v>
      </c>
      <c r="BP13" s="54">
        <v>132441.1</v>
      </c>
      <c r="BQ13" s="55">
        <v>20857.099999999999</v>
      </c>
      <c r="BR13" s="183">
        <v>13566.7</v>
      </c>
      <c r="BS13" s="25">
        <v>7290.4</v>
      </c>
      <c r="BT13" s="50">
        <v>153298.20000000001</v>
      </c>
      <c r="BU13" s="183">
        <v>36713.800000000003</v>
      </c>
      <c r="BV13" s="23">
        <v>1026.5</v>
      </c>
      <c r="BW13" s="24">
        <v>16092.9</v>
      </c>
      <c r="BX13" s="75">
        <v>207131.4</v>
      </c>
      <c r="BZ13" s="126"/>
    </row>
    <row r="14" spans="1:103" x14ac:dyDescent="0.25">
      <c r="A14" s="119"/>
      <c r="B14" s="58" t="s">
        <v>102</v>
      </c>
      <c r="C14" s="240">
        <v>6</v>
      </c>
      <c r="D14" s="23">
        <v>0</v>
      </c>
      <c r="E14" s="52">
        <v>0</v>
      </c>
      <c r="F14" s="52">
        <v>0</v>
      </c>
      <c r="G14" s="52">
        <v>0</v>
      </c>
      <c r="H14" s="52">
        <v>0</v>
      </c>
      <c r="I14" s="52">
        <v>17020.900000000001</v>
      </c>
      <c r="J14" s="52">
        <v>11.2</v>
      </c>
      <c r="K14" s="52">
        <v>6.6</v>
      </c>
      <c r="L14" s="52">
        <v>7.3</v>
      </c>
      <c r="M14" s="52">
        <v>0</v>
      </c>
      <c r="N14" s="52">
        <v>216</v>
      </c>
      <c r="O14" s="52">
        <v>0</v>
      </c>
      <c r="P14" s="52">
        <v>130.80000000000001</v>
      </c>
      <c r="Q14" s="52">
        <v>57.5</v>
      </c>
      <c r="R14" s="52">
        <v>2.2000000000000002</v>
      </c>
      <c r="S14" s="52">
        <v>7.3</v>
      </c>
      <c r="T14" s="52">
        <v>0</v>
      </c>
      <c r="U14" s="52">
        <v>1.6</v>
      </c>
      <c r="V14" s="52">
        <v>4.0999999999999996</v>
      </c>
      <c r="W14" s="52">
        <v>0.6</v>
      </c>
      <c r="X14" s="52">
        <v>0</v>
      </c>
      <c r="Y14" s="52">
        <v>187.5</v>
      </c>
      <c r="Z14" s="52">
        <v>0</v>
      </c>
      <c r="AA14" s="52">
        <v>0</v>
      </c>
      <c r="AB14" s="52">
        <v>0</v>
      </c>
      <c r="AC14" s="52">
        <v>0</v>
      </c>
      <c r="AD14" s="52">
        <v>0</v>
      </c>
      <c r="AE14" s="52">
        <v>0</v>
      </c>
      <c r="AF14" s="52">
        <v>14.4</v>
      </c>
      <c r="AG14" s="52">
        <v>0.8</v>
      </c>
      <c r="AH14" s="52">
        <v>0</v>
      </c>
      <c r="AI14" s="52">
        <v>0</v>
      </c>
      <c r="AJ14" s="52">
        <v>0</v>
      </c>
      <c r="AK14" s="52">
        <v>0</v>
      </c>
      <c r="AL14" s="52">
        <v>0</v>
      </c>
      <c r="AM14" s="52">
        <v>0</v>
      </c>
      <c r="AN14" s="52">
        <v>0</v>
      </c>
      <c r="AO14" s="52">
        <v>0</v>
      </c>
      <c r="AP14" s="52">
        <v>0</v>
      </c>
      <c r="AQ14" s="52">
        <v>0</v>
      </c>
      <c r="AR14" s="52">
        <v>0</v>
      </c>
      <c r="AS14" s="52">
        <v>0</v>
      </c>
      <c r="AT14" s="52">
        <v>0</v>
      </c>
      <c r="AU14" s="52">
        <v>0.7</v>
      </c>
      <c r="AV14" s="52">
        <v>0</v>
      </c>
      <c r="AW14" s="52">
        <v>0</v>
      </c>
      <c r="AX14" s="52">
        <v>0</v>
      </c>
      <c r="AY14" s="52">
        <v>0</v>
      </c>
      <c r="AZ14" s="52">
        <v>0</v>
      </c>
      <c r="BA14" s="52">
        <v>0</v>
      </c>
      <c r="BB14" s="52">
        <v>0</v>
      </c>
      <c r="BC14" s="52">
        <v>0</v>
      </c>
      <c r="BD14" s="52">
        <v>0</v>
      </c>
      <c r="BE14" s="52">
        <v>0</v>
      </c>
      <c r="BF14" s="52">
        <v>2</v>
      </c>
      <c r="BG14" s="52">
        <v>2.2000000000000002</v>
      </c>
      <c r="BH14" s="52">
        <v>0</v>
      </c>
      <c r="BI14" s="52">
        <v>0.3</v>
      </c>
      <c r="BJ14" s="52">
        <v>0</v>
      </c>
      <c r="BK14" s="52">
        <v>0</v>
      </c>
      <c r="BL14" s="52">
        <v>0</v>
      </c>
      <c r="BM14" s="52">
        <v>0</v>
      </c>
      <c r="BN14" s="52">
        <v>7</v>
      </c>
      <c r="BO14" s="183">
        <v>0</v>
      </c>
      <c r="BP14" s="54">
        <v>17681</v>
      </c>
      <c r="BQ14" s="55">
        <v>20532.2</v>
      </c>
      <c r="BR14" s="183">
        <v>6881.1</v>
      </c>
      <c r="BS14" s="25">
        <v>13651.1</v>
      </c>
      <c r="BT14" s="50">
        <v>38213.199999999997</v>
      </c>
      <c r="BU14" s="183">
        <v>21451.200000000001</v>
      </c>
      <c r="BV14" s="23">
        <v>67.2</v>
      </c>
      <c r="BW14" s="24">
        <v>5207.3999999999996</v>
      </c>
      <c r="BX14" s="75">
        <v>64939</v>
      </c>
      <c r="BZ14" s="126"/>
    </row>
    <row r="15" spans="1:103" x14ac:dyDescent="0.25">
      <c r="A15" s="119"/>
      <c r="B15" s="58" t="s">
        <v>103</v>
      </c>
      <c r="C15" s="240">
        <v>7</v>
      </c>
      <c r="D15" s="23">
        <v>0</v>
      </c>
      <c r="E15" s="52">
        <v>3.6</v>
      </c>
      <c r="F15" s="52">
        <v>0</v>
      </c>
      <c r="G15" s="52">
        <v>0</v>
      </c>
      <c r="H15" s="52">
        <v>0.4</v>
      </c>
      <c r="I15" s="52">
        <v>4.7</v>
      </c>
      <c r="J15" s="52">
        <v>4981.3</v>
      </c>
      <c r="K15" s="52">
        <v>0</v>
      </c>
      <c r="L15" s="52">
        <v>0</v>
      </c>
      <c r="M15" s="52">
        <v>0</v>
      </c>
      <c r="N15" s="52">
        <v>0.1</v>
      </c>
      <c r="O15" s="52">
        <v>0</v>
      </c>
      <c r="P15" s="52">
        <v>7.1</v>
      </c>
      <c r="Q15" s="52">
        <v>0.3</v>
      </c>
      <c r="R15" s="52">
        <v>5.8</v>
      </c>
      <c r="S15" s="52">
        <v>28</v>
      </c>
      <c r="T15" s="52">
        <v>0</v>
      </c>
      <c r="U15" s="52">
        <v>2</v>
      </c>
      <c r="V15" s="52">
        <v>7.6</v>
      </c>
      <c r="W15" s="52">
        <v>1.6</v>
      </c>
      <c r="X15" s="52">
        <v>0.5</v>
      </c>
      <c r="Y15" s="52">
        <v>241</v>
      </c>
      <c r="Z15" s="52">
        <v>0</v>
      </c>
      <c r="AA15" s="52">
        <v>0</v>
      </c>
      <c r="AB15" s="52">
        <v>0</v>
      </c>
      <c r="AC15" s="52">
        <v>0</v>
      </c>
      <c r="AD15" s="52">
        <v>11.5</v>
      </c>
      <c r="AE15" s="52">
        <v>0</v>
      </c>
      <c r="AF15" s="52">
        <v>4.5</v>
      </c>
      <c r="AG15" s="52">
        <v>0</v>
      </c>
      <c r="AH15" s="52">
        <v>0</v>
      </c>
      <c r="AI15" s="52">
        <v>0</v>
      </c>
      <c r="AJ15" s="52">
        <v>0</v>
      </c>
      <c r="AK15" s="52">
        <v>0</v>
      </c>
      <c r="AL15" s="52">
        <v>0</v>
      </c>
      <c r="AM15" s="52">
        <v>0</v>
      </c>
      <c r="AN15" s="52">
        <v>0</v>
      </c>
      <c r="AO15" s="52">
        <v>0</v>
      </c>
      <c r="AP15" s="52">
        <v>0</v>
      </c>
      <c r="AQ15" s="52">
        <v>0</v>
      </c>
      <c r="AR15" s="52">
        <v>0</v>
      </c>
      <c r="AS15" s="52">
        <v>0</v>
      </c>
      <c r="AT15" s="52">
        <v>0</v>
      </c>
      <c r="AU15" s="52">
        <v>0</v>
      </c>
      <c r="AV15" s="52">
        <v>0</v>
      </c>
      <c r="AW15" s="52">
        <v>0</v>
      </c>
      <c r="AX15" s="52">
        <v>0</v>
      </c>
      <c r="AY15" s="52">
        <v>0</v>
      </c>
      <c r="AZ15" s="52">
        <v>0.1</v>
      </c>
      <c r="BA15" s="52">
        <v>0</v>
      </c>
      <c r="BB15" s="52">
        <v>0</v>
      </c>
      <c r="BC15" s="52">
        <v>0.1</v>
      </c>
      <c r="BD15" s="52">
        <v>0</v>
      </c>
      <c r="BE15" s="52">
        <v>0</v>
      </c>
      <c r="BF15" s="52">
        <v>0</v>
      </c>
      <c r="BG15" s="52">
        <v>0.1</v>
      </c>
      <c r="BH15" s="52">
        <v>0</v>
      </c>
      <c r="BI15" s="52">
        <v>3.3</v>
      </c>
      <c r="BJ15" s="52">
        <v>0</v>
      </c>
      <c r="BK15" s="52">
        <v>0</v>
      </c>
      <c r="BL15" s="52">
        <v>0</v>
      </c>
      <c r="BM15" s="52">
        <v>0</v>
      </c>
      <c r="BN15" s="52">
        <v>2.9</v>
      </c>
      <c r="BO15" s="183">
        <v>0</v>
      </c>
      <c r="BP15" s="54">
        <v>5306.5</v>
      </c>
      <c r="BQ15" s="55">
        <v>1357</v>
      </c>
      <c r="BR15" s="183">
        <v>1050.0999999999999</v>
      </c>
      <c r="BS15" s="25">
        <v>306.89999999999998</v>
      </c>
      <c r="BT15" s="50">
        <v>6663.5</v>
      </c>
      <c r="BU15" s="183">
        <v>2278.9</v>
      </c>
      <c r="BV15" s="23">
        <v>319.10000000000002</v>
      </c>
      <c r="BW15" s="24">
        <v>109</v>
      </c>
      <c r="BX15" s="75">
        <v>9370.5</v>
      </c>
      <c r="BZ15" s="126"/>
    </row>
    <row r="16" spans="1:103" x14ac:dyDescent="0.25">
      <c r="A16" s="119"/>
      <c r="B16" s="58" t="s">
        <v>104</v>
      </c>
      <c r="C16" s="240">
        <v>8</v>
      </c>
      <c r="D16" s="23">
        <v>0</v>
      </c>
      <c r="E16" s="52">
        <v>0</v>
      </c>
      <c r="F16" s="52">
        <v>0</v>
      </c>
      <c r="G16" s="52">
        <v>0</v>
      </c>
      <c r="H16" s="52">
        <v>11.9</v>
      </c>
      <c r="I16" s="52">
        <v>73.599999999999994</v>
      </c>
      <c r="J16" s="52">
        <v>70.8</v>
      </c>
      <c r="K16" s="52">
        <v>10431.299999999999</v>
      </c>
      <c r="L16" s="52">
        <v>461</v>
      </c>
      <c r="M16" s="52">
        <v>0</v>
      </c>
      <c r="N16" s="52">
        <v>28.6</v>
      </c>
      <c r="O16" s="52">
        <v>167.5</v>
      </c>
      <c r="P16" s="52">
        <v>31</v>
      </c>
      <c r="Q16" s="52">
        <v>0</v>
      </c>
      <c r="R16" s="52">
        <v>0.8</v>
      </c>
      <c r="S16" s="52">
        <v>26.6</v>
      </c>
      <c r="T16" s="52">
        <v>1.7</v>
      </c>
      <c r="U16" s="52">
        <v>0</v>
      </c>
      <c r="V16" s="52">
        <v>0</v>
      </c>
      <c r="W16" s="52">
        <v>0</v>
      </c>
      <c r="X16" s="52">
        <v>0</v>
      </c>
      <c r="Y16" s="52">
        <v>5.2</v>
      </c>
      <c r="Z16" s="52">
        <v>0</v>
      </c>
      <c r="AA16" s="52">
        <v>0</v>
      </c>
      <c r="AB16" s="52">
        <v>0</v>
      </c>
      <c r="AC16" s="52">
        <v>0</v>
      </c>
      <c r="AD16" s="52">
        <v>0</v>
      </c>
      <c r="AE16" s="52">
        <v>0</v>
      </c>
      <c r="AF16" s="52">
        <v>0.1</v>
      </c>
      <c r="AG16" s="52">
        <v>0</v>
      </c>
      <c r="AH16" s="52">
        <v>0</v>
      </c>
      <c r="AI16" s="52">
        <v>0</v>
      </c>
      <c r="AJ16" s="52">
        <v>0</v>
      </c>
      <c r="AK16" s="52">
        <v>0</v>
      </c>
      <c r="AL16" s="52">
        <v>0</v>
      </c>
      <c r="AM16" s="52">
        <v>0</v>
      </c>
      <c r="AN16" s="52">
        <v>29.9</v>
      </c>
      <c r="AO16" s="52">
        <v>0</v>
      </c>
      <c r="AP16" s="52">
        <v>0</v>
      </c>
      <c r="AQ16" s="52">
        <v>0</v>
      </c>
      <c r="AR16" s="52">
        <v>0</v>
      </c>
      <c r="AS16" s="52">
        <v>0</v>
      </c>
      <c r="AT16" s="52">
        <v>0</v>
      </c>
      <c r="AU16" s="52">
        <v>0</v>
      </c>
      <c r="AV16" s="52">
        <v>0</v>
      </c>
      <c r="AW16" s="52">
        <v>0</v>
      </c>
      <c r="AX16" s="52">
        <v>1.7</v>
      </c>
      <c r="AY16" s="52">
        <v>0</v>
      </c>
      <c r="AZ16" s="52">
        <v>0.2</v>
      </c>
      <c r="BA16" s="52">
        <v>0</v>
      </c>
      <c r="BB16" s="52">
        <v>0</v>
      </c>
      <c r="BC16" s="52">
        <v>0</v>
      </c>
      <c r="BD16" s="52">
        <v>0</v>
      </c>
      <c r="BE16" s="52">
        <v>0</v>
      </c>
      <c r="BF16" s="52">
        <v>0</v>
      </c>
      <c r="BG16" s="52">
        <v>0.2</v>
      </c>
      <c r="BH16" s="52">
        <v>0</v>
      </c>
      <c r="BI16" s="52">
        <v>0</v>
      </c>
      <c r="BJ16" s="52">
        <v>0</v>
      </c>
      <c r="BK16" s="52">
        <v>0</v>
      </c>
      <c r="BL16" s="52">
        <v>0.3</v>
      </c>
      <c r="BM16" s="52">
        <v>0</v>
      </c>
      <c r="BN16" s="52">
        <v>0</v>
      </c>
      <c r="BO16" s="183">
        <v>0</v>
      </c>
      <c r="BP16" s="54">
        <v>11342.4</v>
      </c>
      <c r="BQ16" s="55">
        <v>4162.6000000000004</v>
      </c>
      <c r="BR16" s="183">
        <v>3548.8</v>
      </c>
      <c r="BS16" s="25">
        <v>613.79999999999995</v>
      </c>
      <c r="BT16" s="50">
        <v>15505</v>
      </c>
      <c r="BU16" s="183">
        <v>1773.6</v>
      </c>
      <c r="BV16" s="23">
        <v>136.4</v>
      </c>
      <c r="BW16" s="24">
        <v>523.20000000000005</v>
      </c>
      <c r="BX16" s="75">
        <v>17938.2</v>
      </c>
      <c r="BZ16" s="126"/>
    </row>
    <row r="17" spans="1:78" x14ac:dyDescent="0.25">
      <c r="A17" s="119"/>
      <c r="B17" s="58" t="s">
        <v>105</v>
      </c>
      <c r="C17" s="240">
        <v>9</v>
      </c>
      <c r="D17" s="23">
        <v>0</v>
      </c>
      <c r="E17" s="52">
        <v>0</v>
      </c>
      <c r="F17" s="52">
        <v>0</v>
      </c>
      <c r="G17" s="52">
        <v>0</v>
      </c>
      <c r="H17" s="52">
        <v>0</v>
      </c>
      <c r="I17" s="52">
        <v>55.5</v>
      </c>
      <c r="J17" s="52">
        <v>3.2</v>
      </c>
      <c r="K17" s="52">
        <v>190.3</v>
      </c>
      <c r="L17" s="52">
        <v>5783.8</v>
      </c>
      <c r="M17" s="52">
        <v>0</v>
      </c>
      <c r="N17" s="52">
        <v>0.1</v>
      </c>
      <c r="O17" s="52">
        <v>0</v>
      </c>
      <c r="P17" s="52">
        <v>66.7</v>
      </c>
      <c r="Q17" s="52">
        <v>3.6</v>
      </c>
      <c r="R17" s="52">
        <v>31.4</v>
      </c>
      <c r="S17" s="52">
        <v>18.2</v>
      </c>
      <c r="T17" s="52">
        <v>15.4</v>
      </c>
      <c r="U17" s="52">
        <v>5.5</v>
      </c>
      <c r="V17" s="52">
        <v>3.1</v>
      </c>
      <c r="W17" s="52">
        <v>1.5</v>
      </c>
      <c r="X17" s="52">
        <v>0</v>
      </c>
      <c r="Y17" s="52">
        <v>9.1999999999999993</v>
      </c>
      <c r="Z17" s="52">
        <v>0</v>
      </c>
      <c r="AA17" s="52">
        <v>0</v>
      </c>
      <c r="AB17" s="52">
        <v>0</v>
      </c>
      <c r="AC17" s="52">
        <v>0.1</v>
      </c>
      <c r="AD17" s="52">
        <v>1.1000000000000001</v>
      </c>
      <c r="AE17" s="52">
        <v>0</v>
      </c>
      <c r="AF17" s="52">
        <v>0.6</v>
      </c>
      <c r="AG17" s="52">
        <v>13.7</v>
      </c>
      <c r="AH17" s="52">
        <v>0</v>
      </c>
      <c r="AI17" s="52">
        <v>0</v>
      </c>
      <c r="AJ17" s="52">
        <v>0</v>
      </c>
      <c r="AK17" s="52">
        <v>0</v>
      </c>
      <c r="AL17" s="52">
        <v>0</v>
      </c>
      <c r="AM17" s="52">
        <v>0</v>
      </c>
      <c r="AN17" s="52">
        <v>757.9</v>
      </c>
      <c r="AO17" s="52">
        <v>0.1</v>
      </c>
      <c r="AP17" s="52">
        <v>0.1</v>
      </c>
      <c r="AQ17" s="52">
        <v>1.6</v>
      </c>
      <c r="AR17" s="52">
        <v>0</v>
      </c>
      <c r="AS17" s="52">
        <v>0</v>
      </c>
      <c r="AT17" s="52">
        <v>0</v>
      </c>
      <c r="AU17" s="52">
        <v>0</v>
      </c>
      <c r="AV17" s="52">
        <v>0</v>
      </c>
      <c r="AW17" s="52">
        <v>0</v>
      </c>
      <c r="AX17" s="52">
        <v>0</v>
      </c>
      <c r="AY17" s="52">
        <v>0</v>
      </c>
      <c r="AZ17" s="52">
        <v>9.4</v>
      </c>
      <c r="BA17" s="52">
        <v>0.4</v>
      </c>
      <c r="BB17" s="52">
        <v>0</v>
      </c>
      <c r="BC17" s="52">
        <v>2.2000000000000002</v>
      </c>
      <c r="BD17" s="52">
        <v>0</v>
      </c>
      <c r="BE17" s="52">
        <v>0</v>
      </c>
      <c r="BF17" s="52">
        <v>23</v>
      </c>
      <c r="BG17" s="52">
        <v>15.1</v>
      </c>
      <c r="BH17" s="52">
        <v>0</v>
      </c>
      <c r="BI17" s="52">
        <v>0</v>
      </c>
      <c r="BJ17" s="52">
        <v>0</v>
      </c>
      <c r="BK17" s="52">
        <v>0</v>
      </c>
      <c r="BL17" s="52">
        <v>0.3</v>
      </c>
      <c r="BM17" s="52">
        <v>3.5</v>
      </c>
      <c r="BN17" s="52">
        <v>0.1</v>
      </c>
      <c r="BO17" s="183">
        <v>0</v>
      </c>
      <c r="BP17" s="54">
        <v>7016.7</v>
      </c>
      <c r="BQ17" s="55">
        <v>40.799999999999997</v>
      </c>
      <c r="BR17" s="183">
        <v>26.5</v>
      </c>
      <c r="BS17" s="25">
        <v>14.3</v>
      </c>
      <c r="BT17" s="50">
        <v>7057.5</v>
      </c>
      <c r="BU17" s="183">
        <v>41.6</v>
      </c>
      <c r="BV17" s="23">
        <v>0</v>
      </c>
      <c r="BW17" s="24">
        <v>115.9</v>
      </c>
      <c r="BX17" s="75">
        <v>7215</v>
      </c>
      <c r="BZ17" s="126"/>
    </row>
    <row r="18" spans="1:78" x14ac:dyDescent="0.25">
      <c r="A18" s="119"/>
      <c r="B18" s="58" t="s">
        <v>106</v>
      </c>
      <c r="C18" s="240">
        <v>10</v>
      </c>
      <c r="D18" s="23">
        <v>0</v>
      </c>
      <c r="E18" s="52">
        <v>0</v>
      </c>
      <c r="F18" s="52">
        <v>0</v>
      </c>
      <c r="G18" s="52">
        <v>11</v>
      </c>
      <c r="H18" s="52">
        <v>0</v>
      </c>
      <c r="I18" s="52">
        <v>0</v>
      </c>
      <c r="J18" s="52">
        <v>0</v>
      </c>
      <c r="K18" s="52">
        <v>0</v>
      </c>
      <c r="L18" s="52">
        <v>0</v>
      </c>
      <c r="M18" s="52">
        <v>37272.5</v>
      </c>
      <c r="N18" s="52">
        <v>1311.5</v>
      </c>
      <c r="O18" s="52">
        <v>0.4</v>
      </c>
      <c r="P18" s="52">
        <v>0</v>
      </c>
      <c r="Q18" s="52">
        <v>0.1</v>
      </c>
      <c r="R18" s="52">
        <v>36.799999999999997</v>
      </c>
      <c r="S18" s="52">
        <v>0</v>
      </c>
      <c r="T18" s="52">
        <v>0</v>
      </c>
      <c r="U18" s="52">
        <v>0</v>
      </c>
      <c r="V18" s="52">
        <v>0</v>
      </c>
      <c r="W18" s="52">
        <v>0</v>
      </c>
      <c r="X18" s="52">
        <v>0</v>
      </c>
      <c r="Y18" s="52">
        <v>0</v>
      </c>
      <c r="Z18" s="52">
        <v>0</v>
      </c>
      <c r="AA18" s="52">
        <v>0</v>
      </c>
      <c r="AB18" s="52">
        <v>0</v>
      </c>
      <c r="AC18" s="52">
        <v>0</v>
      </c>
      <c r="AD18" s="52">
        <v>0</v>
      </c>
      <c r="AE18" s="52">
        <v>0</v>
      </c>
      <c r="AF18" s="52">
        <v>2.6</v>
      </c>
      <c r="AG18" s="52">
        <v>0</v>
      </c>
      <c r="AH18" s="52">
        <v>0</v>
      </c>
      <c r="AI18" s="52">
        <v>0</v>
      </c>
      <c r="AJ18" s="52">
        <v>0</v>
      </c>
      <c r="AK18" s="52">
        <v>0</v>
      </c>
      <c r="AL18" s="52">
        <v>0</v>
      </c>
      <c r="AM18" s="52">
        <v>0</v>
      </c>
      <c r="AN18" s="52">
        <v>0</v>
      </c>
      <c r="AO18" s="52">
        <v>0</v>
      </c>
      <c r="AP18" s="52">
        <v>0</v>
      </c>
      <c r="AQ18" s="52">
        <v>0</v>
      </c>
      <c r="AR18" s="52">
        <v>0</v>
      </c>
      <c r="AS18" s="52">
        <v>0</v>
      </c>
      <c r="AT18" s="52">
        <v>0</v>
      </c>
      <c r="AU18" s="52">
        <v>0</v>
      </c>
      <c r="AV18" s="52">
        <v>0</v>
      </c>
      <c r="AW18" s="52">
        <v>0</v>
      </c>
      <c r="AX18" s="52">
        <v>0</v>
      </c>
      <c r="AY18" s="52">
        <v>0</v>
      </c>
      <c r="AZ18" s="52">
        <v>0</v>
      </c>
      <c r="BA18" s="52">
        <v>0</v>
      </c>
      <c r="BB18" s="52">
        <v>0</v>
      </c>
      <c r="BC18" s="52">
        <v>0</v>
      </c>
      <c r="BD18" s="52">
        <v>0</v>
      </c>
      <c r="BE18" s="52">
        <v>0</v>
      </c>
      <c r="BF18" s="52">
        <v>0</v>
      </c>
      <c r="BG18" s="52">
        <v>0</v>
      </c>
      <c r="BH18" s="52">
        <v>0</v>
      </c>
      <c r="BI18" s="52">
        <v>0</v>
      </c>
      <c r="BJ18" s="52">
        <v>0</v>
      </c>
      <c r="BK18" s="52">
        <v>0</v>
      </c>
      <c r="BL18" s="52">
        <v>0</v>
      </c>
      <c r="BM18" s="52">
        <v>0</v>
      </c>
      <c r="BN18" s="52">
        <v>0</v>
      </c>
      <c r="BO18" s="183">
        <v>0</v>
      </c>
      <c r="BP18" s="54">
        <v>38634.9</v>
      </c>
      <c r="BQ18" s="55">
        <v>12318.2</v>
      </c>
      <c r="BR18" s="183">
        <v>4665.3999999999996</v>
      </c>
      <c r="BS18" s="25">
        <v>7652.8</v>
      </c>
      <c r="BT18" s="50">
        <v>50953.1</v>
      </c>
      <c r="BU18" s="183">
        <v>9028.6</v>
      </c>
      <c r="BV18" s="23">
        <v>309.8</v>
      </c>
      <c r="BW18" s="24">
        <v>17163.7</v>
      </c>
      <c r="BX18" s="75">
        <v>77455.199999999997</v>
      </c>
      <c r="BZ18" s="126"/>
    </row>
    <row r="19" spans="1:78" x14ac:dyDescent="0.25">
      <c r="A19" s="119"/>
      <c r="B19" s="58" t="s">
        <v>107</v>
      </c>
      <c r="C19" s="240">
        <v>11</v>
      </c>
      <c r="D19" s="23">
        <v>0</v>
      </c>
      <c r="E19" s="52">
        <v>0</v>
      </c>
      <c r="F19" s="52">
        <v>0</v>
      </c>
      <c r="G19" s="52">
        <v>86.2</v>
      </c>
      <c r="H19" s="52">
        <v>277.7</v>
      </c>
      <c r="I19" s="52">
        <v>179.2</v>
      </c>
      <c r="J19" s="52">
        <v>9.5</v>
      </c>
      <c r="K19" s="52">
        <v>13.7</v>
      </c>
      <c r="L19" s="52">
        <v>0</v>
      </c>
      <c r="M19" s="52">
        <v>3101.3</v>
      </c>
      <c r="N19" s="52">
        <v>39652.6</v>
      </c>
      <c r="O19" s="52">
        <v>866</v>
      </c>
      <c r="P19" s="52">
        <v>234.8</v>
      </c>
      <c r="Q19" s="52">
        <v>459.1</v>
      </c>
      <c r="R19" s="52">
        <v>260.39999999999998</v>
      </c>
      <c r="S19" s="52">
        <v>15.2</v>
      </c>
      <c r="T19" s="52">
        <v>5.7</v>
      </c>
      <c r="U19" s="52">
        <v>5.8</v>
      </c>
      <c r="V19" s="52">
        <v>1.2</v>
      </c>
      <c r="W19" s="52">
        <v>23</v>
      </c>
      <c r="X19" s="52">
        <v>1.8</v>
      </c>
      <c r="Y19" s="52">
        <v>70.5</v>
      </c>
      <c r="Z19" s="52">
        <v>0</v>
      </c>
      <c r="AA19" s="52">
        <v>0</v>
      </c>
      <c r="AB19" s="52">
        <v>0</v>
      </c>
      <c r="AC19" s="52">
        <v>0</v>
      </c>
      <c r="AD19" s="52">
        <v>5.7</v>
      </c>
      <c r="AE19" s="52">
        <v>0</v>
      </c>
      <c r="AF19" s="52">
        <v>19.100000000000001</v>
      </c>
      <c r="AG19" s="52">
        <v>0</v>
      </c>
      <c r="AH19" s="52">
        <v>0</v>
      </c>
      <c r="AI19" s="52">
        <v>0</v>
      </c>
      <c r="AJ19" s="52">
        <v>0</v>
      </c>
      <c r="AK19" s="52">
        <v>0</v>
      </c>
      <c r="AL19" s="52">
        <v>0</v>
      </c>
      <c r="AM19" s="52">
        <v>0</v>
      </c>
      <c r="AN19" s="52">
        <v>6.4</v>
      </c>
      <c r="AO19" s="52">
        <v>0</v>
      </c>
      <c r="AP19" s="52">
        <v>0</v>
      </c>
      <c r="AQ19" s="52">
        <v>0</v>
      </c>
      <c r="AR19" s="52">
        <v>0</v>
      </c>
      <c r="AS19" s="52">
        <v>0</v>
      </c>
      <c r="AT19" s="52">
        <v>0</v>
      </c>
      <c r="AU19" s="52">
        <v>0</v>
      </c>
      <c r="AV19" s="52">
        <v>0</v>
      </c>
      <c r="AW19" s="52">
        <v>0</v>
      </c>
      <c r="AX19" s="52">
        <v>0</v>
      </c>
      <c r="AY19" s="52">
        <v>0</v>
      </c>
      <c r="AZ19" s="52">
        <v>0</v>
      </c>
      <c r="BA19" s="52">
        <v>0.3</v>
      </c>
      <c r="BB19" s="52">
        <v>0</v>
      </c>
      <c r="BC19" s="52">
        <v>0</v>
      </c>
      <c r="BD19" s="52">
        <v>0</v>
      </c>
      <c r="BE19" s="52">
        <v>47.3</v>
      </c>
      <c r="BF19" s="52">
        <v>0</v>
      </c>
      <c r="BG19" s="52">
        <v>0</v>
      </c>
      <c r="BH19" s="52">
        <v>0</v>
      </c>
      <c r="BI19" s="52">
        <v>0</v>
      </c>
      <c r="BJ19" s="52">
        <v>0</v>
      </c>
      <c r="BK19" s="52">
        <v>0</v>
      </c>
      <c r="BL19" s="52">
        <v>0</v>
      </c>
      <c r="BM19" s="52">
        <v>0</v>
      </c>
      <c r="BN19" s="52">
        <v>5.0999999999999996</v>
      </c>
      <c r="BO19" s="183">
        <v>0</v>
      </c>
      <c r="BP19" s="54">
        <v>45347.6</v>
      </c>
      <c r="BQ19" s="55">
        <v>22869.200000000001</v>
      </c>
      <c r="BR19" s="183">
        <v>16805.7</v>
      </c>
      <c r="BS19" s="25">
        <v>6063.5</v>
      </c>
      <c r="BT19" s="50">
        <v>68216.800000000003</v>
      </c>
      <c r="BU19" s="183">
        <v>14118.7</v>
      </c>
      <c r="BV19" s="23">
        <v>233.2</v>
      </c>
      <c r="BW19" s="24">
        <v>2084.1</v>
      </c>
      <c r="BX19" s="75">
        <v>84652.800000000003</v>
      </c>
      <c r="BZ19" s="126"/>
    </row>
    <row r="20" spans="1:78" x14ac:dyDescent="0.25">
      <c r="A20" s="119"/>
      <c r="B20" s="58" t="s">
        <v>108</v>
      </c>
      <c r="C20" s="240">
        <v>12</v>
      </c>
      <c r="D20" s="23">
        <v>0</v>
      </c>
      <c r="E20" s="52">
        <v>0</v>
      </c>
      <c r="F20" s="52">
        <v>0</v>
      </c>
      <c r="G20" s="52">
        <v>0</v>
      </c>
      <c r="H20" s="52">
        <v>147.6</v>
      </c>
      <c r="I20" s="52">
        <v>10.7</v>
      </c>
      <c r="J20" s="52">
        <v>0</v>
      </c>
      <c r="K20" s="52">
        <v>0</v>
      </c>
      <c r="L20" s="52">
        <v>0</v>
      </c>
      <c r="M20" s="52">
        <v>0</v>
      </c>
      <c r="N20" s="52">
        <v>365.9</v>
      </c>
      <c r="O20" s="52">
        <v>9109.1</v>
      </c>
      <c r="P20" s="52">
        <v>0</v>
      </c>
      <c r="Q20" s="52">
        <v>0</v>
      </c>
      <c r="R20" s="52">
        <v>0</v>
      </c>
      <c r="S20" s="52">
        <v>0</v>
      </c>
      <c r="T20" s="52">
        <v>0</v>
      </c>
      <c r="U20" s="52">
        <v>0</v>
      </c>
      <c r="V20" s="52">
        <v>0</v>
      </c>
      <c r="W20" s="52">
        <v>0</v>
      </c>
      <c r="X20" s="52">
        <v>0</v>
      </c>
      <c r="Y20" s="52">
        <v>2.2000000000000002</v>
      </c>
      <c r="Z20" s="52">
        <v>0</v>
      </c>
      <c r="AA20" s="52">
        <v>0</v>
      </c>
      <c r="AB20" s="52">
        <v>0</v>
      </c>
      <c r="AC20" s="52">
        <v>0</v>
      </c>
      <c r="AD20" s="52">
        <v>0</v>
      </c>
      <c r="AE20" s="52">
        <v>0</v>
      </c>
      <c r="AF20" s="52">
        <v>0</v>
      </c>
      <c r="AG20" s="52">
        <v>0</v>
      </c>
      <c r="AH20" s="52">
        <v>0</v>
      </c>
      <c r="AI20" s="52">
        <v>0</v>
      </c>
      <c r="AJ20" s="52">
        <v>0</v>
      </c>
      <c r="AK20" s="52">
        <v>0</v>
      </c>
      <c r="AL20" s="52">
        <v>0</v>
      </c>
      <c r="AM20" s="52">
        <v>0</v>
      </c>
      <c r="AN20" s="52">
        <v>0</v>
      </c>
      <c r="AO20" s="52">
        <v>0</v>
      </c>
      <c r="AP20" s="52">
        <v>0</v>
      </c>
      <c r="AQ20" s="52">
        <v>0</v>
      </c>
      <c r="AR20" s="52">
        <v>0</v>
      </c>
      <c r="AS20" s="52">
        <v>0</v>
      </c>
      <c r="AT20" s="52">
        <v>0</v>
      </c>
      <c r="AU20" s="52">
        <v>0</v>
      </c>
      <c r="AV20" s="52">
        <v>0</v>
      </c>
      <c r="AW20" s="52">
        <v>0</v>
      </c>
      <c r="AX20" s="52">
        <v>0.3</v>
      </c>
      <c r="AY20" s="52">
        <v>0</v>
      </c>
      <c r="AZ20" s="52">
        <v>0</v>
      </c>
      <c r="BA20" s="52">
        <v>0</v>
      </c>
      <c r="BB20" s="52">
        <v>0</v>
      </c>
      <c r="BC20" s="52">
        <v>0</v>
      </c>
      <c r="BD20" s="52">
        <v>0</v>
      </c>
      <c r="BE20" s="52">
        <v>0</v>
      </c>
      <c r="BF20" s="52">
        <v>0</v>
      </c>
      <c r="BG20" s="52">
        <v>0</v>
      </c>
      <c r="BH20" s="52">
        <v>21.3</v>
      </c>
      <c r="BI20" s="52">
        <v>0</v>
      </c>
      <c r="BJ20" s="52">
        <v>0</v>
      </c>
      <c r="BK20" s="52">
        <v>0</v>
      </c>
      <c r="BL20" s="52">
        <v>0</v>
      </c>
      <c r="BM20" s="52">
        <v>0</v>
      </c>
      <c r="BN20" s="52">
        <v>0</v>
      </c>
      <c r="BO20" s="183">
        <v>0</v>
      </c>
      <c r="BP20" s="54">
        <v>9657.1</v>
      </c>
      <c r="BQ20" s="55">
        <v>15600</v>
      </c>
      <c r="BR20" s="183">
        <v>7920.3</v>
      </c>
      <c r="BS20" s="25">
        <v>7679.7</v>
      </c>
      <c r="BT20" s="50">
        <v>25257.1</v>
      </c>
      <c r="BU20" s="183">
        <v>17363.099999999999</v>
      </c>
      <c r="BV20" s="23">
        <v>30.3</v>
      </c>
      <c r="BW20" s="24">
        <v>901.3</v>
      </c>
      <c r="BX20" s="75">
        <v>43551.8</v>
      </c>
      <c r="BZ20" s="126"/>
    </row>
    <row r="21" spans="1:78" x14ac:dyDescent="0.25">
      <c r="A21" s="119"/>
      <c r="B21" s="58" t="s">
        <v>109</v>
      </c>
      <c r="C21" s="240">
        <v>13</v>
      </c>
      <c r="D21" s="23">
        <v>0</v>
      </c>
      <c r="E21" s="52">
        <v>0</v>
      </c>
      <c r="F21" s="52">
        <v>0</v>
      </c>
      <c r="G21" s="52">
        <v>0</v>
      </c>
      <c r="H21" s="52">
        <v>0</v>
      </c>
      <c r="I21" s="52">
        <v>342.6</v>
      </c>
      <c r="J21" s="52">
        <v>58.5</v>
      </c>
      <c r="K21" s="52">
        <v>147</v>
      </c>
      <c r="L21" s="52">
        <v>12.3</v>
      </c>
      <c r="M21" s="52">
        <v>0</v>
      </c>
      <c r="N21" s="52">
        <v>555.1</v>
      </c>
      <c r="O21" s="52">
        <v>5.9</v>
      </c>
      <c r="P21" s="52">
        <v>15078.7</v>
      </c>
      <c r="Q21" s="52">
        <v>87.8</v>
      </c>
      <c r="R21" s="52">
        <v>16.399999999999999</v>
      </c>
      <c r="S21" s="52">
        <v>279.89999999999998</v>
      </c>
      <c r="T21" s="52">
        <v>1.8</v>
      </c>
      <c r="U21" s="52">
        <v>140.69999999999999</v>
      </c>
      <c r="V21" s="52">
        <v>173.5</v>
      </c>
      <c r="W21" s="52">
        <v>451.7</v>
      </c>
      <c r="X21" s="52">
        <v>15.9</v>
      </c>
      <c r="Y21" s="52">
        <v>231.8</v>
      </c>
      <c r="Z21" s="52">
        <v>0</v>
      </c>
      <c r="AA21" s="52">
        <v>0</v>
      </c>
      <c r="AB21" s="52">
        <v>0</v>
      </c>
      <c r="AC21" s="52">
        <v>0</v>
      </c>
      <c r="AD21" s="52">
        <v>81.400000000000006</v>
      </c>
      <c r="AE21" s="52">
        <v>0.2</v>
      </c>
      <c r="AF21" s="52">
        <v>0</v>
      </c>
      <c r="AG21" s="52">
        <v>0</v>
      </c>
      <c r="AH21" s="52">
        <v>0</v>
      </c>
      <c r="AI21" s="52">
        <v>0</v>
      </c>
      <c r="AJ21" s="52">
        <v>0</v>
      </c>
      <c r="AK21" s="52">
        <v>0</v>
      </c>
      <c r="AL21" s="52">
        <v>0</v>
      </c>
      <c r="AM21" s="52">
        <v>0</v>
      </c>
      <c r="AN21" s="52">
        <v>1.6</v>
      </c>
      <c r="AO21" s="52">
        <v>0</v>
      </c>
      <c r="AP21" s="52">
        <v>0</v>
      </c>
      <c r="AQ21" s="52">
        <v>0</v>
      </c>
      <c r="AR21" s="52">
        <v>0</v>
      </c>
      <c r="AS21" s="52">
        <v>0</v>
      </c>
      <c r="AT21" s="52">
        <v>0</v>
      </c>
      <c r="AU21" s="52">
        <v>0</v>
      </c>
      <c r="AV21" s="52">
        <v>0</v>
      </c>
      <c r="AW21" s="52">
        <v>0</v>
      </c>
      <c r="AX21" s="52">
        <v>0</v>
      </c>
      <c r="AY21" s="52">
        <v>0</v>
      </c>
      <c r="AZ21" s="52">
        <v>0.7</v>
      </c>
      <c r="BA21" s="52">
        <v>0</v>
      </c>
      <c r="BB21" s="52">
        <v>0</v>
      </c>
      <c r="BC21" s="52">
        <v>0</v>
      </c>
      <c r="BD21" s="52">
        <v>0</v>
      </c>
      <c r="BE21" s="52">
        <v>0</v>
      </c>
      <c r="BF21" s="52">
        <v>0</v>
      </c>
      <c r="BG21" s="52">
        <v>0</v>
      </c>
      <c r="BH21" s="52">
        <v>0</v>
      </c>
      <c r="BI21" s="52">
        <v>0</v>
      </c>
      <c r="BJ21" s="52">
        <v>0</v>
      </c>
      <c r="BK21" s="52">
        <v>0</v>
      </c>
      <c r="BL21" s="52">
        <v>0</v>
      </c>
      <c r="BM21" s="52">
        <v>0</v>
      </c>
      <c r="BN21" s="52">
        <v>0</v>
      </c>
      <c r="BO21" s="183">
        <v>0</v>
      </c>
      <c r="BP21" s="54">
        <v>17683.5</v>
      </c>
      <c r="BQ21" s="55">
        <v>7571.9</v>
      </c>
      <c r="BR21" s="183">
        <v>5740.4</v>
      </c>
      <c r="BS21" s="25">
        <v>1831.5</v>
      </c>
      <c r="BT21" s="50">
        <v>25255.4</v>
      </c>
      <c r="BU21" s="183">
        <v>2919.2</v>
      </c>
      <c r="BV21" s="23">
        <v>163.69999999999999</v>
      </c>
      <c r="BW21" s="24">
        <v>347.4</v>
      </c>
      <c r="BX21" s="75">
        <v>28685.7</v>
      </c>
      <c r="BZ21" s="126"/>
    </row>
    <row r="22" spans="1:78" x14ac:dyDescent="0.25">
      <c r="A22" s="119"/>
      <c r="B22" s="58" t="s">
        <v>110</v>
      </c>
      <c r="C22" s="240">
        <v>14</v>
      </c>
      <c r="D22" s="23">
        <v>0</v>
      </c>
      <c r="E22" s="52">
        <v>0</v>
      </c>
      <c r="F22" s="52">
        <v>0</v>
      </c>
      <c r="G22" s="52">
        <v>2.6</v>
      </c>
      <c r="H22" s="52">
        <v>6.8</v>
      </c>
      <c r="I22" s="52">
        <v>48.2</v>
      </c>
      <c r="J22" s="52">
        <v>0</v>
      </c>
      <c r="K22" s="52">
        <v>0</v>
      </c>
      <c r="L22" s="52">
        <v>0</v>
      </c>
      <c r="M22" s="52">
        <v>0.2</v>
      </c>
      <c r="N22" s="52">
        <v>527.5</v>
      </c>
      <c r="O22" s="52">
        <v>0</v>
      </c>
      <c r="P22" s="52">
        <v>26.2</v>
      </c>
      <c r="Q22" s="52">
        <v>13754.1</v>
      </c>
      <c r="R22" s="52">
        <v>2.2000000000000002</v>
      </c>
      <c r="S22" s="52">
        <v>267</v>
      </c>
      <c r="T22" s="52">
        <v>0.2</v>
      </c>
      <c r="U22" s="52">
        <v>17.3</v>
      </c>
      <c r="V22" s="52">
        <v>7.7</v>
      </c>
      <c r="W22" s="52">
        <v>154.4</v>
      </c>
      <c r="X22" s="52">
        <v>0</v>
      </c>
      <c r="Y22" s="52">
        <v>18.899999999999999</v>
      </c>
      <c r="Z22" s="52">
        <v>0</v>
      </c>
      <c r="AA22" s="52">
        <v>0</v>
      </c>
      <c r="AB22" s="52">
        <v>0</v>
      </c>
      <c r="AC22" s="52">
        <v>0</v>
      </c>
      <c r="AD22" s="52">
        <v>195</v>
      </c>
      <c r="AE22" s="52">
        <v>0</v>
      </c>
      <c r="AF22" s="52">
        <v>17.100000000000001</v>
      </c>
      <c r="AG22" s="52">
        <v>0</v>
      </c>
      <c r="AH22" s="52">
        <v>7.3</v>
      </c>
      <c r="AI22" s="52">
        <v>0</v>
      </c>
      <c r="AJ22" s="52">
        <v>0</v>
      </c>
      <c r="AK22" s="52">
        <v>0</v>
      </c>
      <c r="AL22" s="52">
        <v>0</v>
      </c>
      <c r="AM22" s="52">
        <v>0</v>
      </c>
      <c r="AN22" s="52">
        <v>0</v>
      </c>
      <c r="AO22" s="52">
        <v>0</v>
      </c>
      <c r="AP22" s="52">
        <v>0</v>
      </c>
      <c r="AQ22" s="52">
        <v>0</v>
      </c>
      <c r="AR22" s="52">
        <v>0</v>
      </c>
      <c r="AS22" s="52">
        <v>0</v>
      </c>
      <c r="AT22" s="52">
        <v>0</v>
      </c>
      <c r="AU22" s="52">
        <v>0</v>
      </c>
      <c r="AV22" s="52">
        <v>0</v>
      </c>
      <c r="AW22" s="52">
        <v>0</v>
      </c>
      <c r="AX22" s="52">
        <v>0</v>
      </c>
      <c r="AY22" s="52">
        <v>0</v>
      </c>
      <c r="AZ22" s="52">
        <v>0</v>
      </c>
      <c r="BA22" s="52">
        <v>0</v>
      </c>
      <c r="BB22" s="52">
        <v>0</v>
      </c>
      <c r="BC22" s="52">
        <v>0</v>
      </c>
      <c r="BD22" s="52">
        <v>0</v>
      </c>
      <c r="BE22" s="52">
        <v>0</v>
      </c>
      <c r="BF22" s="52">
        <v>0</v>
      </c>
      <c r="BG22" s="52">
        <v>0</v>
      </c>
      <c r="BH22" s="52">
        <v>0</v>
      </c>
      <c r="BI22" s="52">
        <v>0</v>
      </c>
      <c r="BJ22" s="52">
        <v>0</v>
      </c>
      <c r="BK22" s="52">
        <v>0</v>
      </c>
      <c r="BL22" s="52">
        <v>0</v>
      </c>
      <c r="BM22" s="52">
        <v>0</v>
      </c>
      <c r="BN22" s="52">
        <v>0</v>
      </c>
      <c r="BO22" s="183">
        <v>0</v>
      </c>
      <c r="BP22" s="54">
        <v>15052.7</v>
      </c>
      <c r="BQ22" s="55">
        <v>2389.4</v>
      </c>
      <c r="BR22" s="183">
        <v>1784.4</v>
      </c>
      <c r="BS22" s="25">
        <v>605</v>
      </c>
      <c r="BT22" s="50">
        <v>17442.099999999999</v>
      </c>
      <c r="BU22" s="183">
        <v>3046.1</v>
      </c>
      <c r="BV22" s="23">
        <v>743.9</v>
      </c>
      <c r="BW22" s="24">
        <v>255.2</v>
      </c>
      <c r="BX22" s="75">
        <v>21487.3</v>
      </c>
      <c r="BZ22" s="126"/>
    </row>
    <row r="23" spans="1:78" x14ac:dyDescent="0.25">
      <c r="A23" s="119"/>
      <c r="B23" s="58" t="s">
        <v>111</v>
      </c>
      <c r="C23" s="240">
        <v>15</v>
      </c>
      <c r="D23" s="23">
        <v>0</v>
      </c>
      <c r="E23" s="52">
        <v>0</v>
      </c>
      <c r="F23" s="52">
        <v>0</v>
      </c>
      <c r="G23" s="52">
        <v>0</v>
      </c>
      <c r="H23" s="52">
        <v>0</v>
      </c>
      <c r="I23" s="52">
        <v>0</v>
      </c>
      <c r="J23" s="52">
        <v>0.8</v>
      </c>
      <c r="K23" s="52">
        <v>36.1</v>
      </c>
      <c r="L23" s="52">
        <v>35.4</v>
      </c>
      <c r="M23" s="52">
        <v>0</v>
      </c>
      <c r="N23" s="52">
        <v>743.7</v>
      </c>
      <c r="O23" s="52">
        <v>0</v>
      </c>
      <c r="P23" s="52">
        <v>26.1</v>
      </c>
      <c r="Q23" s="52">
        <v>8</v>
      </c>
      <c r="R23" s="52">
        <v>37410.199999999997</v>
      </c>
      <c r="S23" s="52">
        <v>761.3</v>
      </c>
      <c r="T23" s="52">
        <v>0</v>
      </c>
      <c r="U23" s="52">
        <v>33.200000000000003</v>
      </c>
      <c r="V23" s="52">
        <v>61.5</v>
      </c>
      <c r="W23" s="52">
        <v>5.3</v>
      </c>
      <c r="X23" s="52">
        <v>87</v>
      </c>
      <c r="Y23" s="52">
        <v>400.3</v>
      </c>
      <c r="Z23" s="52">
        <v>0</v>
      </c>
      <c r="AA23" s="52">
        <v>0</v>
      </c>
      <c r="AB23" s="52">
        <v>0</v>
      </c>
      <c r="AC23" s="52">
        <v>0</v>
      </c>
      <c r="AD23" s="52">
        <v>8</v>
      </c>
      <c r="AE23" s="52">
        <v>0</v>
      </c>
      <c r="AF23" s="52">
        <v>0</v>
      </c>
      <c r="AG23" s="52">
        <v>0</v>
      </c>
      <c r="AH23" s="52">
        <v>0</v>
      </c>
      <c r="AI23" s="52">
        <v>0</v>
      </c>
      <c r="AJ23" s="52">
        <v>0</v>
      </c>
      <c r="AK23" s="52">
        <v>0</v>
      </c>
      <c r="AL23" s="52">
        <v>0</v>
      </c>
      <c r="AM23" s="52">
        <v>0</v>
      </c>
      <c r="AN23" s="52">
        <v>0</v>
      </c>
      <c r="AO23" s="52">
        <v>0</v>
      </c>
      <c r="AP23" s="52">
        <v>0</v>
      </c>
      <c r="AQ23" s="52">
        <v>0</v>
      </c>
      <c r="AR23" s="52">
        <v>0</v>
      </c>
      <c r="AS23" s="52">
        <v>0</v>
      </c>
      <c r="AT23" s="52">
        <v>0</v>
      </c>
      <c r="AU23" s="52">
        <v>0</v>
      </c>
      <c r="AV23" s="52">
        <v>0</v>
      </c>
      <c r="AW23" s="52">
        <v>0</v>
      </c>
      <c r="AX23" s="52">
        <v>0</v>
      </c>
      <c r="AY23" s="52">
        <v>0</v>
      </c>
      <c r="AZ23" s="52">
        <v>0</v>
      </c>
      <c r="BA23" s="52">
        <v>0</v>
      </c>
      <c r="BB23" s="52">
        <v>0</v>
      </c>
      <c r="BC23" s="52">
        <v>0</v>
      </c>
      <c r="BD23" s="52">
        <v>0</v>
      </c>
      <c r="BE23" s="52">
        <v>0</v>
      </c>
      <c r="BF23" s="52">
        <v>0</v>
      </c>
      <c r="BG23" s="52">
        <v>0</v>
      </c>
      <c r="BH23" s="52">
        <v>0</v>
      </c>
      <c r="BI23" s="52">
        <v>0</v>
      </c>
      <c r="BJ23" s="52">
        <v>0</v>
      </c>
      <c r="BK23" s="52">
        <v>0</v>
      </c>
      <c r="BL23" s="52">
        <v>0</v>
      </c>
      <c r="BM23" s="52">
        <v>0</v>
      </c>
      <c r="BN23" s="52">
        <v>0</v>
      </c>
      <c r="BO23" s="183">
        <v>0</v>
      </c>
      <c r="BP23" s="54">
        <v>39616.9</v>
      </c>
      <c r="BQ23" s="55">
        <v>10344.700000000001</v>
      </c>
      <c r="BR23" s="183">
        <v>7106</v>
      </c>
      <c r="BS23" s="25">
        <v>3238.7</v>
      </c>
      <c r="BT23" s="50">
        <v>49961.599999999999</v>
      </c>
      <c r="BU23" s="183">
        <v>2288</v>
      </c>
      <c r="BV23" s="23">
        <v>249</v>
      </c>
      <c r="BW23" s="24">
        <v>73.2</v>
      </c>
      <c r="BX23" s="75">
        <v>52571.8</v>
      </c>
      <c r="BZ23" s="126"/>
    </row>
    <row r="24" spans="1:78" x14ac:dyDescent="0.25">
      <c r="A24" s="119"/>
      <c r="B24" s="58" t="s">
        <v>112</v>
      </c>
      <c r="C24" s="240">
        <v>16</v>
      </c>
      <c r="D24" s="23">
        <v>0</v>
      </c>
      <c r="E24" s="52">
        <v>0</v>
      </c>
      <c r="F24" s="52">
        <v>0</v>
      </c>
      <c r="G24" s="52">
        <v>0</v>
      </c>
      <c r="H24" s="52">
        <v>0</v>
      </c>
      <c r="I24" s="52">
        <v>29.9</v>
      </c>
      <c r="J24" s="52">
        <v>79.5</v>
      </c>
      <c r="K24" s="52">
        <v>0.3</v>
      </c>
      <c r="L24" s="52">
        <v>4.2</v>
      </c>
      <c r="M24" s="52">
        <v>0</v>
      </c>
      <c r="N24" s="52">
        <v>41.1</v>
      </c>
      <c r="O24" s="52">
        <v>0</v>
      </c>
      <c r="P24" s="52">
        <v>128.4</v>
      </c>
      <c r="Q24" s="52">
        <v>79.400000000000006</v>
      </c>
      <c r="R24" s="52">
        <v>1143</v>
      </c>
      <c r="S24" s="52">
        <v>19916.099999999999</v>
      </c>
      <c r="T24" s="52">
        <v>71.2</v>
      </c>
      <c r="U24" s="52">
        <v>276.39999999999998</v>
      </c>
      <c r="V24" s="52">
        <v>1311.4</v>
      </c>
      <c r="W24" s="52">
        <v>835.6</v>
      </c>
      <c r="X24" s="52">
        <v>120.7</v>
      </c>
      <c r="Y24" s="52">
        <v>442.6</v>
      </c>
      <c r="Z24" s="52">
        <v>95.3</v>
      </c>
      <c r="AA24" s="52">
        <v>0.1</v>
      </c>
      <c r="AB24" s="52">
        <v>0</v>
      </c>
      <c r="AC24" s="52">
        <v>0</v>
      </c>
      <c r="AD24" s="52">
        <v>14.2</v>
      </c>
      <c r="AE24" s="52">
        <v>0</v>
      </c>
      <c r="AF24" s="52">
        <v>6.5</v>
      </c>
      <c r="AG24" s="52">
        <v>0</v>
      </c>
      <c r="AH24" s="52">
        <v>0.3</v>
      </c>
      <c r="AI24" s="52">
        <v>0</v>
      </c>
      <c r="AJ24" s="52">
        <v>0</v>
      </c>
      <c r="AK24" s="52">
        <v>0</v>
      </c>
      <c r="AL24" s="52">
        <v>0</v>
      </c>
      <c r="AM24" s="52">
        <v>0</v>
      </c>
      <c r="AN24" s="52">
        <v>0.9</v>
      </c>
      <c r="AO24" s="52">
        <v>0</v>
      </c>
      <c r="AP24" s="52">
        <v>0</v>
      </c>
      <c r="AQ24" s="52">
        <v>0</v>
      </c>
      <c r="AR24" s="52">
        <v>0</v>
      </c>
      <c r="AS24" s="52">
        <v>0</v>
      </c>
      <c r="AT24" s="52">
        <v>0</v>
      </c>
      <c r="AU24" s="52">
        <v>0</v>
      </c>
      <c r="AV24" s="52">
        <v>0</v>
      </c>
      <c r="AW24" s="52">
        <v>0</v>
      </c>
      <c r="AX24" s="52">
        <v>14.6</v>
      </c>
      <c r="AY24" s="52">
        <v>0</v>
      </c>
      <c r="AZ24" s="52">
        <v>1</v>
      </c>
      <c r="BA24" s="52">
        <v>0</v>
      </c>
      <c r="BB24" s="52">
        <v>4.4000000000000004</v>
      </c>
      <c r="BC24" s="52">
        <v>0</v>
      </c>
      <c r="BD24" s="52">
        <v>0</v>
      </c>
      <c r="BE24" s="52">
        <v>0</v>
      </c>
      <c r="BF24" s="52">
        <v>0</v>
      </c>
      <c r="BG24" s="52">
        <v>0</v>
      </c>
      <c r="BH24" s="52">
        <v>0</v>
      </c>
      <c r="BI24" s="52">
        <v>0</v>
      </c>
      <c r="BJ24" s="52">
        <v>0</v>
      </c>
      <c r="BK24" s="52">
        <v>0</v>
      </c>
      <c r="BL24" s="52">
        <v>0</v>
      </c>
      <c r="BM24" s="52">
        <v>0</v>
      </c>
      <c r="BN24" s="52">
        <v>0.3</v>
      </c>
      <c r="BO24" s="183">
        <v>0</v>
      </c>
      <c r="BP24" s="54">
        <v>24617.4</v>
      </c>
      <c r="BQ24" s="55">
        <v>5979.9</v>
      </c>
      <c r="BR24" s="183">
        <v>4231.3</v>
      </c>
      <c r="BS24" s="25">
        <v>1748.6</v>
      </c>
      <c r="BT24" s="50">
        <v>30597.3</v>
      </c>
      <c r="BU24" s="183">
        <v>5312.7</v>
      </c>
      <c r="BV24" s="23">
        <v>34.200000000000003</v>
      </c>
      <c r="BW24" s="24">
        <v>377.1</v>
      </c>
      <c r="BX24" s="75">
        <v>36321.300000000003</v>
      </c>
      <c r="BZ24" s="126"/>
    </row>
    <row r="25" spans="1:78" x14ac:dyDescent="0.25">
      <c r="A25" s="119"/>
      <c r="B25" s="58" t="s">
        <v>113</v>
      </c>
      <c r="C25" s="240">
        <v>17</v>
      </c>
      <c r="D25" s="23">
        <v>0</v>
      </c>
      <c r="E25" s="52">
        <v>0</v>
      </c>
      <c r="F25" s="52">
        <v>0</v>
      </c>
      <c r="G25" s="52">
        <v>0</v>
      </c>
      <c r="H25" s="52">
        <v>0</v>
      </c>
      <c r="I25" s="52">
        <v>0</v>
      </c>
      <c r="J25" s="52">
        <v>0</v>
      </c>
      <c r="K25" s="52">
        <v>0</v>
      </c>
      <c r="L25" s="52">
        <v>263.60000000000002</v>
      </c>
      <c r="M25" s="52">
        <v>0</v>
      </c>
      <c r="N25" s="52">
        <v>16.600000000000001</v>
      </c>
      <c r="O25" s="52">
        <v>0</v>
      </c>
      <c r="P25" s="52">
        <v>19.600000000000001</v>
      </c>
      <c r="Q25" s="52">
        <v>0</v>
      </c>
      <c r="R25" s="52">
        <v>5.6</v>
      </c>
      <c r="S25" s="52">
        <v>30</v>
      </c>
      <c r="T25" s="52">
        <v>3968.9</v>
      </c>
      <c r="U25" s="52">
        <v>155.30000000000001</v>
      </c>
      <c r="V25" s="52">
        <v>65.8</v>
      </c>
      <c r="W25" s="52">
        <v>33</v>
      </c>
      <c r="X25" s="52">
        <v>0.1</v>
      </c>
      <c r="Y25" s="52">
        <v>259.39999999999998</v>
      </c>
      <c r="Z25" s="52">
        <v>70.8</v>
      </c>
      <c r="AA25" s="52">
        <v>3.9</v>
      </c>
      <c r="AB25" s="52">
        <v>0</v>
      </c>
      <c r="AC25" s="52">
        <v>0</v>
      </c>
      <c r="AD25" s="52">
        <v>0</v>
      </c>
      <c r="AE25" s="52">
        <v>0</v>
      </c>
      <c r="AF25" s="52">
        <v>0.1</v>
      </c>
      <c r="AG25" s="52">
        <v>0</v>
      </c>
      <c r="AH25" s="52">
        <v>0</v>
      </c>
      <c r="AI25" s="52">
        <v>0</v>
      </c>
      <c r="AJ25" s="52">
        <v>0</v>
      </c>
      <c r="AK25" s="52">
        <v>0</v>
      </c>
      <c r="AL25" s="52">
        <v>0</v>
      </c>
      <c r="AM25" s="52">
        <v>0</v>
      </c>
      <c r="AN25" s="52">
        <v>15.6</v>
      </c>
      <c r="AO25" s="52">
        <v>0</v>
      </c>
      <c r="AP25" s="52">
        <v>0</v>
      </c>
      <c r="AQ25" s="52">
        <v>355.3</v>
      </c>
      <c r="AR25" s="52">
        <v>0</v>
      </c>
      <c r="AS25" s="52">
        <v>0</v>
      </c>
      <c r="AT25" s="52">
        <v>0</v>
      </c>
      <c r="AU25" s="52">
        <v>0</v>
      </c>
      <c r="AV25" s="52">
        <v>0</v>
      </c>
      <c r="AW25" s="52">
        <v>26.2</v>
      </c>
      <c r="AX25" s="52">
        <v>142</v>
      </c>
      <c r="AY25" s="52">
        <v>0</v>
      </c>
      <c r="AZ25" s="52">
        <v>0</v>
      </c>
      <c r="BA25" s="52">
        <v>2.4</v>
      </c>
      <c r="BB25" s="52">
        <v>7.1</v>
      </c>
      <c r="BC25" s="52">
        <v>0</v>
      </c>
      <c r="BD25" s="52">
        <v>0</v>
      </c>
      <c r="BE25" s="52">
        <v>21.2</v>
      </c>
      <c r="BF25" s="52">
        <v>0</v>
      </c>
      <c r="BG25" s="52">
        <v>0</v>
      </c>
      <c r="BH25" s="52">
        <v>0</v>
      </c>
      <c r="BI25" s="52">
        <v>0</v>
      </c>
      <c r="BJ25" s="52">
        <v>0</v>
      </c>
      <c r="BK25" s="52">
        <v>0</v>
      </c>
      <c r="BL25" s="52">
        <v>0</v>
      </c>
      <c r="BM25" s="52">
        <v>8.4</v>
      </c>
      <c r="BN25" s="52">
        <v>0</v>
      </c>
      <c r="BO25" s="183">
        <v>0</v>
      </c>
      <c r="BP25" s="54">
        <v>5470.9</v>
      </c>
      <c r="BQ25" s="55">
        <v>16656.400000000001</v>
      </c>
      <c r="BR25" s="183">
        <v>9312.6</v>
      </c>
      <c r="BS25" s="25">
        <v>7343.8</v>
      </c>
      <c r="BT25" s="50">
        <v>22127.3</v>
      </c>
      <c r="BU25" s="183">
        <v>9206.6</v>
      </c>
      <c r="BV25" s="23">
        <v>60.5</v>
      </c>
      <c r="BW25" s="24">
        <v>1305.5999999999999</v>
      </c>
      <c r="BX25" s="75">
        <v>32700</v>
      </c>
      <c r="BZ25" s="126"/>
    </row>
    <row r="26" spans="1:78" x14ac:dyDescent="0.25">
      <c r="A26" s="119"/>
      <c r="B26" s="58" t="s">
        <v>114</v>
      </c>
      <c r="C26" s="240">
        <v>18</v>
      </c>
      <c r="D26" s="23">
        <v>0</v>
      </c>
      <c r="E26" s="52">
        <v>0</v>
      </c>
      <c r="F26" s="52">
        <v>0</v>
      </c>
      <c r="G26" s="52">
        <v>0</v>
      </c>
      <c r="H26" s="52">
        <v>0</v>
      </c>
      <c r="I26" s="52">
        <v>5.9</v>
      </c>
      <c r="J26" s="52">
        <v>6.6</v>
      </c>
      <c r="K26" s="52">
        <v>0</v>
      </c>
      <c r="L26" s="52">
        <v>3.2</v>
      </c>
      <c r="M26" s="52">
        <v>0</v>
      </c>
      <c r="N26" s="52">
        <v>32.4</v>
      </c>
      <c r="O26" s="52">
        <v>0</v>
      </c>
      <c r="P26" s="52">
        <v>78.2</v>
      </c>
      <c r="Q26" s="52">
        <v>76.8</v>
      </c>
      <c r="R26" s="52">
        <v>78.099999999999994</v>
      </c>
      <c r="S26" s="52">
        <v>421.6</v>
      </c>
      <c r="T26" s="52">
        <v>855.6</v>
      </c>
      <c r="U26" s="52">
        <v>12118.5</v>
      </c>
      <c r="V26" s="52">
        <v>776.1</v>
      </c>
      <c r="W26" s="52">
        <v>512.9</v>
      </c>
      <c r="X26" s="52">
        <v>24.9</v>
      </c>
      <c r="Y26" s="52">
        <v>206.1</v>
      </c>
      <c r="Z26" s="52">
        <v>66.7</v>
      </c>
      <c r="AA26" s="52">
        <v>0</v>
      </c>
      <c r="AB26" s="52">
        <v>0</v>
      </c>
      <c r="AC26" s="52">
        <v>0</v>
      </c>
      <c r="AD26" s="52">
        <v>11</v>
      </c>
      <c r="AE26" s="52">
        <v>0</v>
      </c>
      <c r="AF26" s="52">
        <v>2.1</v>
      </c>
      <c r="AG26" s="52">
        <v>3.2</v>
      </c>
      <c r="AH26" s="52">
        <v>0</v>
      </c>
      <c r="AI26" s="52">
        <v>0</v>
      </c>
      <c r="AJ26" s="52">
        <v>0</v>
      </c>
      <c r="AK26" s="52">
        <v>0</v>
      </c>
      <c r="AL26" s="52">
        <v>0</v>
      </c>
      <c r="AM26" s="52">
        <v>0</v>
      </c>
      <c r="AN26" s="52">
        <v>0.4</v>
      </c>
      <c r="AO26" s="52">
        <v>0</v>
      </c>
      <c r="AP26" s="52">
        <v>0</v>
      </c>
      <c r="AQ26" s="52">
        <v>0</v>
      </c>
      <c r="AR26" s="52">
        <v>0</v>
      </c>
      <c r="AS26" s="52">
        <v>0</v>
      </c>
      <c r="AT26" s="52">
        <v>0</v>
      </c>
      <c r="AU26" s="52">
        <v>0.2</v>
      </c>
      <c r="AV26" s="52">
        <v>0</v>
      </c>
      <c r="AW26" s="52">
        <v>0</v>
      </c>
      <c r="AX26" s="52">
        <v>0</v>
      </c>
      <c r="AY26" s="52">
        <v>0</v>
      </c>
      <c r="AZ26" s="52">
        <v>0</v>
      </c>
      <c r="BA26" s="52">
        <v>0</v>
      </c>
      <c r="BB26" s="52">
        <v>0</v>
      </c>
      <c r="BC26" s="52">
        <v>0</v>
      </c>
      <c r="BD26" s="52">
        <v>0</v>
      </c>
      <c r="BE26" s="52">
        <v>0</v>
      </c>
      <c r="BF26" s="52">
        <v>0</v>
      </c>
      <c r="BG26" s="52">
        <v>0</v>
      </c>
      <c r="BH26" s="52">
        <v>0</v>
      </c>
      <c r="BI26" s="52">
        <v>0</v>
      </c>
      <c r="BJ26" s="52">
        <v>0</v>
      </c>
      <c r="BK26" s="52">
        <v>0</v>
      </c>
      <c r="BL26" s="52">
        <v>0</v>
      </c>
      <c r="BM26" s="52">
        <v>0</v>
      </c>
      <c r="BN26" s="52">
        <v>0.1</v>
      </c>
      <c r="BO26" s="183">
        <v>0</v>
      </c>
      <c r="BP26" s="54">
        <v>15280.6</v>
      </c>
      <c r="BQ26" s="55">
        <v>9945.7999999999993</v>
      </c>
      <c r="BR26" s="183">
        <v>6553.5</v>
      </c>
      <c r="BS26" s="25">
        <v>3392.3</v>
      </c>
      <c r="BT26" s="50">
        <v>25226.400000000001</v>
      </c>
      <c r="BU26" s="183">
        <v>5046.5</v>
      </c>
      <c r="BV26" s="23">
        <v>44.8</v>
      </c>
      <c r="BW26" s="24">
        <v>845</v>
      </c>
      <c r="BX26" s="75">
        <v>31162.7</v>
      </c>
      <c r="BZ26" s="126"/>
    </row>
    <row r="27" spans="1:78" x14ac:dyDescent="0.25">
      <c r="A27" s="119"/>
      <c r="B27" s="58" t="s">
        <v>115</v>
      </c>
      <c r="C27" s="240">
        <v>19</v>
      </c>
      <c r="D27" s="23">
        <v>0</v>
      </c>
      <c r="E27" s="52">
        <v>0</v>
      </c>
      <c r="F27" s="52">
        <v>0</v>
      </c>
      <c r="G27" s="52">
        <v>0</v>
      </c>
      <c r="H27" s="52">
        <v>0.6</v>
      </c>
      <c r="I27" s="52">
        <v>8.1</v>
      </c>
      <c r="J27" s="52">
        <v>6.6</v>
      </c>
      <c r="K27" s="52">
        <v>0.1</v>
      </c>
      <c r="L27" s="52">
        <v>13.6</v>
      </c>
      <c r="M27" s="52">
        <v>0</v>
      </c>
      <c r="N27" s="52">
        <v>4.8</v>
      </c>
      <c r="O27" s="52">
        <v>0</v>
      </c>
      <c r="P27" s="52">
        <v>160.1</v>
      </c>
      <c r="Q27" s="52">
        <v>20.5</v>
      </c>
      <c r="R27" s="52">
        <v>376.5</v>
      </c>
      <c r="S27" s="52">
        <v>1565.5</v>
      </c>
      <c r="T27" s="52">
        <v>121.7</v>
      </c>
      <c r="U27" s="52">
        <v>317.89999999999998</v>
      </c>
      <c r="V27" s="52">
        <v>15813.9</v>
      </c>
      <c r="W27" s="52">
        <v>1502.6</v>
      </c>
      <c r="X27" s="52">
        <v>70</v>
      </c>
      <c r="Y27" s="52">
        <v>73.599999999999994</v>
      </c>
      <c r="Z27" s="52">
        <v>84.8</v>
      </c>
      <c r="AA27" s="52">
        <v>11.9</v>
      </c>
      <c r="AB27" s="52">
        <v>0</v>
      </c>
      <c r="AC27" s="52">
        <v>0</v>
      </c>
      <c r="AD27" s="52">
        <v>61.2</v>
      </c>
      <c r="AE27" s="52">
        <v>0</v>
      </c>
      <c r="AF27" s="52">
        <v>0.3</v>
      </c>
      <c r="AG27" s="52">
        <v>7.1</v>
      </c>
      <c r="AH27" s="52">
        <v>0</v>
      </c>
      <c r="AI27" s="52">
        <v>0</v>
      </c>
      <c r="AJ27" s="52">
        <v>0</v>
      </c>
      <c r="AK27" s="52">
        <v>5.0999999999999996</v>
      </c>
      <c r="AL27" s="52">
        <v>0</v>
      </c>
      <c r="AM27" s="52">
        <v>0</v>
      </c>
      <c r="AN27" s="52">
        <v>5.3</v>
      </c>
      <c r="AO27" s="52">
        <v>0</v>
      </c>
      <c r="AP27" s="52">
        <v>89.8</v>
      </c>
      <c r="AQ27" s="52">
        <v>0</v>
      </c>
      <c r="AR27" s="52">
        <v>0</v>
      </c>
      <c r="AS27" s="52">
        <v>0</v>
      </c>
      <c r="AT27" s="52">
        <v>0</v>
      </c>
      <c r="AU27" s="52">
        <v>0</v>
      </c>
      <c r="AV27" s="52">
        <v>0</v>
      </c>
      <c r="AW27" s="52">
        <v>0</v>
      </c>
      <c r="AX27" s="52">
        <v>13.2</v>
      </c>
      <c r="AY27" s="52">
        <v>0</v>
      </c>
      <c r="AZ27" s="52">
        <v>0</v>
      </c>
      <c r="BA27" s="52">
        <v>0</v>
      </c>
      <c r="BB27" s="52">
        <v>52.3</v>
      </c>
      <c r="BC27" s="52">
        <v>0</v>
      </c>
      <c r="BD27" s="52">
        <v>0</v>
      </c>
      <c r="BE27" s="52">
        <v>0</v>
      </c>
      <c r="BF27" s="52">
        <v>0</v>
      </c>
      <c r="BG27" s="52">
        <v>0</v>
      </c>
      <c r="BH27" s="52">
        <v>0</v>
      </c>
      <c r="BI27" s="52">
        <v>0</v>
      </c>
      <c r="BJ27" s="52">
        <v>0</v>
      </c>
      <c r="BK27" s="52">
        <v>0</v>
      </c>
      <c r="BL27" s="52">
        <v>0</v>
      </c>
      <c r="BM27" s="52">
        <v>0</v>
      </c>
      <c r="BN27" s="52">
        <v>4.2</v>
      </c>
      <c r="BO27" s="183">
        <v>0</v>
      </c>
      <c r="BP27" s="54">
        <v>20391.3</v>
      </c>
      <c r="BQ27" s="55">
        <v>14875</v>
      </c>
      <c r="BR27" s="183">
        <v>11092.1</v>
      </c>
      <c r="BS27" s="25">
        <v>3782.9</v>
      </c>
      <c r="BT27" s="50">
        <v>35266.300000000003</v>
      </c>
      <c r="BU27" s="183">
        <v>8725.2999999999993</v>
      </c>
      <c r="BV27" s="23">
        <v>58.1</v>
      </c>
      <c r="BW27" s="24">
        <v>376.9</v>
      </c>
      <c r="BX27" s="75">
        <v>44426.6</v>
      </c>
      <c r="BZ27" s="126"/>
    </row>
    <row r="28" spans="1:78" x14ac:dyDescent="0.25">
      <c r="A28" s="119"/>
      <c r="B28" s="58" t="s">
        <v>116</v>
      </c>
      <c r="C28" s="240">
        <v>20</v>
      </c>
      <c r="D28" s="23">
        <v>0</v>
      </c>
      <c r="E28" s="52">
        <v>0</v>
      </c>
      <c r="F28" s="52">
        <v>0</v>
      </c>
      <c r="G28" s="52">
        <v>0</v>
      </c>
      <c r="H28" s="52">
        <v>0</v>
      </c>
      <c r="I28" s="52">
        <v>137</v>
      </c>
      <c r="J28" s="52">
        <v>0.1</v>
      </c>
      <c r="K28" s="52">
        <v>0</v>
      </c>
      <c r="L28" s="52">
        <v>0</v>
      </c>
      <c r="M28" s="52">
        <v>0</v>
      </c>
      <c r="N28" s="52">
        <v>226.4</v>
      </c>
      <c r="O28" s="52">
        <v>0</v>
      </c>
      <c r="P28" s="52">
        <v>328.5</v>
      </c>
      <c r="Q28" s="52">
        <v>0</v>
      </c>
      <c r="R28" s="52">
        <v>78.8</v>
      </c>
      <c r="S28" s="52">
        <v>532.70000000000005</v>
      </c>
      <c r="T28" s="52">
        <v>100.3</v>
      </c>
      <c r="U28" s="52">
        <v>88.2</v>
      </c>
      <c r="V28" s="52">
        <v>454</v>
      </c>
      <c r="W28" s="52">
        <v>46988.9</v>
      </c>
      <c r="X28" s="52">
        <v>38.1</v>
      </c>
      <c r="Y28" s="52">
        <v>268.5</v>
      </c>
      <c r="Z28" s="52">
        <v>0.3</v>
      </c>
      <c r="AA28" s="52">
        <v>31.5</v>
      </c>
      <c r="AB28" s="52">
        <v>0</v>
      </c>
      <c r="AC28" s="52">
        <v>0</v>
      </c>
      <c r="AD28" s="52">
        <v>0</v>
      </c>
      <c r="AE28" s="52">
        <v>0.7</v>
      </c>
      <c r="AF28" s="52">
        <v>0</v>
      </c>
      <c r="AG28" s="52">
        <v>0</v>
      </c>
      <c r="AH28" s="52">
        <v>0</v>
      </c>
      <c r="AI28" s="52">
        <v>0</v>
      </c>
      <c r="AJ28" s="52">
        <v>0</v>
      </c>
      <c r="AK28" s="52">
        <v>1.7</v>
      </c>
      <c r="AL28" s="52">
        <v>0</v>
      </c>
      <c r="AM28" s="52">
        <v>0</v>
      </c>
      <c r="AN28" s="52">
        <v>0</v>
      </c>
      <c r="AO28" s="52">
        <v>0</v>
      </c>
      <c r="AP28" s="52">
        <v>0</v>
      </c>
      <c r="AQ28" s="52">
        <v>0</v>
      </c>
      <c r="AR28" s="52">
        <v>0</v>
      </c>
      <c r="AS28" s="52">
        <v>0</v>
      </c>
      <c r="AT28" s="52">
        <v>0</v>
      </c>
      <c r="AU28" s="52">
        <v>0</v>
      </c>
      <c r="AV28" s="52">
        <v>0</v>
      </c>
      <c r="AW28" s="52">
        <v>0</v>
      </c>
      <c r="AX28" s="52">
        <v>1.4</v>
      </c>
      <c r="AY28" s="52">
        <v>0</v>
      </c>
      <c r="AZ28" s="52">
        <v>0</v>
      </c>
      <c r="BA28" s="52">
        <v>0</v>
      </c>
      <c r="BB28" s="52">
        <v>0</v>
      </c>
      <c r="BC28" s="52">
        <v>0</v>
      </c>
      <c r="BD28" s="52">
        <v>0</v>
      </c>
      <c r="BE28" s="52">
        <v>0</v>
      </c>
      <c r="BF28" s="52">
        <v>0</v>
      </c>
      <c r="BG28" s="52">
        <v>0</v>
      </c>
      <c r="BH28" s="52">
        <v>0</v>
      </c>
      <c r="BI28" s="52">
        <v>0</v>
      </c>
      <c r="BJ28" s="52">
        <v>0</v>
      </c>
      <c r="BK28" s="52">
        <v>0</v>
      </c>
      <c r="BL28" s="52">
        <v>0</v>
      </c>
      <c r="BM28" s="52">
        <v>0</v>
      </c>
      <c r="BN28" s="52">
        <v>0</v>
      </c>
      <c r="BO28" s="183">
        <v>0</v>
      </c>
      <c r="BP28" s="54">
        <v>49277.1</v>
      </c>
      <c r="BQ28" s="55">
        <v>33038.6</v>
      </c>
      <c r="BR28" s="183">
        <v>28765.1</v>
      </c>
      <c r="BS28" s="25">
        <v>4273.5</v>
      </c>
      <c r="BT28" s="50">
        <v>82315.7</v>
      </c>
      <c r="BU28" s="183">
        <v>9630.7000000000007</v>
      </c>
      <c r="BV28" s="23">
        <v>611.29999999999995</v>
      </c>
      <c r="BW28" s="24">
        <v>2534.8000000000002</v>
      </c>
      <c r="BX28" s="75">
        <v>95092.5</v>
      </c>
      <c r="BZ28" s="126"/>
    </row>
    <row r="29" spans="1:78" x14ac:dyDescent="0.25">
      <c r="A29" s="119"/>
      <c r="B29" s="58" t="s">
        <v>117</v>
      </c>
      <c r="C29" s="240">
        <v>21</v>
      </c>
      <c r="D29" s="23">
        <v>0</v>
      </c>
      <c r="E29" s="52">
        <v>0</v>
      </c>
      <c r="F29" s="52">
        <v>0</v>
      </c>
      <c r="G29" s="52">
        <v>0</v>
      </c>
      <c r="H29" s="52">
        <v>0</v>
      </c>
      <c r="I29" s="52">
        <v>0</v>
      </c>
      <c r="J29" s="52">
        <v>0.6</v>
      </c>
      <c r="K29" s="52">
        <v>0</v>
      </c>
      <c r="L29" s="52">
        <v>0</v>
      </c>
      <c r="M29" s="52">
        <v>0</v>
      </c>
      <c r="N29" s="52">
        <v>0</v>
      </c>
      <c r="O29" s="52">
        <v>0</v>
      </c>
      <c r="P29" s="52">
        <v>8.4</v>
      </c>
      <c r="Q29" s="52">
        <v>0</v>
      </c>
      <c r="R29" s="52">
        <v>1.9</v>
      </c>
      <c r="S29" s="52">
        <v>115.9</v>
      </c>
      <c r="T29" s="52">
        <v>101.4</v>
      </c>
      <c r="U29" s="52">
        <v>4.9000000000000004</v>
      </c>
      <c r="V29" s="52">
        <v>29</v>
      </c>
      <c r="W29" s="52">
        <v>67.5</v>
      </c>
      <c r="X29" s="52">
        <v>12696.3</v>
      </c>
      <c r="Y29" s="52">
        <v>197.6</v>
      </c>
      <c r="Z29" s="52">
        <v>24.8</v>
      </c>
      <c r="AA29" s="52">
        <v>0</v>
      </c>
      <c r="AB29" s="52">
        <v>0</v>
      </c>
      <c r="AC29" s="52">
        <v>0</v>
      </c>
      <c r="AD29" s="52">
        <v>17</v>
      </c>
      <c r="AE29" s="52">
        <v>0</v>
      </c>
      <c r="AF29" s="52">
        <v>0</v>
      </c>
      <c r="AG29" s="52">
        <v>0</v>
      </c>
      <c r="AH29" s="52">
        <v>0.4</v>
      </c>
      <c r="AI29" s="52">
        <v>0.5</v>
      </c>
      <c r="AJ29" s="52">
        <v>376</v>
      </c>
      <c r="AK29" s="52">
        <v>0</v>
      </c>
      <c r="AL29" s="52">
        <v>0</v>
      </c>
      <c r="AM29" s="52">
        <v>0</v>
      </c>
      <c r="AN29" s="52">
        <v>0</v>
      </c>
      <c r="AO29" s="52">
        <v>0</v>
      </c>
      <c r="AP29" s="52">
        <v>0</v>
      </c>
      <c r="AQ29" s="52">
        <v>0</v>
      </c>
      <c r="AR29" s="52">
        <v>0</v>
      </c>
      <c r="AS29" s="52">
        <v>0</v>
      </c>
      <c r="AT29" s="52">
        <v>0</v>
      </c>
      <c r="AU29" s="52">
        <v>0</v>
      </c>
      <c r="AV29" s="52">
        <v>0</v>
      </c>
      <c r="AW29" s="52">
        <v>0</v>
      </c>
      <c r="AX29" s="52">
        <v>25.5</v>
      </c>
      <c r="AY29" s="52">
        <v>0</v>
      </c>
      <c r="AZ29" s="52">
        <v>0</v>
      </c>
      <c r="BA29" s="52">
        <v>0</v>
      </c>
      <c r="BB29" s="52">
        <v>0.3</v>
      </c>
      <c r="BC29" s="52">
        <v>0</v>
      </c>
      <c r="BD29" s="52">
        <v>0</v>
      </c>
      <c r="BE29" s="52">
        <v>0</v>
      </c>
      <c r="BF29" s="52">
        <v>0</v>
      </c>
      <c r="BG29" s="52">
        <v>0</v>
      </c>
      <c r="BH29" s="52">
        <v>0</v>
      </c>
      <c r="BI29" s="52">
        <v>0.9</v>
      </c>
      <c r="BJ29" s="52">
        <v>0</v>
      </c>
      <c r="BK29" s="52">
        <v>0</v>
      </c>
      <c r="BL29" s="52">
        <v>0</v>
      </c>
      <c r="BM29" s="52">
        <v>0</v>
      </c>
      <c r="BN29" s="52">
        <v>0</v>
      </c>
      <c r="BO29" s="183">
        <v>0</v>
      </c>
      <c r="BP29" s="54">
        <v>13668.9</v>
      </c>
      <c r="BQ29" s="55">
        <v>3265</v>
      </c>
      <c r="BR29" s="183">
        <v>1578.5</v>
      </c>
      <c r="BS29" s="25">
        <v>1686.5</v>
      </c>
      <c r="BT29" s="50">
        <v>16933.900000000001</v>
      </c>
      <c r="BU29" s="183">
        <v>915.7</v>
      </c>
      <c r="BV29" s="23">
        <v>16.3</v>
      </c>
      <c r="BW29" s="24">
        <v>292.89999999999998</v>
      </c>
      <c r="BX29" s="75">
        <v>18158.8</v>
      </c>
      <c r="BZ29" s="126"/>
    </row>
    <row r="30" spans="1:78" x14ac:dyDescent="0.25">
      <c r="A30" s="119"/>
      <c r="B30" s="58" t="s">
        <v>118</v>
      </c>
      <c r="C30" s="240">
        <v>22</v>
      </c>
      <c r="D30" s="23">
        <v>0</v>
      </c>
      <c r="E30" s="52">
        <v>0</v>
      </c>
      <c r="F30" s="52">
        <v>0</v>
      </c>
      <c r="G30" s="52">
        <v>0</v>
      </c>
      <c r="H30" s="52">
        <v>3.2</v>
      </c>
      <c r="I30" s="52">
        <v>339.6</v>
      </c>
      <c r="J30" s="52">
        <v>286.3</v>
      </c>
      <c r="K30" s="52">
        <v>0.7</v>
      </c>
      <c r="L30" s="52">
        <v>99.8</v>
      </c>
      <c r="M30" s="52">
        <v>0</v>
      </c>
      <c r="N30" s="52">
        <v>18.7</v>
      </c>
      <c r="O30" s="52">
        <v>171.1</v>
      </c>
      <c r="P30" s="52">
        <v>151.5</v>
      </c>
      <c r="Q30" s="52">
        <v>2.7</v>
      </c>
      <c r="R30" s="52">
        <v>9.9</v>
      </c>
      <c r="S30" s="52">
        <v>360.1</v>
      </c>
      <c r="T30" s="52">
        <v>270.5</v>
      </c>
      <c r="U30" s="52">
        <v>35.4</v>
      </c>
      <c r="V30" s="52">
        <v>149.69999999999999</v>
      </c>
      <c r="W30" s="52">
        <v>17.7</v>
      </c>
      <c r="X30" s="52">
        <v>0.7</v>
      </c>
      <c r="Y30" s="52">
        <v>8478.5</v>
      </c>
      <c r="Z30" s="52">
        <v>0</v>
      </c>
      <c r="AA30" s="52">
        <v>0</v>
      </c>
      <c r="AB30" s="52">
        <v>0</v>
      </c>
      <c r="AC30" s="52">
        <v>0</v>
      </c>
      <c r="AD30" s="52">
        <v>30.9</v>
      </c>
      <c r="AE30" s="52">
        <v>0</v>
      </c>
      <c r="AF30" s="52">
        <v>13.7</v>
      </c>
      <c r="AG30" s="52">
        <v>0</v>
      </c>
      <c r="AH30" s="52">
        <v>1.8</v>
      </c>
      <c r="AI30" s="52">
        <v>0</v>
      </c>
      <c r="AJ30" s="52">
        <v>0</v>
      </c>
      <c r="AK30" s="52">
        <v>8.6999999999999993</v>
      </c>
      <c r="AL30" s="52">
        <v>0</v>
      </c>
      <c r="AM30" s="52">
        <v>0</v>
      </c>
      <c r="AN30" s="52">
        <v>25</v>
      </c>
      <c r="AO30" s="52">
        <v>0</v>
      </c>
      <c r="AP30" s="52">
        <v>0</v>
      </c>
      <c r="AQ30" s="52">
        <v>0</v>
      </c>
      <c r="AR30" s="52">
        <v>0</v>
      </c>
      <c r="AS30" s="52">
        <v>0</v>
      </c>
      <c r="AT30" s="52">
        <v>0</v>
      </c>
      <c r="AU30" s="52">
        <v>0</v>
      </c>
      <c r="AV30" s="52">
        <v>0</v>
      </c>
      <c r="AW30" s="52">
        <v>9.6999999999999993</v>
      </c>
      <c r="AX30" s="52">
        <v>6.3</v>
      </c>
      <c r="AY30" s="52">
        <v>0</v>
      </c>
      <c r="AZ30" s="52">
        <v>0.1</v>
      </c>
      <c r="BA30" s="52">
        <v>0.1</v>
      </c>
      <c r="BB30" s="52">
        <v>0</v>
      </c>
      <c r="BC30" s="52">
        <v>0.1</v>
      </c>
      <c r="BD30" s="52">
        <v>0</v>
      </c>
      <c r="BE30" s="52">
        <v>3</v>
      </c>
      <c r="BF30" s="52">
        <v>0</v>
      </c>
      <c r="BG30" s="52">
        <v>9.5</v>
      </c>
      <c r="BH30" s="52">
        <v>3.6</v>
      </c>
      <c r="BI30" s="52">
        <v>0</v>
      </c>
      <c r="BJ30" s="52">
        <v>0</v>
      </c>
      <c r="BK30" s="52">
        <v>0</v>
      </c>
      <c r="BL30" s="52">
        <v>0</v>
      </c>
      <c r="BM30" s="52">
        <v>0</v>
      </c>
      <c r="BN30" s="52">
        <v>0</v>
      </c>
      <c r="BO30" s="183">
        <v>0</v>
      </c>
      <c r="BP30" s="54">
        <v>10508.6</v>
      </c>
      <c r="BQ30" s="55">
        <v>8161.5</v>
      </c>
      <c r="BR30" s="183">
        <v>4852.3999999999996</v>
      </c>
      <c r="BS30" s="25">
        <v>3309.1</v>
      </c>
      <c r="BT30" s="50">
        <v>18670.099999999999</v>
      </c>
      <c r="BU30" s="183">
        <v>11458.2</v>
      </c>
      <c r="BV30" s="23">
        <v>119.4</v>
      </c>
      <c r="BW30" s="24">
        <v>2338.6999999999998</v>
      </c>
      <c r="BX30" s="75">
        <v>32586.400000000001</v>
      </c>
      <c r="BZ30" s="126"/>
    </row>
    <row r="31" spans="1:78" x14ac:dyDescent="0.25">
      <c r="A31" s="119"/>
      <c r="B31" s="58" t="s">
        <v>119</v>
      </c>
      <c r="C31" s="240">
        <v>23</v>
      </c>
      <c r="D31" s="23">
        <v>0</v>
      </c>
      <c r="E31" s="52">
        <v>0</v>
      </c>
      <c r="F31" s="52">
        <v>0</v>
      </c>
      <c r="G31" s="52">
        <v>0.2</v>
      </c>
      <c r="H31" s="52">
        <v>1.8</v>
      </c>
      <c r="I31" s="52">
        <v>10.9</v>
      </c>
      <c r="J31" s="52">
        <v>7.5</v>
      </c>
      <c r="K31" s="52">
        <v>0</v>
      </c>
      <c r="L31" s="52">
        <v>0.9</v>
      </c>
      <c r="M31" s="52">
        <v>0</v>
      </c>
      <c r="N31" s="52">
        <v>9</v>
      </c>
      <c r="O31" s="52">
        <v>0</v>
      </c>
      <c r="P31" s="52">
        <v>12.4</v>
      </c>
      <c r="Q31" s="52">
        <v>1.7</v>
      </c>
      <c r="R31" s="52">
        <v>17.100000000000001</v>
      </c>
      <c r="S31" s="52">
        <v>991.8</v>
      </c>
      <c r="T31" s="52">
        <v>554.5</v>
      </c>
      <c r="U31" s="52">
        <v>1010.5</v>
      </c>
      <c r="V31" s="52">
        <v>3762.5</v>
      </c>
      <c r="W31" s="52">
        <v>57.3</v>
      </c>
      <c r="X31" s="52">
        <v>1944.8</v>
      </c>
      <c r="Y31" s="52">
        <v>105.9</v>
      </c>
      <c r="Z31" s="52">
        <v>9983.5</v>
      </c>
      <c r="AA31" s="52">
        <v>90</v>
      </c>
      <c r="AB31" s="52">
        <v>0</v>
      </c>
      <c r="AC31" s="52">
        <v>0</v>
      </c>
      <c r="AD31" s="52">
        <v>23.4</v>
      </c>
      <c r="AE31" s="52">
        <v>0.6</v>
      </c>
      <c r="AF31" s="52">
        <v>72.099999999999994</v>
      </c>
      <c r="AG31" s="52">
        <v>4.3</v>
      </c>
      <c r="AH31" s="52">
        <v>151</v>
      </c>
      <c r="AI31" s="52">
        <v>0.7</v>
      </c>
      <c r="AJ31" s="52">
        <v>283.10000000000002</v>
      </c>
      <c r="AK31" s="52">
        <v>52.4</v>
      </c>
      <c r="AL31" s="52">
        <v>0</v>
      </c>
      <c r="AM31" s="52">
        <v>0</v>
      </c>
      <c r="AN31" s="52">
        <v>0</v>
      </c>
      <c r="AO31" s="52">
        <v>0</v>
      </c>
      <c r="AP31" s="52">
        <v>0</v>
      </c>
      <c r="AQ31" s="52">
        <v>0</v>
      </c>
      <c r="AR31" s="52">
        <v>0</v>
      </c>
      <c r="AS31" s="52">
        <v>0</v>
      </c>
      <c r="AT31" s="52">
        <v>0</v>
      </c>
      <c r="AU31" s="52">
        <v>0</v>
      </c>
      <c r="AV31" s="52">
        <v>0</v>
      </c>
      <c r="AW31" s="52">
        <v>0.4</v>
      </c>
      <c r="AX31" s="52">
        <v>49.9</v>
      </c>
      <c r="AY31" s="52">
        <v>0</v>
      </c>
      <c r="AZ31" s="52">
        <v>0.8</v>
      </c>
      <c r="BA31" s="52">
        <v>0</v>
      </c>
      <c r="BB31" s="52">
        <v>25.6</v>
      </c>
      <c r="BC31" s="52">
        <v>0</v>
      </c>
      <c r="BD31" s="52">
        <v>0</v>
      </c>
      <c r="BE31" s="52">
        <v>0</v>
      </c>
      <c r="BF31" s="52">
        <v>0</v>
      </c>
      <c r="BG31" s="52">
        <v>1.4</v>
      </c>
      <c r="BH31" s="52">
        <v>0</v>
      </c>
      <c r="BI31" s="52">
        <v>0</v>
      </c>
      <c r="BJ31" s="52">
        <v>0</v>
      </c>
      <c r="BK31" s="52">
        <v>0</v>
      </c>
      <c r="BL31" s="52">
        <v>0</v>
      </c>
      <c r="BM31" s="52">
        <v>3.1</v>
      </c>
      <c r="BN31" s="52">
        <v>1.6</v>
      </c>
      <c r="BO31" s="183">
        <v>0</v>
      </c>
      <c r="BP31" s="54">
        <v>19232.7</v>
      </c>
      <c r="BQ31" s="55">
        <v>40.4</v>
      </c>
      <c r="BR31" s="183">
        <v>22.9</v>
      </c>
      <c r="BS31" s="25">
        <v>17.5</v>
      </c>
      <c r="BT31" s="50">
        <v>19273.099999999999</v>
      </c>
      <c r="BU31" s="183">
        <v>0</v>
      </c>
      <c r="BV31" s="23">
        <v>0</v>
      </c>
      <c r="BW31" s="24">
        <v>302.89999999999998</v>
      </c>
      <c r="BX31" s="75">
        <v>19576</v>
      </c>
      <c r="BZ31" s="126"/>
    </row>
    <row r="32" spans="1:78" x14ac:dyDescent="0.25">
      <c r="A32" s="119"/>
      <c r="B32" s="58" t="s">
        <v>120</v>
      </c>
      <c r="C32" s="240">
        <v>24</v>
      </c>
      <c r="D32" s="23">
        <v>0.6</v>
      </c>
      <c r="E32" s="52">
        <v>0</v>
      </c>
      <c r="F32" s="52">
        <v>0</v>
      </c>
      <c r="G32" s="52">
        <v>0.3</v>
      </c>
      <c r="H32" s="52">
        <v>267</v>
      </c>
      <c r="I32" s="52">
        <v>26.2</v>
      </c>
      <c r="J32" s="52">
        <v>73.400000000000006</v>
      </c>
      <c r="K32" s="52">
        <v>209.1</v>
      </c>
      <c r="L32" s="52">
        <v>0</v>
      </c>
      <c r="M32" s="52">
        <v>143.80000000000001</v>
      </c>
      <c r="N32" s="52">
        <v>239</v>
      </c>
      <c r="O32" s="52">
        <v>0</v>
      </c>
      <c r="P32" s="52">
        <v>1</v>
      </c>
      <c r="Q32" s="52">
        <v>58.6</v>
      </c>
      <c r="R32" s="52">
        <v>79.8</v>
      </c>
      <c r="S32" s="52">
        <v>19.100000000000001</v>
      </c>
      <c r="T32" s="52">
        <v>0</v>
      </c>
      <c r="U32" s="52">
        <v>1.4</v>
      </c>
      <c r="V32" s="52">
        <v>15.5</v>
      </c>
      <c r="W32" s="52">
        <v>8.3000000000000007</v>
      </c>
      <c r="X32" s="52">
        <v>0</v>
      </c>
      <c r="Y32" s="52">
        <v>3.8</v>
      </c>
      <c r="Z32" s="52">
        <v>0.5</v>
      </c>
      <c r="AA32" s="52">
        <v>85440.3</v>
      </c>
      <c r="AB32" s="52">
        <v>28.8</v>
      </c>
      <c r="AC32" s="52">
        <v>16.7</v>
      </c>
      <c r="AD32" s="52">
        <v>2.6</v>
      </c>
      <c r="AE32" s="52">
        <v>0.1</v>
      </c>
      <c r="AF32" s="52">
        <v>51.7</v>
      </c>
      <c r="AG32" s="52">
        <v>0.4</v>
      </c>
      <c r="AH32" s="52">
        <v>0.8</v>
      </c>
      <c r="AI32" s="52">
        <v>0</v>
      </c>
      <c r="AJ32" s="52">
        <v>0</v>
      </c>
      <c r="AK32" s="52">
        <v>0</v>
      </c>
      <c r="AL32" s="52">
        <v>0</v>
      </c>
      <c r="AM32" s="52">
        <v>1.5</v>
      </c>
      <c r="AN32" s="52">
        <v>0</v>
      </c>
      <c r="AO32" s="52">
        <v>0</v>
      </c>
      <c r="AP32" s="52">
        <v>0</v>
      </c>
      <c r="AQ32" s="52">
        <v>0</v>
      </c>
      <c r="AR32" s="52">
        <v>0</v>
      </c>
      <c r="AS32" s="52">
        <v>0</v>
      </c>
      <c r="AT32" s="52">
        <v>0</v>
      </c>
      <c r="AU32" s="52">
        <v>24.6</v>
      </c>
      <c r="AV32" s="52">
        <v>0</v>
      </c>
      <c r="AW32" s="52">
        <v>70.400000000000006</v>
      </c>
      <c r="AX32" s="52">
        <v>59.1</v>
      </c>
      <c r="AY32" s="52">
        <v>0</v>
      </c>
      <c r="AZ32" s="52">
        <v>0.4</v>
      </c>
      <c r="BA32" s="52">
        <v>0</v>
      </c>
      <c r="BB32" s="52">
        <v>0</v>
      </c>
      <c r="BC32" s="52">
        <v>0</v>
      </c>
      <c r="BD32" s="52">
        <v>0</v>
      </c>
      <c r="BE32" s="52">
        <v>0</v>
      </c>
      <c r="BF32" s="52">
        <v>1</v>
      </c>
      <c r="BG32" s="52">
        <v>1</v>
      </c>
      <c r="BH32" s="52">
        <v>0.4</v>
      </c>
      <c r="BI32" s="52">
        <v>0</v>
      </c>
      <c r="BJ32" s="52">
        <v>0.1</v>
      </c>
      <c r="BK32" s="52">
        <v>0</v>
      </c>
      <c r="BL32" s="52">
        <v>0</v>
      </c>
      <c r="BM32" s="52">
        <v>0</v>
      </c>
      <c r="BN32" s="52">
        <v>0</v>
      </c>
      <c r="BO32" s="183">
        <v>0</v>
      </c>
      <c r="BP32" s="54">
        <v>86847.3</v>
      </c>
      <c r="BQ32" s="55">
        <v>447.6</v>
      </c>
      <c r="BR32" s="183">
        <v>402.2</v>
      </c>
      <c r="BS32" s="25">
        <v>45.4</v>
      </c>
      <c r="BT32" s="50">
        <v>87294.9</v>
      </c>
      <c r="BU32" s="183">
        <v>0.9</v>
      </c>
      <c r="BV32" s="23">
        <v>0.1</v>
      </c>
      <c r="BW32" s="24">
        <v>3919.8</v>
      </c>
      <c r="BX32" s="75">
        <v>91215.7</v>
      </c>
      <c r="BZ32" s="126"/>
    </row>
    <row r="33" spans="1:78" x14ac:dyDescent="0.25">
      <c r="A33" s="119"/>
      <c r="B33" s="58" t="s">
        <v>121</v>
      </c>
      <c r="C33" s="240">
        <v>25</v>
      </c>
      <c r="D33" s="23">
        <v>0</v>
      </c>
      <c r="E33" s="52">
        <v>0</v>
      </c>
      <c r="F33" s="52">
        <v>0</v>
      </c>
      <c r="G33" s="52">
        <v>0</v>
      </c>
      <c r="H33" s="52">
        <v>0</v>
      </c>
      <c r="I33" s="52">
        <v>0</v>
      </c>
      <c r="J33" s="52">
        <v>0</v>
      </c>
      <c r="K33" s="52">
        <v>0</v>
      </c>
      <c r="L33" s="52">
        <v>0</v>
      </c>
      <c r="M33" s="52">
        <v>0</v>
      </c>
      <c r="N33" s="52">
        <v>0</v>
      </c>
      <c r="O33" s="52">
        <v>0</v>
      </c>
      <c r="P33" s="52">
        <v>0</v>
      </c>
      <c r="Q33" s="52">
        <v>0</v>
      </c>
      <c r="R33" s="52">
        <v>0</v>
      </c>
      <c r="S33" s="52">
        <v>0</v>
      </c>
      <c r="T33" s="52">
        <v>0</v>
      </c>
      <c r="U33" s="52">
        <v>0</v>
      </c>
      <c r="V33" s="52">
        <v>0</v>
      </c>
      <c r="W33" s="52">
        <v>0</v>
      </c>
      <c r="X33" s="52">
        <v>0</v>
      </c>
      <c r="Y33" s="52">
        <v>0</v>
      </c>
      <c r="Z33" s="52">
        <v>0</v>
      </c>
      <c r="AA33" s="52">
        <v>0</v>
      </c>
      <c r="AB33" s="52">
        <v>8439.7999999999993</v>
      </c>
      <c r="AC33" s="52">
        <v>61.1</v>
      </c>
      <c r="AD33" s="52">
        <v>6.4</v>
      </c>
      <c r="AE33" s="52">
        <v>0</v>
      </c>
      <c r="AF33" s="52">
        <v>0</v>
      </c>
      <c r="AG33" s="52">
        <v>0</v>
      </c>
      <c r="AH33" s="52">
        <v>0</v>
      </c>
      <c r="AI33" s="52">
        <v>0</v>
      </c>
      <c r="AJ33" s="52">
        <v>0</v>
      </c>
      <c r="AK33" s="52">
        <v>0</v>
      </c>
      <c r="AL33" s="52">
        <v>0</v>
      </c>
      <c r="AM33" s="52">
        <v>0</v>
      </c>
      <c r="AN33" s="52">
        <v>0</v>
      </c>
      <c r="AO33" s="52">
        <v>0</v>
      </c>
      <c r="AP33" s="52">
        <v>0</v>
      </c>
      <c r="AQ33" s="52">
        <v>0</v>
      </c>
      <c r="AR33" s="52">
        <v>0</v>
      </c>
      <c r="AS33" s="52">
        <v>0</v>
      </c>
      <c r="AT33" s="52">
        <v>0</v>
      </c>
      <c r="AU33" s="52">
        <v>0</v>
      </c>
      <c r="AV33" s="52">
        <v>0</v>
      </c>
      <c r="AW33" s="52">
        <v>0</v>
      </c>
      <c r="AX33" s="52">
        <v>0</v>
      </c>
      <c r="AY33" s="52">
        <v>0</v>
      </c>
      <c r="AZ33" s="52">
        <v>0</v>
      </c>
      <c r="BA33" s="52">
        <v>0</v>
      </c>
      <c r="BB33" s="52">
        <v>0</v>
      </c>
      <c r="BC33" s="52">
        <v>0</v>
      </c>
      <c r="BD33" s="52">
        <v>0</v>
      </c>
      <c r="BE33" s="52">
        <v>0</v>
      </c>
      <c r="BF33" s="52">
        <v>185</v>
      </c>
      <c r="BG33" s="52">
        <v>0</v>
      </c>
      <c r="BH33" s="52">
        <v>0</v>
      </c>
      <c r="BI33" s="52">
        <v>0</v>
      </c>
      <c r="BJ33" s="52">
        <v>0</v>
      </c>
      <c r="BK33" s="52">
        <v>0</v>
      </c>
      <c r="BL33" s="52">
        <v>0</v>
      </c>
      <c r="BM33" s="52">
        <v>0</v>
      </c>
      <c r="BN33" s="52">
        <v>0</v>
      </c>
      <c r="BO33" s="183">
        <v>0</v>
      </c>
      <c r="BP33" s="54">
        <v>8692.2999999999993</v>
      </c>
      <c r="BQ33" s="55">
        <v>0</v>
      </c>
      <c r="BR33" s="183">
        <v>0</v>
      </c>
      <c r="BS33" s="25">
        <v>0</v>
      </c>
      <c r="BT33" s="50">
        <v>8692.2999999999993</v>
      </c>
      <c r="BU33" s="183">
        <v>0</v>
      </c>
      <c r="BV33" s="23">
        <v>0</v>
      </c>
      <c r="BW33" s="24">
        <v>309.10000000000002</v>
      </c>
      <c r="BX33" s="75">
        <v>9001.4</v>
      </c>
      <c r="BZ33" s="126"/>
    </row>
    <row r="34" spans="1:78" x14ac:dyDescent="0.25">
      <c r="A34" s="119"/>
      <c r="B34" s="58" t="s">
        <v>122</v>
      </c>
      <c r="C34" s="240">
        <v>26</v>
      </c>
      <c r="D34" s="23">
        <v>0</v>
      </c>
      <c r="E34" s="52">
        <v>0</v>
      </c>
      <c r="F34" s="52">
        <v>0</v>
      </c>
      <c r="G34" s="52">
        <v>0</v>
      </c>
      <c r="H34" s="52">
        <v>0</v>
      </c>
      <c r="I34" s="52">
        <v>0</v>
      </c>
      <c r="J34" s="52">
        <v>0</v>
      </c>
      <c r="K34" s="52">
        <v>0</v>
      </c>
      <c r="L34" s="52">
        <v>0</v>
      </c>
      <c r="M34" s="52">
        <v>0</v>
      </c>
      <c r="N34" s="52">
        <v>0</v>
      </c>
      <c r="O34" s="52">
        <v>0</v>
      </c>
      <c r="P34" s="52">
        <v>0</v>
      </c>
      <c r="Q34" s="52">
        <v>0</v>
      </c>
      <c r="R34" s="52">
        <v>0</v>
      </c>
      <c r="S34" s="52">
        <v>0</v>
      </c>
      <c r="T34" s="52">
        <v>0</v>
      </c>
      <c r="U34" s="52">
        <v>0</v>
      </c>
      <c r="V34" s="52">
        <v>0</v>
      </c>
      <c r="W34" s="52">
        <v>0</v>
      </c>
      <c r="X34" s="52">
        <v>0</v>
      </c>
      <c r="Y34" s="52">
        <v>0</v>
      </c>
      <c r="Z34" s="52">
        <v>0</v>
      </c>
      <c r="AA34" s="52">
        <v>0</v>
      </c>
      <c r="AB34" s="52">
        <v>318</v>
      </c>
      <c r="AC34" s="52">
        <v>15284.2</v>
      </c>
      <c r="AD34" s="52">
        <v>36.799999999999997</v>
      </c>
      <c r="AE34" s="52">
        <v>0.1</v>
      </c>
      <c r="AF34" s="52">
        <v>62.5</v>
      </c>
      <c r="AG34" s="52">
        <v>0</v>
      </c>
      <c r="AH34" s="52">
        <v>19.600000000000001</v>
      </c>
      <c r="AI34" s="52">
        <v>0</v>
      </c>
      <c r="AJ34" s="52">
        <v>0</v>
      </c>
      <c r="AK34" s="52">
        <v>0.2</v>
      </c>
      <c r="AL34" s="52">
        <v>0</v>
      </c>
      <c r="AM34" s="52">
        <v>0</v>
      </c>
      <c r="AN34" s="52">
        <v>0</v>
      </c>
      <c r="AO34" s="52">
        <v>0</v>
      </c>
      <c r="AP34" s="52">
        <v>0</v>
      </c>
      <c r="AQ34" s="52">
        <v>0</v>
      </c>
      <c r="AR34" s="52">
        <v>0</v>
      </c>
      <c r="AS34" s="52">
        <v>0</v>
      </c>
      <c r="AT34" s="52">
        <v>0</v>
      </c>
      <c r="AU34" s="52">
        <v>0</v>
      </c>
      <c r="AV34" s="52">
        <v>0</v>
      </c>
      <c r="AW34" s="52">
        <v>0</v>
      </c>
      <c r="AX34" s="52">
        <v>0</v>
      </c>
      <c r="AY34" s="52">
        <v>0</v>
      </c>
      <c r="AZ34" s="52">
        <v>0</v>
      </c>
      <c r="BA34" s="52">
        <v>0</v>
      </c>
      <c r="BB34" s="52">
        <v>0</v>
      </c>
      <c r="BC34" s="52">
        <v>0</v>
      </c>
      <c r="BD34" s="52">
        <v>0</v>
      </c>
      <c r="BE34" s="52">
        <v>0</v>
      </c>
      <c r="BF34" s="52">
        <v>84</v>
      </c>
      <c r="BG34" s="52">
        <v>0</v>
      </c>
      <c r="BH34" s="52">
        <v>0</v>
      </c>
      <c r="BI34" s="52">
        <v>0</v>
      </c>
      <c r="BJ34" s="52">
        <v>0</v>
      </c>
      <c r="BK34" s="52">
        <v>0</v>
      </c>
      <c r="BL34" s="52">
        <v>0</v>
      </c>
      <c r="BM34" s="52">
        <v>0</v>
      </c>
      <c r="BN34" s="52">
        <v>0</v>
      </c>
      <c r="BO34" s="183">
        <v>0</v>
      </c>
      <c r="BP34" s="54">
        <v>15805.4</v>
      </c>
      <c r="BQ34" s="55">
        <v>2743.2</v>
      </c>
      <c r="BR34" s="183">
        <v>2409.1999999999998</v>
      </c>
      <c r="BS34" s="25">
        <v>334</v>
      </c>
      <c r="BT34" s="50">
        <v>18548.599999999999</v>
      </c>
      <c r="BU34" s="183">
        <v>1617.2</v>
      </c>
      <c r="BV34" s="23">
        <v>67.2</v>
      </c>
      <c r="BW34" s="24">
        <v>184.2</v>
      </c>
      <c r="BX34" s="75">
        <v>20417.2</v>
      </c>
      <c r="BZ34" s="126"/>
    </row>
    <row r="35" spans="1:78" x14ac:dyDescent="0.25">
      <c r="A35" s="119"/>
      <c r="B35" s="58" t="s">
        <v>123</v>
      </c>
      <c r="C35" s="240">
        <v>27</v>
      </c>
      <c r="D35" s="23">
        <v>402.1</v>
      </c>
      <c r="E35" s="52">
        <v>0.8</v>
      </c>
      <c r="F35" s="52">
        <v>0</v>
      </c>
      <c r="G35" s="52">
        <v>66.7</v>
      </c>
      <c r="H35" s="52">
        <v>184.2</v>
      </c>
      <c r="I35" s="52">
        <v>23.1</v>
      </c>
      <c r="J35" s="52">
        <v>18</v>
      </c>
      <c r="K35" s="52">
        <v>10.4</v>
      </c>
      <c r="L35" s="52">
        <v>25.5</v>
      </c>
      <c r="M35" s="52">
        <v>27.7</v>
      </c>
      <c r="N35" s="52">
        <v>128.80000000000001</v>
      </c>
      <c r="O35" s="52">
        <v>54.8</v>
      </c>
      <c r="P35" s="52">
        <v>54.1</v>
      </c>
      <c r="Q35" s="52">
        <v>53.4</v>
      </c>
      <c r="R35" s="52">
        <v>71.400000000000006</v>
      </c>
      <c r="S35" s="52">
        <v>77.3</v>
      </c>
      <c r="T35" s="52">
        <v>122.1</v>
      </c>
      <c r="U35" s="52">
        <v>77</v>
      </c>
      <c r="V35" s="52">
        <v>93.6</v>
      </c>
      <c r="W35" s="52">
        <v>383.1</v>
      </c>
      <c r="X35" s="52">
        <v>158.19999999999999</v>
      </c>
      <c r="Y35" s="52">
        <v>47.6</v>
      </c>
      <c r="Z35" s="52">
        <v>64.5</v>
      </c>
      <c r="AA35" s="52">
        <v>289</v>
      </c>
      <c r="AB35" s="52">
        <v>83.7</v>
      </c>
      <c r="AC35" s="52">
        <v>27.5</v>
      </c>
      <c r="AD35" s="52">
        <v>130585.5</v>
      </c>
      <c r="AE35" s="52">
        <v>64</v>
      </c>
      <c r="AF35" s="52">
        <v>336.2</v>
      </c>
      <c r="AG35" s="52">
        <v>238</v>
      </c>
      <c r="AH35" s="52">
        <v>74.5</v>
      </c>
      <c r="AI35" s="52">
        <v>0.1</v>
      </c>
      <c r="AJ35" s="52">
        <v>3.4</v>
      </c>
      <c r="AK35" s="52">
        <v>64.5</v>
      </c>
      <c r="AL35" s="52">
        <v>1.4</v>
      </c>
      <c r="AM35" s="52">
        <v>152.1</v>
      </c>
      <c r="AN35" s="52">
        <v>0</v>
      </c>
      <c r="AO35" s="52">
        <v>0.6</v>
      </c>
      <c r="AP35" s="52">
        <v>945.4</v>
      </c>
      <c r="AQ35" s="52">
        <v>1.1000000000000001</v>
      </c>
      <c r="AR35" s="52">
        <v>0</v>
      </c>
      <c r="AS35" s="52">
        <v>0</v>
      </c>
      <c r="AT35" s="52">
        <v>0</v>
      </c>
      <c r="AU35" s="52">
        <v>178.3</v>
      </c>
      <c r="AV35" s="52">
        <v>0</v>
      </c>
      <c r="AW35" s="52">
        <v>142.1</v>
      </c>
      <c r="AX35" s="52">
        <v>593.29999999999995</v>
      </c>
      <c r="AY35" s="52">
        <v>3.9</v>
      </c>
      <c r="AZ35" s="52">
        <v>55.1</v>
      </c>
      <c r="BA35" s="52">
        <v>122.5</v>
      </c>
      <c r="BB35" s="52">
        <v>66.400000000000006</v>
      </c>
      <c r="BC35" s="52">
        <v>8.6</v>
      </c>
      <c r="BD35" s="52">
        <v>12.1</v>
      </c>
      <c r="BE35" s="52">
        <v>97.6</v>
      </c>
      <c r="BF35" s="52">
        <v>3262</v>
      </c>
      <c r="BG35" s="52">
        <v>5.4</v>
      </c>
      <c r="BH35" s="52">
        <v>0</v>
      </c>
      <c r="BI35" s="52">
        <v>0</v>
      </c>
      <c r="BJ35" s="52">
        <v>62.8</v>
      </c>
      <c r="BK35" s="52">
        <v>26.9</v>
      </c>
      <c r="BL35" s="52">
        <v>13.1</v>
      </c>
      <c r="BM35" s="52">
        <v>16.3</v>
      </c>
      <c r="BN35" s="52">
        <v>36.5</v>
      </c>
      <c r="BO35" s="183">
        <v>0</v>
      </c>
      <c r="BP35" s="54">
        <v>139714.29999999999</v>
      </c>
      <c r="BQ35" s="55">
        <v>147.69999999999999</v>
      </c>
      <c r="BR35" s="183">
        <v>62.3</v>
      </c>
      <c r="BS35" s="25">
        <v>85.4</v>
      </c>
      <c r="BT35" s="50">
        <v>139862</v>
      </c>
      <c r="BU35" s="183">
        <v>0</v>
      </c>
      <c r="BV35" s="23">
        <v>0</v>
      </c>
      <c r="BW35" s="24">
        <v>5582.5</v>
      </c>
      <c r="BX35" s="75">
        <v>145444.5</v>
      </c>
      <c r="BZ35" s="126"/>
    </row>
    <row r="36" spans="1:78" x14ac:dyDescent="0.25">
      <c r="A36" s="119"/>
      <c r="B36" s="58" t="s">
        <v>124</v>
      </c>
      <c r="C36" s="240">
        <v>28</v>
      </c>
      <c r="D36" s="23">
        <v>0</v>
      </c>
      <c r="E36" s="52">
        <v>0</v>
      </c>
      <c r="F36" s="52">
        <v>0</v>
      </c>
      <c r="G36" s="52">
        <v>0</v>
      </c>
      <c r="H36" s="52">
        <v>0</v>
      </c>
      <c r="I36" s="52">
        <v>0</v>
      </c>
      <c r="J36" s="52">
        <v>0</v>
      </c>
      <c r="K36" s="52">
        <v>0</v>
      </c>
      <c r="L36" s="52">
        <v>0</v>
      </c>
      <c r="M36" s="52">
        <v>0</v>
      </c>
      <c r="N36" s="52">
        <v>0</v>
      </c>
      <c r="O36" s="52">
        <v>0</v>
      </c>
      <c r="P36" s="52">
        <v>0</v>
      </c>
      <c r="Q36" s="52">
        <v>0</v>
      </c>
      <c r="R36" s="52">
        <v>0</v>
      </c>
      <c r="S36" s="52">
        <v>0</v>
      </c>
      <c r="T36" s="52">
        <v>0</v>
      </c>
      <c r="U36" s="52">
        <v>0</v>
      </c>
      <c r="V36" s="52">
        <v>0</v>
      </c>
      <c r="W36" s="52">
        <v>0</v>
      </c>
      <c r="X36" s="52">
        <v>0</v>
      </c>
      <c r="Y36" s="52">
        <v>0</v>
      </c>
      <c r="Z36" s="52">
        <v>0</v>
      </c>
      <c r="AA36" s="52">
        <v>0</v>
      </c>
      <c r="AB36" s="52">
        <v>0</v>
      </c>
      <c r="AC36" s="52">
        <v>0</v>
      </c>
      <c r="AD36" s="52">
        <v>7.9</v>
      </c>
      <c r="AE36" s="52">
        <v>23676.9</v>
      </c>
      <c r="AF36" s="52">
        <v>74.900000000000006</v>
      </c>
      <c r="AG36" s="52">
        <v>126.5</v>
      </c>
      <c r="AH36" s="52">
        <v>47.6</v>
      </c>
      <c r="AI36" s="52">
        <v>0</v>
      </c>
      <c r="AJ36" s="52">
        <v>0</v>
      </c>
      <c r="AK36" s="52">
        <v>6.9</v>
      </c>
      <c r="AL36" s="52">
        <v>0</v>
      </c>
      <c r="AM36" s="52">
        <v>0</v>
      </c>
      <c r="AN36" s="52">
        <v>0</v>
      </c>
      <c r="AO36" s="52">
        <v>0</v>
      </c>
      <c r="AP36" s="52">
        <v>0</v>
      </c>
      <c r="AQ36" s="52">
        <v>0</v>
      </c>
      <c r="AR36" s="52">
        <v>0</v>
      </c>
      <c r="AS36" s="52">
        <v>0</v>
      </c>
      <c r="AT36" s="52">
        <v>0</v>
      </c>
      <c r="AU36" s="52">
        <v>0</v>
      </c>
      <c r="AV36" s="52">
        <v>0</v>
      </c>
      <c r="AW36" s="52">
        <v>0</v>
      </c>
      <c r="AX36" s="52">
        <v>0</v>
      </c>
      <c r="AY36" s="52">
        <v>0</v>
      </c>
      <c r="AZ36" s="52">
        <v>0</v>
      </c>
      <c r="BA36" s="52">
        <v>0</v>
      </c>
      <c r="BB36" s="52">
        <v>43.7</v>
      </c>
      <c r="BC36" s="52">
        <v>0</v>
      </c>
      <c r="BD36" s="52">
        <v>0</v>
      </c>
      <c r="BE36" s="52">
        <v>0</v>
      </c>
      <c r="BF36" s="52">
        <v>0</v>
      </c>
      <c r="BG36" s="52">
        <v>0</v>
      </c>
      <c r="BH36" s="52">
        <v>0</v>
      </c>
      <c r="BI36" s="52">
        <v>0</v>
      </c>
      <c r="BJ36" s="52">
        <v>0</v>
      </c>
      <c r="BK36" s="52">
        <v>0</v>
      </c>
      <c r="BL36" s="52">
        <v>0</v>
      </c>
      <c r="BM36" s="52">
        <v>0</v>
      </c>
      <c r="BN36" s="52">
        <v>0</v>
      </c>
      <c r="BO36" s="183">
        <v>0</v>
      </c>
      <c r="BP36" s="54">
        <v>23984.400000000001</v>
      </c>
      <c r="BQ36" s="55">
        <v>25.3</v>
      </c>
      <c r="BR36" s="183">
        <v>17.899999999999999</v>
      </c>
      <c r="BS36" s="25">
        <v>7.4</v>
      </c>
      <c r="BT36" s="50">
        <v>24009.7</v>
      </c>
      <c r="BU36" s="183">
        <v>-10121.299999999999</v>
      </c>
      <c r="BV36" s="23">
        <v>0</v>
      </c>
      <c r="BW36" s="24">
        <v>1899.9</v>
      </c>
      <c r="BX36" s="75">
        <v>15788.3</v>
      </c>
      <c r="BZ36" s="126"/>
    </row>
    <row r="37" spans="1:78" x14ac:dyDescent="0.25">
      <c r="A37" s="119"/>
      <c r="B37" s="58" t="s">
        <v>125</v>
      </c>
      <c r="C37" s="240">
        <v>29</v>
      </c>
      <c r="D37" s="23">
        <v>175.5</v>
      </c>
      <c r="E37" s="52">
        <v>0</v>
      </c>
      <c r="F37" s="52">
        <v>0</v>
      </c>
      <c r="G37" s="52">
        <v>186.1</v>
      </c>
      <c r="H37" s="52">
        <v>2539.5</v>
      </c>
      <c r="I37" s="52">
        <v>379.6</v>
      </c>
      <c r="J37" s="52">
        <v>62.9</v>
      </c>
      <c r="K37" s="52">
        <v>134.80000000000001</v>
      </c>
      <c r="L37" s="52">
        <v>121.7</v>
      </c>
      <c r="M37" s="52">
        <v>236.3</v>
      </c>
      <c r="N37" s="52">
        <v>1493.7</v>
      </c>
      <c r="O37" s="52">
        <v>1492.1</v>
      </c>
      <c r="P37" s="52">
        <v>576.29999999999995</v>
      </c>
      <c r="Q37" s="52">
        <v>304.39999999999998</v>
      </c>
      <c r="R37" s="52">
        <v>522.20000000000005</v>
      </c>
      <c r="S37" s="52">
        <v>340.1</v>
      </c>
      <c r="T37" s="52">
        <v>127.4</v>
      </c>
      <c r="U37" s="52">
        <v>552.29999999999995</v>
      </c>
      <c r="V37" s="52">
        <v>637.4</v>
      </c>
      <c r="W37" s="52">
        <v>1071.5999999999999</v>
      </c>
      <c r="X37" s="52">
        <v>28.9</v>
      </c>
      <c r="Y37" s="52">
        <v>448.4</v>
      </c>
      <c r="Z37" s="52">
        <v>199.4</v>
      </c>
      <c r="AA37" s="52">
        <v>0</v>
      </c>
      <c r="AB37" s="52">
        <v>2.2999999999999998</v>
      </c>
      <c r="AC37" s="52">
        <v>187.8</v>
      </c>
      <c r="AD37" s="52">
        <v>44.4</v>
      </c>
      <c r="AE37" s="52">
        <v>29.6</v>
      </c>
      <c r="AF37" s="52">
        <v>89773.9</v>
      </c>
      <c r="AG37" s="52">
        <v>479.5</v>
      </c>
      <c r="AH37" s="52">
        <v>34.9</v>
      </c>
      <c r="AI37" s="52">
        <v>0</v>
      </c>
      <c r="AJ37" s="52">
        <v>0</v>
      </c>
      <c r="AK37" s="52">
        <v>69.7</v>
      </c>
      <c r="AL37" s="52">
        <v>0</v>
      </c>
      <c r="AM37" s="52">
        <v>0</v>
      </c>
      <c r="AN37" s="52">
        <v>255.1</v>
      </c>
      <c r="AO37" s="52">
        <v>0</v>
      </c>
      <c r="AP37" s="52">
        <v>0</v>
      </c>
      <c r="AQ37" s="52">
        <v>246.7</v>
      </c>
      <c r="AR37" s="52">
        <v>0</v>
      </c>
      <c r="AS37" s="52">
        <v>0</v>
      </c>
      <c r="AT37" s="52">
        <v>0</v>
      </c>
      <c r="AU37" s="52">
        <v>0</v>
      </c>
      <c r="AV37" s="52">
        <v>0</v>
      </c>
      <c r="AW37" s="52">
        <v>0</v>
      </c>
      <c r="AX37" s="52">
        <v>0</v>
      </c>
      <c r="AY37" s="52">
        <v>5.7</v>
      </c>
      <c r="AZ37" s="52">
        <v>0</v>
      </c>
      <c r="BA37" s="52">
        <v>0</v>
      </c>
      <c r="BB37" s="52">
        <v>60.5</v>
      </c>
      <c r="BC37" s="52">
        <v>0</v>
      </c>
      <c r="BD37" s="52">
        <v>0</v>
      </c>
      <c r="BE37" s="52">
        <v>0</v>
      </c>
      <c r="BF37" s="52">
        <v>0</v>
      </c>
      <c r="BG37" s="52">
        <v>0</v>
      </c>
      <c r="BH37" s="52">
        <v>0</v>
      </c>
      <c r="BI37" s="52">
        <v>0</v>
      </c>
      <c r="BJ37" s="52">
        <v>0</v>
      </c>
      <c r="BK37" s="52">
        <v>0</v>
      </c>
      <c r="BL37" s="52">
        <v>0</v>
      </c>
      <c r="BM37" s="52">
        <v>0</v>
      </c>
      <c r="BN37" s="52">
        <v>0</v>
      </c>
      <c r="BO37" s="183">
        <v>0</v>
      </c>
      <c r="BP37" s="54">
        <v>102820.7</v>
      </c>
      <c r="BQ37" s="55">
        <v>974.9</v>
      </c>
      <c r="BR37" s="183">
        <v>690.3</v>
      </c>
      <c r="BS37" s="25">
        <v>284.60000000000002</v>
      </c>
      <c r="BT37" s="50">
        <v>103795.6</v>
      </c>
      <c r="BU37" s="183">
        <v>-97131.8</v>
      </c>
      <c r="BV37" s="23">
        <v>0</v>
      </c>
      <c r="BW37" s="24">
        <v>17.8</v>
      </c>
      <c r="BX37" s="75">
        <v>6681.6</v>
      </c>
      <c r="BZ37" s="126"/>
    </row>
    <row r="38" spans="1:78" x14ac:dyDescent="0.25">
      <c r="A38" s="119"/>
      <c r="B38" s="58" t="s">
        <v>126</v>
      </c>
      <c r="C38" s="240">
        <v>30</v>
      </c>
      <c r="D38" s="23">
        <v>13.5</v>
      </c>
      <c r="E38" s="52">
        <v>0</v>
      </c>
      <c r="F38" s="52">
        <v>0</v>
      </c>
      <c r="G38" s="52">
        <v>0</v>
      </c>
      <c r="H38" s="52">
        <v>0</v>
      </c>
      <c r="I38" s="52">
        <v>0</v>
      </c>
      <c r="J38" s="52">
        <v>0</v>
      </c>
      <c r="K38" s="52">
        <v>0</v>
      </c>
      <c r="L38" s="52">
        <v>0</v>
      </c>
      <c r="M38" s="52">
        <v>0</v>
      </c>
      <c r="N38" s="52">
        <v>0</v>
      </c>
      <c r="O38" s="52">
        <v>0</v>
      </c>
      <c r="P38" s="52">
        <v>0</v>
      </c>
      <c r="Q38" s="52">
        <v>0</v>
      </c>
      <c r="R38" s="52">
        <v>0</v>
      </c>
      <c r="S38" s="52">
        <v>0</v>
      </c>
      <c r="T38" s="52">
        <v>0</v>
      </c>
      <c r="U38" s="52">
        <v>0</v>
      </c>
      <c r="V38" s="52">
        <v>0</v>
      </c>
      <c r="W38" s="52">
        <v>0</v>
      </c>
      <c r="X38" s="52">
        <v>0</v>
      </c>
      <c r="Y38" s="52">
        <v>0</v>
      </c>
      <c r="Z38" s="52">
        <v>0</v>
      </c>
      <c r="AA38" s="52">
        <v>0</v>
      </c>
      <c r="AB38" s="52">
        <v>0</v>
      </c>
      <c r="AC38" s="52">
        <v>0</v>
      </c>
      <c r="AD38" s="52">
        <v>39.799999999999997</v>
      </c>
      <c r="AE38" s="52">
        <v>118.9</v>
      </c>
      <c r="AF38" s="52">
        <v>666.5</v>
      </c>
      <c r="AG38" s="52">
        <v>69422.8</v>
      </c>
      <c r="AH38" s="52">
        <v>34.1</v>
      </c>
      <c r="AI38" s="52">
        <v>15.2</v>
      </c>
      <c r="AJ38" s="52">
        <v>31.1</v>
      </c>
      <c r="AK38" s="52">
        <v>53.6</v>
      </c>
      <c r="AL38" s="52">
        <v>12</v>
      </c>
      <c r="AM38" s="52">
        <v>366.5</v>
      </c>
      <c r="AN38" s="52">
        <v>0</v>
      </c>
      <c r="AO38" s="52">
        <v>32.5</v>
      </c>
      <c r="AP38" s="52">
        <v>1025.0999999999999</v>
      </c>
      <c r="AQ38" s="52">
        <v>0</v>
      </c>
      <c r="AR38" s="52">
        <v>0</v>
      </c>
      <c r="AS38" s="52">
        <v>0</v>
      </c>
      <c r="AT38" s="52">
        <v>0</v>
      </c>
      <c r="AU38" s="52">
        <v>0</v>
      </c>
      <c r="AV38" s="52">
        <v>0</v>
      </c>
      <c r="AW38" s="52">
        <v>167.6</v>
      </c>
      <c r="AX38" s="52">
        <v>70.7</v>
      </c>
      <c r="AY38" s="52">
        <v>0</v>
      </c>
      <c r="AZ38" s="52">
        <v>0</v>
      </c>
      <c r="BA38" s="52">
        <v>79.8</v>
      </c>
      <c r="BB38" s="52">
        <v>6.2</v>
      </c>
      <c r="BC38" s="52">
        <v>0</v>
      </c>
      <c r="BD38" s="52">
        <v>0</v>
      </c>
      <c r="BE38" s="52">
        <v>219.4</v>
      </c>
      <c r="BF38" s="52">
        <v>0</v>
      </c>
      <c r="BG38" s="52">
        <v>150.19999999999999</v>
      </c>
      <c r="BH38" s="52">
        <v>176</v>
      </c>
      <c r="BI38" s="52">
        <v>60.9</v>
      </c>
      <c r="BJ38" s="52">
        <v>119.3</v>
      </c>
      <c r="BK38" s="52">
        <v>79.5</v>
      </c>
      <c r="BL38" s="52">
        <v>0</v>
      </c>
      <c r="BM38" s="52">
        <v>60.1</v>
      </c>
      <c r="BN38" s="52">
        <v>43.6</v>
      </c>
      <c r="BO38" s="183">
        <v>0</v>
      </c>
      <c r="BP38" s="54">
        <v>73064.899999999994</v>
      </c>
      <c r="BQ38" s="55">
        <v>0</v>
      </c>
      <c r="BR38" s="183">
        <v>0</v>
      </c>
      <c r="BS38" s="25">
        <v>0</v>
      </c>
      <c r="BT38" s="50">
        <v>73064.899999999994</v>
      </c>
      <c r="BU38" s="183">
        <v>-73064.899999999994</v>
      </c>
      <c r="BV38" s="23">
        <v>0</v>
      </c>
      <c r="BW38" s="24">
        <v>0</v>
      </c>
      <c r="BX38" s="75">
        <v>0</v>
      </c>
      <c r="BZ38" s="126"/>
    </row>
    <row r="39" spans="1:78" x14ac:dyDescent="0.25">
      <c r="A39" s="119"/>
      <c r="B39" s="58" t="s">
        <v>127</v>
      </c>
      <c r="C39" s="240">
        <v>31</v>
      </c>
      <c r="D39" s="23">
        <v>0</v>
      </c>
      <c r="E39" s="52">
        <v>0</v>
      </c>
      <c r="F39" s="52">
        <v>0</v>
      </c>
      <c r="G39" s="52">
        <v>8.4</v>
      </c>
      <c r="H39" s="52">
        <v>0</v>
      </c>
      <c r="I39" s="52">
        <v>0</v>
      </c>
      <c r="J39" s="52">
        <v>0</v>
      </c>
      <c r="K39" s="52">
        <v>0</v>
      </c>
      <c r="L39" s="52">
        <v>0</v>
      </c>
      <c r="M39" s="52">
        <v>991.2</v>
      </c>
      <c r="N39" s="52">
        <v>0</v>
      </c>
      <c r="O39" s="52">
        <v>0</v>
      </c>
      <c r="P39" s="52">
        <v>0</v>
      </c>
      <c r="Q39" s="52">
        <v>0</v>
      </c>
      <c r="R39" s="52">
        <v>0</v>
      </c>
      <c r="S39" s="52">
        <v>0</v>
      </c>
      <c r="T39" s="52">
        <v>0</v>
      </c>
      <c r="U39" s="52">
        <v>0</v>
      </c>
      <c r="V39" s="52">
        <v>0</v>
      </c>
      <c r="W39" s="52">
        <v>0</v>
      </c>
      <c r="X39" s="52">
        <v>0</v>
      </c>
      <c r="Y39" s="52">
        <v>0</v>
      </c>
      <c r="Z39" s="52">
        <v>0</v>
      </c>
      <c r="AA39" s="52">
        <v>259.8</v>
      </c>
      <c r="AB39" s="52">
        <v>0</v>
      </c>
      <c r="AC39" s="52">
        <v>0</v>
      </c>
      <c r="AD39" s="52">
        <v>242.5</v>
      </c>
      <c r="AE39" s="52">
        <v>3</v>
      </c>
      <c r="AF39" s="52">
        <v>148.6</v>
      </c>
      <c r="AG39" s="52">
        <v>17.899999999999999</v>
      </c>
      <c r="AH39" s="52">
        <v>47158.5</v>
      </c>
      <c r="AI39" s="52">
        <v>0</v>
      </c>
      <c r="AJ39" s="52">
        <v>0</v>
      </c>
      <c r="AK39" s="52">
        <v>61.8</v>
      </c>
      <c r="AL39" s="52">
        <v>44.6</v>
      </c>
      <c r="AM39" s="52">
        <v>0</v>
      </c>
      <c r="AN39" s="52">
        <v>0</v>
      </c>
      <c r="AO39" s="52">
        <v>0</v>
      </c>
      <c r="AP39" s="52">
        <v>12.5</v>
      </c>
      <c r="AQ39" s="52">
        <v>0</v>
      </c>
      <c r="AR39" s="52">
        <v>0</v>
      </c>
      <c r="AS39" s="52">
        <v>0</v>
      </c>
      <c r="AT39" s="52">
        <v>0</v>
      </c>
      <c r="AU39" s="52">
        <v>0</v>
      </c>
      <c r="AV39" s="52">
        <v>0</v>
      </c>
      <c r="AW39" s="52">
        <v>0</v>
      </c>
      <c r="AX39" s="52">
        <v>0</v>
      </c>
      <c r="AY39" s="52">
        <v>0</v>
      </c>
      <c r="AZ39" s="52">
        <v>0</v>
      </c>
      <c r="BA39" s="52">
        <v>0</v>
      </c>
      <c r="BB39" s="52">
        <v>10.9</v>
      </c>
      <c r="BC39" s="52">
        <v>0</v>
      </c>
      <c r="BD39" s="52">
        <v>0</v>
      </c>
      <c r="BE39" s="52">
        <v>0</v>
      </c>
      <c r="BF39" s="52">
        <v>951</v>
      </c>
      <c r="BG39" s="52">
        <v>7.7</v>
      </c>
      <c r="BH39" s="52">
        <v>0</v>
      </c>
      <c r="BI39" s="52">
        <v>0</v>
      </c>
      <c r="BJ39" s="52">
        <v>0</v>
      </c>
      <c r="BK39" s="52">
        <v>0</v>
      </c>
      <c r="BL39" s="52">
        <v>0</v>
      </c>
      <c r="BM39" s="52">
        <v>0</v>
      </c>
      <c r="BN39" s="52">
        <v>0</v>
      </c>
      <c r="BO39" s="183">
        <v>0</v>
      </c>
      <c r="BP39" s="54">
        <v>49918.400000000001</v>
      </c>
      <c r="BQ39" s="55">
        <v>2993.2</v>
      </c>
      <c r="BR39" s="183">
        <v>2319.4</v>
      </c>
      <c r="BS39" s="25">
        <v>673.8</v>
      </c>
      <c r="BT39" s="50">
        <v>52911.6</v>
      </c>
      <c r="BU39" s="183">
        <v>0</v>
      </c>
      <c r="BV39" s="23">
        <v>-5931.4</v>
      </c>
      <c r="BW39" s="24">
        <v>-1528.7</v>
      </c>
      <c r="BX39" s="75">
        <v>45451.5</v>
      </c>
      <c r="BZ39" s="126"/>
    </row>
    <row r="40" spans="1:78" x14ac:dyDescent="0.25">
      <c r="A40" s="119"/>
      <c r="B40" s="58" t="s">
        <v>128</v>
      </c>
      <c r="C40" s="240">
        <v>32</v>
      </c>
      <c r="D40" s="23">
        <v>0</v>
      </c>
      <c r="E40" s="52">
        <v>0</v>
      </c>
      <c r="F40" s="52">
        <v>0</v>
      </c>
      <c r="G40" s="52">
        <v>0</v>
      </c>
      <c r="H40" s="52">
        <v>0</v>
      </c>
      <c r="I40" s="52">
        <v>0</v>
      </c>
      <c r="J40" s="52">
        <v>0</v>
      </c>
      <c r="K40" s="52">
        <v>0</v>
      </c>
      <c r="L40" s="52">
        <v>0</v>
      </c>
      <c r="M40" s="52">
        <v>0</v>
      </c>
      <c r="N40" s="52">
        <v>0</v>
      </c>
      <c r="O40" s="52">
        <v>0</v>
      </c>
      <c r="P40" s="52">
        <v>0</v>
      </c>
      <c r="Q40" s="52">
        <v>0</v>
      </c>
      <c r="R40" s="52">
        <v>0</v>
      </c>
      <c r="S40" s="52">
        <v>0</v>
      </c>
      <c r="T40" s="52">
        <v>0</v>
      </c>
      <c r="U40" s="52">
        <v>0</v>
      </c>
      <c r="V40" s="52">
        <v>0</v>
      </c>
      <c r="W40" s="52">
        <v>0</v>
      </c>
      <c r="X40" s="52">
        <v>0</v>
      </c>
      <c r="Y40" s="52">
        <v>0</v>
      </c>
      <c r="Z40" s="52">
        <v>0</v>
      </c>
      <c r="AA40" s="52">
        <v>0</v>
      </c>
      <c r="AB40" s="52">
        <v>0</v>
      </c>
      <c r="AC40" s="52">
        <v>0</v>
      </c>
      <c r="AD40" s="52">
        <v>0</v>
      </c>
      <c r="AE40" s="52">
        <v>0</v>
      </c>
      <c r="AF40" s="52">
        <v>0</v>
      </c>
      <c r="AG40" s="52">
        <v>0.8</v>
      </c>
      <c r="AH40" s="52">
        <v>0</v>
      </c>
      <c r="AI40" s="52">
        <v>2635.1</v>
      </c>
      <c r="AJ40" s="52">
        <v>0</v>
      </c>
      <c r="AK40" s="52">
        <v>4.0999999999999996</v>
      </c>
      <c r="AL40" s="52">
        <v>0</v>
      </c>
      <c r="AM40" s="52">
        <v>0</v>
      </c>
      <c r="AN40" s="52">
        <v>0</v>
      </c>
      <c r="AO40" s="52">
        <v>0</v>
      </c>
      <c r="AP40" s="52">
        <v>0</v>
      </c>
      <c r="AQ40" s="52">
        <v>0</v>
      </c>
      <c r="AR40" s="52">
        <v>0</v>
      </c>
      <c r="AS40" s="52">
        <v>0</v>
      </c>
      <c r="AT40" s="52">
        <v>0</v>
      </c>
      <c r="AU40" s="52">
        <v>0</v>
      </c>
      <c r="AV40" s="52">
        <v>0</v>
      </c>
      <c r="AW40" s="52">
        <v>0</v>
      </c>
      <c r="AX40" s="52">
        <v>0</v>
      </c>
      <c r="AY40" s="52">
        <v>0</v>
      </c>
      <c r="AZ40" s="52">
        <v>0</v>
      </c>
      <c r="BA40" s="52">
        <v>0</v>
      </c>
      <c r="BB40" s="52">
        <v>0.3</v>
      </c>
      <c r="BC40" s="52">
        <v>0</v>
      </c>
      <c r="BD40" s="52">
        <v>0</v>
      </c>
      <c r="BE40" s="52">
        <v>0</v>
      </c>
      <c r="BF40" s="52">
        <v>0</v>
      </c>
      <c r="BG40" s="52">
        <v>0</v>
      </c>
      <c r="BH40" s="52">
        <v>0</v>
      </c>
      <c r="BI40" s="52">
        <v>0</v>
      </c>
      <c r="BJ40" s="52">
        <v>0</v>
      </c>
      <c r="BK40" s="52">
        <v>0</v>
      </c>
      <c r="BL40" s="52">
        <v>0</v>
      </c>
      <c r="BM40" s="52">
        <v>0</v>
      </c>
      <c r="BN40" s="52">
        <v>0</v>
      </c>
      <c r="BO40" s="183">
        <v>0</v>
      </c>
      <c r="BP40" s="54">
        <v>2640.3</v>
      </c>
      <c r="BQ40" s="55">
        <v>83</v>
      </c>
      <c r="BR40" s="183">
        <v>82</v>
      </c>
      <c r="BS40" s="25">
        <v>1</v>
      </c>
      <c r="BT40" s="50">
        <v>2723.3</v>
      </c>
      <c r="BU40" s="183">
        <v>0</v>
      </c>
      <c r="BV40" s="23">
        <v>-198.8</v>
      </c>
      <c r="BW40" s="24">
        <v>43.4</v>
      </c>
      <c r="BX40" s="75">
        <v>2567.9</v>
      </c>
      <c r="BZ40" s="126"/>
    </row>
    <row r="41" spans="1:78" x14ac:dyDescent="0.25">
      <c r="A41" s="119"/>
      <c r="B41" s="58" t="s">
        <v>129</v>
      </c>
      <c r="C41" s="240">
        <v>33</v>
      </c>
      <c r="D41" s="23">
        <v>0</v>
      </c>
      <c r="E41" s="52">
        <v>0</v>
      </c>
      <c r="F41" s="52">
        <v>0</v>
      </c>
      <c r="G41" s="52">
        <v>0</v>
      </c>
      <c r="H41" s="52">
        <v>0</v>
      </c>
      <c r="I41" s="52">
        <v>0</v>
      </c>
      <c r="J41" s="52">
        <v>0</v>
      </c>
      <c r="K41" s="52">
        <v>0</v>
      </c>
      <c r="L41" s="52">
        <v>0</v>
      </c>
      <c r="M41" s="52">
        <v>0</v>
      </c>
      <c r="N41" s="52">
        <v>0</v>
      </c>
      <c r="O41" s="52">
        <v>0</v>
      </c>
      <c r="P41" s="52">
        <v>0</v>
      </c>
      <c r="Q41" s="52">
        <v>0</v>
      </c>
      <c r="R41" s="52">
        <v>0</v>
      </c>
      <c r="S41" s="52">
        <v>0</v>
      </c>
      <c r="T41" s="52">
        <v>0</v>
      </c>
      <c r="U41" s="52">
        <v>0</v>
      </c>
      <c r="V41" s="52">
        <v>0</v>
      </c>
      <c r="W41" s="52">
        <v>0</v>
      </c>
      <c r="X41" s="52">
        <v>0</v>
      </c>
      <c r="Y41" s="52">
        <v>0</v>
      </c>
      <c r="Z41" s="52">
        <v>0</v>
      </c>
      <c r="AA41" s="52">
        <v>0</v>
      </c>
      <c r="AB41" s="52">
        <v>0</v>
      </c>
      <c r="AC41" s="52">
        <v>0</v>
      </c>
      <c r="AD41" s="52">
        <v>0</v>
      </c>
      <c r="AE41" s="52">
        <v>0</v>
      </c>
      <c r="AF41" s="52">
        <v>0</v>
      </c>
      <c r="AG41" s="52">
        <v>0</v>
      </c>
      <c r="AH41" s="52">
        <v>0</v>
      </c>
      <c r="AI41" s="52">
        <v>0</v>
      </c>
      <c r="AJ41" s="52">
        <v>8889.5</v>
      </c>
      <c r="AK41" s="52">
        <v>0</v>
      </c>
      <c r="AL41" s="52">
        <v>8.9</v>
      </c>
      <c r="AM41" s="52">
        <v>0</v>
      </c>
      <c r="AN41" s="52">
        <v>0</v>
      </c>
      <c r="AO41" s="52">
        <v>0</v>
      </c>
      <c r="AP41" s="52">
        <v>0</v>
      </c>
      <c r="AQ41" s="52">
        <v>0</v>
      </c>
      <c r="AR41" s="52">
        <v>0</v>
      </c>
      <c r="AS41" s="52">
        <v>0</v>
      </c>
      <c r="AT41" s="52">
        <v>0</v>
      </c>
      <c r="AU41" s="52">
        <v>0</v>
      </c>
      <c r="AV41" s="52">
        <v>0</v>
      </c>
      <c r="AW41" s="52">
        <v>0</v>
      </c>
      <c r="AX41" s="52">
        <v>0</v>
      </c>
      <c r="AY41" s="52">
        <v>0</v>
      </c>
      <c r="AZ41" s="52">
        <v>0</v>
      </c>
      <c r="BA41" s="52">
        <v>0</v>
      </c>
      <c r="BB41" s="52">
        <v>0</v>
      </c>
      <c r="BC41" s="52">
        <v>0</v>
      </c>
      <c r="BD41" s="52">
        <v>0</v>
      </c>
      <c r="BE41" s="52">
        <v>0</v>
      </c>
      <c r="BF41" s="52">
        <v>0</v>
      </c>
      <c r="BG41" s="52">
        <v>0</v>
      </c>
      <c r="BH41" s="52">
        <v>0</v>
      </c>
      <c r="BI41" s="52">
        <v>0</v>
      </c>
      <c r="BJ41" s="52">
        <v>0</v>
      </c>
      <c r="BK41" s="52">
        <v>0</v>
      </c>
      <c r="BL41" s="52">
        <v>0</v>
      </c>
      <c r="BM41" s="52">
        <v>0</v>
      </c>
      <c r="BN41" s="52">
        <v>0</v>
      </c>
      <c r="BO41" s="183">
        <v>0</v>
      </c>
      <c r="BP41" s="54">
        <v>8898.4</v>
      </c>
      <c r="BQ41" s="55">
        <v>852.2</v>
      </c>
      <c r="BR41" s="183">
        <v>602.5</v>
      </c>
      <c r="BS41" s="25">
        <v>249.7</v>
      </c>
      <c r="BT41" s="50">
        <v>9750.6</v>
      </c>
      <c r="BU41" s="183">
        <v>0</v>
      </c>
      <c r="BV41" s="23">
        <v>-98.9</v>
      </c>
      <c r="BW41" s="24">
        <v>75.2</v>
      </c>
      <c r="BX41" s="75">
        <v>9726.9</v>
      </c>
      <c r="BZ41" s="126"/>
    </row>
    <row r="42" spans="1:78" x14ac:dyDescent="0.25">
      <c r="A42" s="119"/>
      <c r="B42" s="58" t="s">
        <v>130</v>
      </c>
      <c r="C42" s="240">
        <v>34</v>
      </c>
      <c r="D42" s="23">
        <v>0</v>
      </c>
      <c r="E42" s="52">
        <v>0</v>
      </c>
      <c r="F42" s="52">
        <v>0</v>
      </c>
      <c r="G42" s="52">
        <v>12.3</v>
      </c>
      <c r="H42" s="52">
        <v>0</v>
      </c>
      <c r="I42" s="52">
        <v>0</v>
      </c>
      <c r="J42" s="52">
        <v>0</v>
      </c>
      <c r="K42" s="52">
        <v>0</v>
      </c>
      <c r="L42" s="52">
        <v>0</v>
      </c>
      <c r="M42" s="52">
        <v>70</v>
      </c>
      <c r="N42" s="52">
        <v>0</v>
      </c>
      <c r="O42" s="52">
        <v>0</v>
      </c>
      <c r="P42" s="52">
        <v>0</v>
      </c>
      <c r="Q42" s="52">
        <v>0</v>
      </c>
      <c r="R42" s="52">
        <v>0</v>
      </c>
      <c r="S42" s="52">
        <v>0</v>
      </c>
      <c r="T42" s="52">
        <v>0</v>
      </c>
      <c r="U42" s="52">
        <v>0</v>
      </c>
      <c r="V42" s="52">
        <v>0</v>
      </c>
      <c r="W42" s="52">
        <v>0</v>
      </c>
      <c r="X42" s="52">
        <v>0</v>
      </c>
      <c r="Y42" s="52">
        <v>0</v>
      </c>
      <c r="Z42" s="52">
        <v>0</v>
      </c>
      <c r="AA42" s="52">
        <v>0</v>
      </c>
      <c r="AB42" s="52">
        <v>0</v>
      </c>
      <c r="AC42" s="52">
        <v>0</v>
      </c>
      <c r="AD42" s="52">
        <v>22.5</v>
      </c>
      <c r="AE42" s="52">
        <v>91.4</v>
      </c>
      <c r="AF42" s="52">
        <v>180.2</v>
      </c>
      <c r="AG42" s="52">
        <v>10.9</v>
      </c>
      <c r="AH42" s="52">
        <v>180.4</v>
      </c>
      <c r="AI42" s="52">
        <v>8.5</v>
      </c>
      <c r="AJ42" s="52">
        <v>427.9</v>
      </c>
      <c r="AK42" s="52">
        <v>38727.9</v>
      </c>
      <c r="AL42" s="52">
        <v>28.1</v>
      </c>
      <c r="AM42" s="52">
        <v>37.299999999999997</v>
      </c>
      <c r="AN42" s="52">
        <v>0</v>
      </c>
      <c r="AO42" s="52">
        <v>0</v>
      </c>
      <c r="AP42" s="52">
        <v>0</v>
      </c>
      <c r="AQ42" s="52">
        <v>0</v>
      </c>
      <c r="AR42" s="52">
        <v>0</v>
      </c>
      <c r="AS42" s="52">
        <v>0</v>
      </c>
      <c r="AT42" s="52">
        <v>0</v>
      </c>
      <c r="AU42" s="52">
        <v>0</v>
      </c>
      <c r="AV42" s="52">
        <v>0</v>
      </c>
      <c r="AW42" s="52">
        <v>0</v>
      </c>
      <c r="AX42" s="52">
        <v>0</v>
      </c>
      <c r="AY42" s="52">
        <v>0</v>
      </c>
      <c r="AZ42" s="52">
        <v>0</v>
      </c>
      <c r="BA42" s="52">
        <v>0</v>
      </c>
      <c r="BB42" s="52">
        <v>0</v>
      </c>
      <c r="BC42" s="52">
        <v>0</v>
      </c>
      <c r="BD42" s="52">
        <v>0</v>
      </c>
      <c r="BE42" s="52">
        <v>6</v>
      </c>
      <c r="BF42" s="52">
        <v>6925</v>
      </c>
      <c r="BG42" s="52">
        <v>0</v>
      </c>
      <c r="BH42" s="52">
        <v>0</v>
      </c>
      <c r="BI42" s="52">
        <v>0</v>
      </c>
      <c r="BJ42" s="52">
        <v>0</v>
      </c>
      <c r="BK42" s="52">
        <v>0</v>
      </c>
      <c r="BL42" s="52">
        <v>0</v>
      </c>
      <c r="BM42" s="52">
        <v>0</v>
      </c>
      <c r="BN42" s="52">
        <v>0</v>
      </c>
      <c r="BO42" s="183">
        <v>0</v>
      </c>
      <c r="BP42" s="54">
        <v>46728.4</v>
      </c>
      <c r="BQ42" s="55">
        <v>1361.2</v>
      </c>
      <c r="BR42" s="183">
        <v>786.2</v>
      </c>
      <c r="BS42" s="25">
        <v>575</v>
      </c>
      <c r="BT42" s="50">
        <v>48089.599999999999</v>
      </c>
      <c r="BU42" s="183">
        <v>0</v>
      </c>
      <c r="BV42" s="23">
        <v>0</v>
      </c>
      <c r="BW42" s="24">
        <v>302.3</v>
      </c>
      <c r="BX42" s="75">
        <v>48391.9</v>
      </c>
      <c r="BZ42" s="126"/>
    </row>
    <row r="43" spans="1:78" x14ac:dyDescent="0.25">
      <c r="A43" s="119"/>
      <c r="B43" s="58" t="s">
        <v>131</v>
      </c>
      <c r="C43" s="240">
        <v>35</v>
      </c>
      <c r="D43" s="23">
        <v>0</v>
      </c>
      <c r="E43" s="52">
        <v>0</v>
      </c>
      <c r="F43" s="52">
        <v>0</v>
      </c>
      <c r="G43" s="52">
        <v>0</v>
      </c>
      <c r="H43" s="52">
        <v>0</v>
      </c>
      <c r="I43" s="52">
        <v>0</v>
      </c>
      <c r="J43" s="52">
        <v>0</v>
      </c>
      <c r="K43" s="52">
        <v>0</v>
      </c>
      <c r="L43" s="52">
        <v>0</v>
      </c>
      <c r="M43" s="52">
        <v>0</v>
      </c>
      <c r="N43" s="52">
        <v>0</v>
      </c>
      <c r="O43" s="52">
        <v>0</v>
      </c>
      <c r="P43" s="52">
        <v>0</v>
      </c>
      <c r="Q43" s="52">
        <v>0</v>
      </c>
      <c r="R43" s="52">
        <v>0</v>
      </c>
      <c r="S43" s="52">
        <v>0</v>
      </c>
      <c r="T43" s="52">
        <v>0</v>
      </c>
      <c r="U43" s="52">
        <v>0</v>
      </c>
      <c r="V43" s="52">
        <v>0</v>
      </c>
      <c r="W43" s="52">
        <v>0</v>
      </c>
      <c r="X43" s="52">
        <v>0</v>
      </c>
      <c r="Y43" s="52">
        <v>0</v>
      </c>
      <c r="Z43" s="52">
        <v>0</v>
      </c>
      <c r="AA43" s="52">
        <v>0</v>
      </c>
      <c r="AB43" s="52">
        <v>0</v>
      </c>
      <c r="AC43" s="52">
        <v>0</v>
      </c>
      <c r="AD43" s="52">
        <v>0</v>
      </c>
      <c r="AE43" s="52">
        <v>0</v>
      </c>
      <c r="AF43" s="52">
        <v>3.3</v>
      </c>
      <c r="AG43" s="52">
        <v>1.1000000000000001</v>
      </c>
      <c r="AH43" s="52">
        <v>34.299999999999997</v>
      </c>
      <c r="AI43" s="52">
        <v>0</v>
      </c>
      <c r="AJ43" s="52">
        <v>17.600000000000001</v>
      </c>
      <c r="AK43" s="52">
        <v>0.1</v>
      </c>
      <c r="AL43" s="52">
        <v>4556</v>
      </c>
      <c r="AM43" s="52">
        <v>0</v>
      </c>
      <c r="AN43" s="52">
        <v>0</v>
      </c>
      <c r="AO43" s="52">
        <v>0</v>
      </c>
      <c r="AP43" s="52">
        <v>0</v>
      </c>
      <c r="AQ43" s="52">
        <v>0</v>
      </c>
      <c r="AR43" s="52">
        <v>0</v>
      </c>
      <c r="AS43" s="52">
        <v>0</v>
      </c>
      <c r="AT43" s="52">
        <v>0</v>
      </c>
      <c r="AU43" s="52">
        <v>0</v>
      </c>
      <c r="AV43" s="52">
        <v>0</v>
      </c>
      <c r="AW43" s="52">
        <v>0</v>
      </c>
      <c r="AX43" s="52">
        <v>0</v>
      </c>
      <c r="AY43" s="52">
        <v>0</v>
      </c>
      <c r="AZ43" s="52">
        <v>0</v>
      </c>
      <c r="BA43" s="52">
        <v>0</v>
      </c>
      <c r="BB43" s="52">
        <v>0</v>
      </c>
      <c r="BC43" s="52">
        <v>0</v>
      </c>
      <c r="BD43" s="52">
        <v>0</v>
      </c>
      <c r="BE43" s="52">
        <v>0</v>
      </c>
      <c r="BF43" s="52">
        <v>0</v>
      </c>
      <c r="BG43" s="52">
        <v>0</v>
      </c>
      <c r="BH43" s="52">
        <v>0</v>
      </c>
      <c r="BI43" s="52">
        <v>0</v>
      </c>
      <c r="BJ43" s="52">
        <v>0</v>
      </c>
      <c r="BK43" s="52">
        <v>0</v>
      </c>
      <c r="BL43" s="52">
        <v>0</v>
      </c>
      <c r="BM43" s="52">
        <v>0</v>
      </c>
      <c r="BN43" s="52">
        <v>0</v>
      </c>
      <c r="BO43" s="183">
        <v>0</v>
      </c>
      <c r="BP43" s="54">
        <v>4612.3999999999996</v>
      </c>
      <c r="BQ43" s="55">
        <v>58</v>
      </c>
      <c r="BR43" s="183">
        <v>40</v>
      </c>
      <c r="BS43" s="25">
        <v>18</v>
      </c>
      <c r="BT43" s="50">
        <v>4670.3999999999996</v>
      </c>
      <c r="BU43" s="183">
        <v>0</v>
      </c>
      <c r="BV43" s="23">
        <v>0</v>
      </c>
      <c r="BW43" s="24">
        <v>-125.2</v>
      </c>
      <c r="BX43" s="75">
        <v>4545.2</v>
      </c>
      <c r="BZ43" s="126"/>
    </row>
    <row r="44" spans="1:78" x14ac:dyDescent="0.25">
      <c r="A44" s="119"/>
      <c r="B44" s="58" t="s">
        <v>132</v>
      </c>
      <c r="C44" s="240">
        <v>36</v>
      </c>
      <c r="D44" s="23">
        <v>0</v>
      </c>
      <c r="E44" s="52">
        <v>0.2</v>
      </c>
      <c r="F44" s="52">
        <v>0</v>
      </c>
      <c r="G44" s="52">
        <v>0</v>
      </c>
      <c r="H44" s="52">
        <v>0</v>
      </c>
      <c r="I44" s="52">
        <v>0</v>
      </c>
      <c r="J44" s="52">
        <v>0</v>
      </c>
      <c r="K44" s="52">
        <v>0</v>
      </c>
      <c r="L44" s="52">
        <v>0</v>
      </c>
      <c r="M44" s="52">
        <v>0</v>
      </c>
      <c r="N44" s="52">
        <v>0</v>
      </c>
      <c r="O44" s="52">
        <v>0</v>
      </c>
      <c r="P44" s="52">
        <v>0</v>
      </c>
      <c r="Q44" s="52">
        <v>0</v>
      </c>
      <c r="R44" s="52">
        <v>0</v>
      </c>
      <c r="S44" s="52">
        <v>0</v>
      </c>
      <c r="T44" s="52">
        <v>0</v>
      </c>
      <c r="U44" s="52">
        <v>0</v>
      </c>
      <c r="V44" s="52">
        <v>0</v>
      </c>
      <c r="W44" s="52">
        <v>0</v>
      </c>
      <c r="X44" s="52">
        <v>0</v>
      </c>
      <c r="Y44" s="52">
        <v>0</v>
      </c>
      <c r="Z44" s="52">
        <v>0</v>
      </c>
      <c r="AA44" s="52">
        <v>0</v>
      </c>
      <c r="AB44" s="52">
        <v>1.8</v>
      </c>
      <c r="AC44" s="52">
        <v>0</v>
      </c>
      <c r="AD44" s="52">
        <v>39.1</v>
      </c>
      <c r="AE44" s="52">
        <v>1.8</v>
      </c>
      <c r="AF44" s="52">
        <v>19.600000000000001</v>
      </c>
      <c r="AG44" s="52">
        <v>104.8</v>
      </c>
      <c r="AH44" s="52">
        <v>2.8</v>
      </c>
      <c r="AI44" s="52">
        <v>9.1999999999999993</v>
      </c>
      <c r="AJ44" s="52">
        <v>0</v>
      </c>
      <c r="AK44" s="52">
        <v>15.8</v>
      </c>
      <c r="AL44" s="52">
        <v>0</v>
      </c>
      <c r="AM44" s="52">
        <v>103516.5</v>
      </c>
      <c r="AN44" s="52">
        <v>0</v>
      </c>
      <c r="AO44" s="52">
        <v>7.1</v>
      </c>
      <c r="AP44" s="52">
        <v>0</v>
      </c>
      <c r="AQ44" s="52">
        <v>0</v>
      </c>
      <c r="AR44" s="52">
        <v>0</v>
      </c>
      <c r="AS44" s="52">
        <v>0</v>
      </c>
      <c r="AT44" s="52">
        <v>0</v>
      </c>
      <c r="AU44" s="52">
        <v>0</v>
      </c>
      <c r="AV44" s="52">
        <v>0</v>
      </c>
      <c r="AW44" s="52">
        <v>0</v>
      </c>
      <c r="AX44" s="52">
        <v>0</v>
      </c>
      <c r="AY44" s="52">
        <v>0</v>
      </c>
      <c r="AZ44" s="52">
        <v>0</v>
      </c>
      <c r="BA44" s="52">
        <v>0</v>
      </c>
      <c r="BB44" s="52">
        <v>0</v>
      </c>
      <c r="BC44" s="52">
        <v>0</v>
      </c>
      <c r="BD44" s="52">
        <v>0</v>
      </c>
      <c r="BE44" s="52">
        <v>0</v>
      </c>
      <c r="BF44" s="52">
        <v>22</v>
      </c>
      <c r="BG44" s="52">
        <v>734.9</v>
      </c>
      <c r="BH44" s="52">
        <v>0</v>
      </c>
      <c r="BI44" s="52">
        <v>0</v>
      </c>
      <c r="BJ44" s="52">
        <v>154.69999999999999</v>
      </c>
      <c r="BK44" s="52">
        <v>0.3</v>
      </c>
      <c r="BL44" s="52">
        <v>0</v>
      </c>
      <c r="BM44" s="52">
        <v>0</v>
      </c>
      <c r="BN44" s="52">
        <v>0</v>
      </c>
      <c r="BO44" s="183">
        <v>0</v>
      </c>
      <c r="BP44" s="54">
        <v>104630.6</v>
      </c>
      <c r="BQ44" s="55">
        <v>1283</v>
      </c>
      <c r="BR44" s="183">
        <v>910</v>
      </c>
      <c r="BS44" s="25">
        <v>373</v>
      </c>
      <c r="BT44" s="50">
        <v>105913.60000000001</v>
      </c>
      <c r="BU44" s="183">
        <v>0</v>
      </c>
      <c r="BV44" s="23">
        <v>0</v>
      </c>
      <c r="BW44" s="24">
        <v>6202.9</v>
      </c>
      <c r="BX44" s="75">
        <v>112116.5</v>
      </c>
      <c r="BZ44" s="126"/>
    </row>
    <row r="45" spans="1:78" x14ac:dyDescent="0.25">
      <c r="A45" s="119"/>
      <c r="B45" s="58" t="s">
        <v>133</v>
      </c>
      <c r="C45" s="240">
        <v>37</v>
      </c>
      <c r="D45" s="23">
        <v>0</v>
      </c>
      <c r="E45" s="52">
        <v>0</v>
      </c>
      <c r="F45" s="52">
        <v>0</v>
      </c>
      <c r="G45" s="52">
        <v>0</v>
      </c>
      <c r="H45" s="52">
        <v>0</v>
      </c>
      <c r="I45" s="52">
        <v>0</v>
      </c>
      <c r="J45" s="52">
        <v>0</v>
      </c>
      <c r="K45" s="52">
        <v>44</v>
      </c>
      <c r="L45" s="52">
        <v>730.9</v>
      </c>
      <c r="M45" s="52">
        <v>0.6</v>
      </c>
      <c r="N45" s="52">
        <v>0</v>
      </c>
      <c r="O45" s="52">
        <v>0</v>
      </c>
      <c r="P45" s="52">
        <v>0</v>
      </c>
      <c r="Q45" s="52">
        <v>0</v>
      </c>
      <c r="R45" s="52">
        <v>0</v>
      </c>
      <c r="S45" s="52">
        <v>0</v>
      </c>
      <c r="T45" s="52">
        <v>0</v>
      </c>
      <c r="U45" s="52">
        <v>0</v>
      </c>
      <c r="V45" s="52">
        <v>0</v>
      </c>
      <c r="W45" s="52">
        <v>0</v>
      </c>
      <c r="X45" s="52">
        <v>0</v>
      </c>
      <c r="Y45" s="52">
        <v>0</v>
      </c>
      <c r="Z45" s="52">
        <v>0</v>
      </c>
      <c r="AA45" s="52">
        <v>6.8</v>
      </c>
      <c r="AB45" s="52">
        <v>0.4</v>
      </c>
      <c r="AC45" s="52">
        <v>0</v>
      </c>
      <c r="AD45" s="52">
        <v>0</v>
      </c>
      <c r="AE45" s="52">
        <v>0</v>
      </c>
      <c r="AF45" s="52">
        <v>2.1</v>
      </c>
      <c r="AG45" s="52">
        <v>0</v>
      </c>
      <c r="AH45" s="52">
        <v>0</v>
      </c>
      <c r="AI45" s="52">
        <v>0</v>
      </c>
      <c r="AJ45" s="52">
        <v>0</v>
      </c>
      <c r="AK45" s="52">
        <v>0</v>
      </c>
      <c r="AL45" s="52">
        <v>0</v>
      </c>
      <c r="AM45" s="52">
        <v>0</v>
      </c>
      <c r="AN45" s="52">
        <v>5138</v>
      </c>
      <c r="AO45" s="52">
        <v>2.6</v>
      </c>
      <c r="AP45" s="52">
        <v>0.2</v>
      </c>
      <c r="AQ45" s="52">
        <v>305</v>
      </c>
      <c r="AR45" s="52">
        <v>5.2</v>
      </c>
      <c r="AS45" s="52">
        <v>4.7</v>
      </c>
      <c r="AT45" s="52">
        <v>0</v>
      </c>
      <c r="AU45" s="52">
        <v>0</v>
      </c>
      <c r="AV45" s="52">
        <v>0</v>
      </c>
      <c r="AW45" s="52">
        <v>507.9</v>
      </c>
      <c r="AX45" s="52">
        <v>45.4</v>
      </c>
      <c r="AY45" s="52">
        <v>0</v>
      </c>
      <c r="AZ45" s="52">
        <v>46.9</v>
      </c>
      <c r="BA45" s="52">
        <v>18.3</v>
      </c>
      <c r="BB45" s="52">
        <v>0.4</v>
      </c>
      <c r="BC45" s="52">
        <v>2.4</v>
      </c>
      <c r="BD45" s="52">
        <v>0</v>
      </c>
      <c r="BE45" s="52">
        <v>70.5</v>
      </c>
      <c r="BF45" s="52">
        <v>7</v>
      </c>
      <c r="BG45" s="52">
        <v>24.2</v>
      </c>
      <c r="BH45" s="52">
        <v>27.4</v>
      </c>
      <c r="BI45" s="52">
        <v>18.3</v>
      </c>
      <c r="BJ45" s="52">
        <v>0</v>
      </c>
      <c r="BK45" s="52">
        <v>0</v>
      </c>
      <c r="BL45" s="52">
        <v>65.5</v>
      </c>
      <c r="BM45" s="52">
        <v>1.1000000000000001</v>
      </c>
      <c r="BN45" s="52">
        <v>0.2</v>
      </c>
      <c r="BO45" s="183">
        <v>0</v>
      </c>
      <c r="BP45" s="54">
        <v>7076</v>
      </c>
      <c r="BQ45" s="55">
        <v>1386.1</v>
      </c>
      <c r="BR45" s="183">
        <v>1062.3</v>
      </c>
      <c r="BS45" s="25">
        <v>323.8</v>
      </c>
      <c r="BT45" s="50">
        <v>8462.1</v>
      </c>
      <c r="BU45" s="183">
        <v>3205.5</v>
      </c>
      <c r="BV45" s="23">
        <v>38.200000000000003</v>
      </c>
      <c r="BW45" s="24">
        <v>385.5</v>
      </c>
      <c r="BX45" s="75">
        <v>12091.3</v>
      </c>
      <c r="BZ45" s="126"/>
    </row>
    <row r="46" spans="1:78" x14ac:dyDescent="0.25">
      <c r="A46" s="119"/>
      <c r="B46" s="58" t="s">
        <v>134</v>
      </c>
      <c r="C46" s="240">
        <v>38</v>
      </c>
      <c r="D46" s="23">
        <v>0</v>
      </c>
      <c r="E46" s="52">
        <v>0</v>
      </c>
      <c r="F46" s="52">
        <v>0</v>
      </c>
      <c r="G46" s="52">
        <v>0</v>
      </c>
      <c r="H46" s="52">
        <v>0</v>
      </c>
      <c r="I46" s="52">
        <v>0</v>
      </c>
      <c r="J46" s="52">
        <v>0</v>
      </c>
      <c r="K46" s="52">
        <v>0</v>
      </c>
      <c r="L46" s="52">
        <v>0</v>
      </c>
      <c r="M46" s="52">
        <v>0</v>
      </c>
      <c r="N46" s="52">
        <v>0</v>
      </c>
      <c r="O46" s="52">
        <v>0</v>
      </c>
      <c r="P46" s="52">
        <v>0</v>
      </c>
      <c r="Q46" s="52">
        <v>0</v>
      </c>
      <c r="R46" s="52">
        <v>0</v>
      </c>
      <c r="S46" s="52">
        <v>0</v>
      </c>
      <c r="T46" s="52">
        <v>0</v>
      </c>
      <c r="U46" s="52">
        <v>0</v>
      </c>
      <c r="V46" s="52">
        <v>0</v>
      </c>
      <c r="W46" s="52">
        <v>0</v>
      </c>
      <c r="X46" s="52">
        <v>0</v>
      </c>
      <c r="Y46" s="52">
        <v>0</v>
      </c>
      <c r="Z46" s="52">
        <v>0</v>
      </c>
      <c r="AA46" s="52">
        <v>0</v>
      </c>
      <c r="AB46" s="52">
        <v>0</v>
      </c>
      <c r="AC46" s="52">
        <v>0</v>
      </c>
      <c r="AD46" s="52">
        <v>29.5</v>
      </c>
      <c r="AE46" s="52">
        <v>0</v>
      </c>
      <c r="AF46" s="52">
        <v>0</v>
      </c>
      <c r="AG46" s="52">
        <v>4.5999999999999996</v>
      </c>
      <c r="AH46" s="52">
        <v>0.1</v>
      </c>
      <c r="AI46" s="52">
        <v>0</v>
      </c>
      <c r="AJ46" s="52">
        <v>0</v>
      </c>
      <c r="AK46" s="52">
        <v>0</v>
      </c>
      <c r="AL46" s="52">
        <v>0</v>
      </c>
      <c r="AM46" s="52">
        <v>0</v>
      </c>
      <c r="AN46" s="52">
        <v>0</v>
      </c>
      <c r="AO46" s="52">
        <v>9639.7000000000007</v>
      </c>
      <c r="AP46" s="52">
        <v>0</v>
      </c>
      <c r="AQ46" s="52">
        <v>0</v>
      </c>
      <c r="AR46" s="52">
        <v>0</v>
      </c>
      <c r="AS46" s="52">
        <v>0</v>
      </c>
      <c r="AT46" s="52">
        <v>0</v>
      </c>
      <c r="AU46" s="52">
        <v>0</v>
      </c>
      <c r="AV46" s="52">
        <v>0</v>
      </c>
      <c r="AW46" s="52">
        <v>0</v>
      </c>
      <c r="AX46" s="52">
        <v>0</v>
      </c>
      <c r="AY46" s="52">
        <v>0</v>
      </c>
      <c r="AZ46" s="52">
        <v>60.8</v>
      </c>
      <c r="BA46" s="52">
        <v>0</v>
      </c>
      <c r="BB46" s="52">
        <v>0.1</v>
      </c>
      <c r="BC46" s="52">
        <v>0</v>
      </c>
      <c r="BD46" s="52">
        <v>0</v>
      </c>
      <c r="BE46" s="52">
        <v>0</v>
      </c>
      <c r="BF46" s="52">
        <v>12</v>
      </c>
      <c r="BG46" s="52">
        <v>1.3</v>
      </c>
      <c r="BH46" s="52">
        <v>12.5</v>
      </c>
      <c r="BI46" s="52">
        <v>0</v>
      </c>
      <c r="BJ46" s="52">
        <v>0</v>
      </c>
      <c r="BK46" s="52">
        <v>0</v>
      </c>
      <c r="BL46" s="52">
        <v>0</v>
      </c>
      <c r="BM46" s="52">
        <v>0</v>
      </c>
      <c r="BN46" s="52">
        <v>0</v>
      </c>
      <c r="BO46" s="183">
        <v>0</v>
      </c>
      <c r="BP46" s="54">
        <v>9760.6</v>
      </c>
      <c r="BQ46" s="55">
        <v>259.5</v>
      </c>
      <c r="BR46" s="183">
        <v>213.7</v>
      </c>
      <c r="BS46" s="25">
        <v>45.8</v>
      </c>
      <c r="BT46" s="50">
        <v>10020.1</v>
      </c>
      <c r="BU46" s="183">
        <v>262.60000000000002</v>
      </c>
      <c r="BV46" s="23">
        <v>0</v>
      </c>
      <c r="BW46" s="24">
        <v>278.60000000000002</v>
      </c>
      <c r="BX46" s="75">
        <v>10561.3</v>
      </c>
      <c r="BZ46" s="126"/>
    </row>
    <row r="47" spans="1:78" x14ac:dyDescent="0.25">
      <c r="A47" s="119"/>
      <c r="B47" s="58" t="s">
        <v>135</v>
      </c>
      <c r="C47" s="240">
        <v>39</v>
      </c>
      <c r="D47" s="23">
        <v>0</v>
      </c>
      <c r="E47" s="52">
        <v>0</v>
      </c>
      <c r="F47" s="52">
        <v>0</v>
      </c>
      <c r="G47" s="52">
        <v>0</v>
      </c>
      <c r="H47" s="52">
        <v>0</v>
      </c>
      <c r="I47" s="52">
        <v>0</v>
      </c>
      <c r="J47" s="52">
        <v>0</v>
      </c>
      <c r="K47" s="52">
        <v>0</v>
      </c>
      <c r="L47" s="52">
        <v>0</v>
      </c>
      <c r="M47" s="52">
        <v>0</v>
      </c>
      <c r="N47" s="52">
        <v>0</v>
      </c>
      <c r="O47" s="52">
        <v>0</v>
      </c>
      <c r="P47" s="52">
        <v>0</v>
      </c>
      <c r="Q47" s="52">
        <v>0</v>
      </c>
      <c r="R47" s="52">
        <v>0</v>
      </c>
      <c r="S47" s="52">
        <v>0</v>
      </c>
      <c r="T47" s="52">
        <v>0</v>
      </c>
      <c r="U47" s="52">
        <v>0</v>
      </c>
      <c r="V47" s="52">
        <v>0</v>
      </c>
      <c r="W47" s="52">
        <v>0</v>
      </c>
      <c r="X47" s="52">
        <v>0</v>
      </c>
      <c r="Y47" s="52">
        <v>0</v>
      </c>
      <c r="Z47" s="52">
        <v>0</v>
      </c>
      <c r="AA47" s="52">
        <v>0</v>
      </c>
      <c r="AB47" s="52">
        <v>0</v>
      </c>
      <c r="AC47" s="52">
        <v>0</v>
      </c>
      <c r="AD47" s="52">
        <v>0</v>
      </c>
      <c r="AE47" s="52">
        <v>0</v>
      </c>
      <c r="AF47" s="52">
        <v>4.8</v>
      </c>
      <c r="AG47" s="52">
        <v>1.5</v>
      </c>
      <c r="AH47" s="52">
        <v>0</v>
      </c>
      <c r="AI47" s="52">
        <v>0</v>
      </c>
      <c r="AJ47" s="52">
        <v>0</v>
      </c>
      <c r="AK47" s="52">
        <v>29</v>
      </c>
      <c r="AL47" s="52">
        <v>0</v>
      </c>
      <c r="AM47" s="52">
        <v>828.3</v>
      </c>
      <c r="AN47" s="52">
        <v>0.2</v>
      </c>
      <c r="AO47" s="52">
        <v>0</v>
      </c>
      <c r="AP47" s="52">
        <v>27250.2</v>
      </c>
      <c r="AQ47" s="52">
        <v>237.5</v>
      </c>
      <c r="AR47" s="52">
        <v>0</v>
      </c>
      <c r="AS47" s="52">
        <v>0</v>
      </c>
      <c r="AT47" s="52">
        <v>0</v>
      </c>
      <c r="AU47" s="52">
        <v>0</v>
      </c>
      <c r="AV47" s="52">
        <v>0</v>
      </c>
      <c r="AW47" s="52">
        <v>0</v>
      </c>
      <c r="AX47" s="52">
        <v>0</v>
      </c>
      <c r="AY47" s="52">
        <v>0</v>
      </c>
      <c r="AZ47" s="52">
        <v>0</v>
      </c>
      <c r="BA47" s="52">
        <v>0</v>
      </c>
      <c r="BB47" s="52">
        <v>0</v>
      </c>
      <c r="BC47" s="52">
        <v>0</v>
      </c>
      <c r="BD47" s="52">
        <v>355.3</v>
      </c>
      <c r="BE47" s="52">
        <v>0</v>
      </c>
      <c r="BF47" s="52">
        <v>661</v>
      </c>
      <c r="BG47" s="52">
        <v>0</v>
      </c>
      <c r="BH47" s="52">
        <v>0</v>
      </c>
      <c r="BI47" s="52">
        <v>0</v>
      </c>
      <c r="BJ47" s="52">
        <v>0</v>
      </c>
      <c r="BK47" s="52">
        <v>0</v>
      </c>
      <c r="BL47" s="52">
        <v>0</v>
      </c>
      <c r="BM47" s="52">
        <v>10.199999999999999</v>
      </c>
      <c r="BN47" s="52">
        <v>0</v>
      </c>
      <c r="BO47" s="183">
        <v>0</v>
      </c>
      <c r="BP47" s="54">
        <v>29378</v>
      </c>
      <c r="BQ47" s="55">
        <v>2068.3000000000002</v>
      </c>
      <c r="BR47" s="183">
        <v>1173.4000000000001</v>
      </c>
      <c r="BS47" s="25">
        <v>894.9</v>
      </c>
      <c r="BT47" s="50">
        <v>31446.3</v>
      </c>
      <c r="BU47" s="183">
        <v>0</v>
      </c>
      <c r="BV47" s="23">
        <v>0</v>
      </c>
      <c r="BW47" s="24">
        <v>2778.8</v>
      </c>
      <c r="BX47" s="75">
        <v>34225.1</v>
      </c>
      <c r="BZ47" s="126"/>
    </row>
    <row r="48" spans="1:78" x14ac:dyDescent="0.25">
      <c r="A48" s="119"/>
      <c r="B48" s="58" t="s">
        <v>136</v>
      </c>
      <c r="C48" s="240">
        <v>40</v>
      </c>
      <c r="D48" s="23">
        <v>8.5</v>
      </c>
      <c r="E48" s="52">
        <v>0</v>
      </c>
      <c r="F48" s="52">
        <v>0</v>
      </c>
      <c r="G48" s="52">
        <v>8.1</v>
      </c>
      <c r="H48" s="52">
        <v>3</v>
      </c>
      <c r="I48" s="52">
        <v>13.4</v>
      </c>
      <c r="J48" s="52">
        <v>0</v>
      </c>
      <c r="K48" s="52">
        <v>1.9</v>
      </c>
      <c r="L48" s="52">
        <v>0</v>
      </c>
      <c r="M48" s="52">
        <v>3.2</v>
      </c>
      <c r="N48" s="52">
        <v>3.5</v>
      </c>
      <c r="O48" s="52">
        <v>4</v>
      </c>
      <c r="P48" s="52">
        <v>1</v>
      </c>
      <c r="Q48" s="52">
        <v>1.2</v>
      </c>
      <c r="R48" s="52">
        <v>3.9</v>
      </c>
      <c r="S48" s="52">
        <v>1.9</v>
      </c>
      <c r="T48" s="52">
        <v>20.9</v>
      </c>
      <c r="U48" s="52">
        <v>0</v>
      </c>
      <c r="V48" s="52">
        <v>2.6</v>
      </c>
      <c r="W48" s="52">
        <v>24.9</v>
      </c>
      <c r="X48" s="52">
        <v>27.3</v>
      </c>
      <c r="Y48" s="52">
        <v>38.6</v>
      </c>
      <c r="Z48" s="52">
        <v>0</v>
      </c>
      <c r="AA48" s="52">
        <v>27.9</v>
      </c>
      <c r="AB48" s="52">
        <v>0.1</v>
      </c>
      <c r="AC48" s="52">
        <v>0</v>
      </c>
      <c r="AD48" s="52">
        <v>39.5</v>
      </c>
      <c r="AE48" s="52">
        <v>21</v>
      </c>
      <c r="AF48" s="52">
        <v>87.6</v>
      </c>
      <c r="AG48" s="52">
        <v>58.4</v>
      </c>
      <c r="AH48" s="52">
        <v>2.4</v>
      </c>
      <c r="AI48" s="52">
        <v>0</v>
      </c>
      <c r="AJ48" s="52">
        <v>12.6</v>
      </c>
      <c r="AK48" s="52">
        <v>5</v>
      </c>
      <c r="AL48" s="52">
        <v>0</v>
      </c>
      <c r="AM48" s="52">
        <v>0</v>
      </c>
      <c r="AN48" s="52">
        <v>149.9</v>
      </c>
      <c r="AO48" s="52">
        <v>98.4</v>
      </c>
      <c r="AP48" s="52">
        <v>1128.5999999999999</v>
      </c>
      <c r="AQ48" s="52">
        <v>28205.7</v>
      </c>
      <c r="AR48" s="52">
        <v>44.2</v>
      </c>
      <c r="AS48" s="52">
        <v>9.4</v>
      </c>
      <c r="AT48" s="52">
        <v>12.6</v>
      </c>
      <c r="AU48" s="52">
        <v>0</v>
      </c>
      <c r="AV48" s="52">
        <v>0</v>
      </c>
      <c r="AW48" s="52">
        <v>92</v>
      </c>
      <c r="AX48" s="52">
        <v>80.099999999999994</v>
      </c>
      <c r="AY48" s="52">
        <v>36.5</v>
      </c>
      <c r="AZ48" s="52">
        <v>44.1</v>
      </c>
      <c r="BA48" s="52">
        <v>11.7</v>
      </c>
      <c r="BB48" s="52">
        <v>13.7</v>
      </c>
      <c r="BC48" s="52">
        <v>5.2</v>
      </c>
      <c r="BD48" s="52">
        <v>12.6</v>
      </c>
      <c r="BE48" s="52">
        <v>158</v>
      </c>
      <c r="BF48" s="52">
        <v>470</v>
      </c>
      <c r="BG48" s="52">
        <v>94.1</v>
      </c>
      <c r="BH48" s="52">
        <v>25.8</v>
      </c>
      <c r="BI48" s="52">
        <v>0</v>
      </c>
      <c r="BJ48" s="52">
        <v>28.5</v>
      </c>
      <c r="BK48" s="52">
        <v>0.5</v>
      </c>
      <c r="BL48" s="52">
        <v>19.8</v>
      </c>
      <c r="BM48" s="52">
        <v>106</v>
      </c>
      <c r="BN48" s="52">
        <v>1</v>
      </c>
      <c r="BO48" s="183">
        <v>0</v>
      </c>
      <c r="BP48" s="54">
        <v>31270.799999999999</v>
      </c>
      <c r="BQ48" s="55">
        <v>3357</v>
      </c>
      <c r="BR48" s="183">
        <v>2508.5</v>
      </c>
      <c r="BS48" s="25">
        <v>848.5</v>
      </c>
      <c r="BT48" s="50">
        <v>34627.800000000003</v>
      </c>
      <c r="BU48" s="183">
        <v>0</v>
      </c>
      <c r="BV48" s="23">
        <v>0</v>
      </c>
      <c r="BW48" s="24">
        <v>534.79999999999995</v>
      </c>
      <c r="BX48" s="75">
        <v>35162.6</v>
      </c>
      <c r="BZ48" s="126"/>
    </row>
    <row r="49" spans="1:78" x14ac:dyDescent="0.25">
      <c r="A49" s="119"/>
      <c r="B49" s="58" t="s">
        <v>137</v>
      </c>
      <c r="C49" s="240">
        <v>41</v>
      </c>
      <c r="D49" s="23">
        <v>0</v>
      </c>
      <c r="E49" s="52">
        <v>0</v>
      </c>
      <c r="F49" s="52">
        <v>0</v>
      </c>
      <c r="G49" s="52">
        <v>0</v>
      </c>
      <c r="H49" s="52">
        <v>0</v>
      </c>
      <c r="I49" s="52">
        <v>0</v>
      </c>
      <c r="J49" s="52">
        <v>0</v>
      </c>
      <c r="K49" s="52">
        <v>0</v>
      </c>
      <c r="L49" s="52">
        <v>0</v>
      </c>
      <c r="M49" s="52">
        <v>0</v>
      </c>
      <c r="N49" s="52">
        <v>0</v>
      </c>
      <c r="O49" s="52">
        <v>0</v>
      </c>
      <c r="P49" s="52">
        <v>0</v>
      </c>
      <c r="Q49" s="52">
        <v>0</v>
      </c>
      <c r="R49" s="52">
        <v>0</v>
      </c>
      <c r="S49" s="52">
        <v>0</v>
      </c>
      <c r="T49" s="52">
        <v>0</v>
      </c>
      <c r="U49" s="52">
        <v>0</v>
      </c>
      <c r="V49" s="52">
        <v>0</v>
      </c>
      <c r="W49" s="52">
        <v>0</v>
      </c>
      <c r="X49" s="52">
        <v>0</v>
      </c>
      <c r="Y49" s="52">
        <v>0</v>
      </c>
      <c r="Z49" s="52">
        <v>0</v>
      </c>
      <c r="AA49" s="52">
        <v>0</v>
      </c>
      <c r="AB49" s="52">
        <v>0</v>
      </c>
      <c r="AC49" s="52">
        <v>0</v>
      </c>
      <c r="AD49" s="52">
        <v>113.1</v>
      </c>
      <c r="AE49" s="52">
        <v>0</v>
      </c>
      <c r="AF49" s="52">
        <v>0</v>
      </c>
      <c r="AG49" s="52">
        <v>0</v>
      </c>
      <c r="AH49" s="52">
        <v>0</v>
      </c>
      <c r="AI49" s="52">
        <v>0</v>
      </c>
      <c r="AJ49" s="52">
        <v>0</v>
      </c>
      <c r="AK49" s="52">
        <v>0</v>
      </c>
      <c r="AL49" s="52">
        <v>46.5</v>
      </c>
      <c r="AM49" s="52">
        <v>0</v>
      </c>
      <c r="AN49" s="52">
        <v>0</v>
      </c>
      <c r="AO49" s="52">
        <v>0</v>
      </c>
      <c r="AP49" s="52">
        <v>164.9</v>
      </c>
      <c r="AQ49" s="52">
        <v>0</v>
      </c>
      <c r="AR49" s="52">
        <v>34692.9</v>
      </c>
      <c r="AS49" s="52">
        <v>0</v>
      </c>
      <c r="AT49" s="52">
        <v>0</v>
      </c>
      <c r="AU49" s="52">
        <v>0</v>
      </c>
      <c r="AV49" s="52">
        <v>0</v>
      </c>
      <c r="AW49" s="52">
        <v>0</v>
      </c>
      <c r="AX49" s="52">
        <v>0</v>
      </c>
      <c r="AY49" s="52">
        <v>0</v>
      </c>
      <c r="AZ49" s="52">
        <v>18.7</v>
      </c>
      <c r="BA49" s="52">
        <v>0</v>
      </c>
      <c r="BB49" s="52">
        <v>0</v>
      </c>
      <c r="BC49" s="52">
        <v>0</v>
      </c>
      <c r="BD49" s="52">
        <v>0</v>
      </c>
      <c r="BE49" s="52">
        <v>0</v>
      </c>
      <c r="BF49" s="52">
        <v>77</v>
      </c>
      <c r="BG49" s="52">
        <v>0</v>
      </c>
      <c r="BH49" s="52">
        <v>0</v>
      </c>
      <c r="BI49" s="52">
        <v>0</v>
      </c>
      <c r="BJ49" s="52">
        <v>0</v>
      </c>
      <c r="BK49" s="52">
        <v>0</v>
      </c>
      <c r="BL49" s="52">
        <v>0</v>
      </c>
      <c r="BM49" s="52">
        <v>0</v>
      </c>
      <c r="BN49" s="52">
        <v>0</v>
      </c>
      <c r="BO49" s="183">
        <v>0</v>
      </c>
      <c r="BP49" s="54">
        <v>35113.1</v>
      </c>
      <c r="BQ49" s="55">
        <v>2945.5</v>
      </c>
      <c r="BR49" s="183">
        <v>2653.3</v>
      </c>
      <c r="BS49" s="25">
        <v>292.2</v>
      </c>
      <c r="BT49" s="50">
        <v>38058.6</v>
      </c>
      <c r="BU49" s="183">
        <v>0</v>
      </c>
      <c r="BV49" s="23">
        <v>0</v>
      </c>
      <c r="BW49" s="24">
        <v>536.29999999999995</v>
      </c>
      <c r="BX49" s="75">
        <v>38594.9</v>
      </c>
      <c r="BZ49" s="126"/>
    </row>
    <row r="50" spans="1:78" x14ac:dyDescent="0.25">
      <c r="A50" s="119"/>
      <c r="B50" s="58" t="s">
        <v>138</v>
      </c>
      <c r="C50" s="240">
        <v>42</v>
      </c>
      <c r="D50" s="23">
        <v>0</v>
      </c>
      <c r="E50" s="52">
        <v>0</v>
      </c>
      <c r="F50" s="52">
        <v>0</v>
      </c>
      <c r="G50" s="52">
        <v>0</v>
      </c>
      <c r="H50" s="52">
        <v>0</v>
      </c>
      <c r="I50" s="52">
        <v>0</v>
      </c>
      <c r="J50" s="52">
        <v>0</v>
      </c>
      <c r="K50" s="52">
        <v>0</v>
      </c>
      <c r="L50" s="52">
        <v>0</v>
      </c>
      <c r="M50" s="52">
        <v>0</v>
      </c>
      <c r="N50" s="52">
        <v>0</v>
      </c>
      <c r="O50" s="52">
        <v>0</v>
      </c>
      <c r="P50" s="52">
        <v>0</v>
      </c>
      <c r="Q50" s="52">
        <v>0</v>
      </c>
      <c r="R50" s="52">
        <v>0</v>
      </c>
      <c r="S50" s="52">
        <v>0</v>
      </c>
      <c r="T50" s="52">
        <v>0</v>
      </c>
      <c r="U50" s="52">
        <v>0</v>
      </c>
      <c r="V50" s="52">
        <v>0</v>
      </c>
      <c r="W50" s="52">
        <v>0</v>
      </c>
      <c r="X50" s="52">
        <v>0</v>
      </c>
      <c r="Y50" s="52">
        <v>0</v>
      </c>
      <c r="Z50" s="52">
        <v>0</v>
      </c>
      <c r="AA50" s="52">
        <v>0</v>
      </c>
      <c r="AB50" s="52">
        <v>0</v>
      </c>
      <c r="AC50" s="52">
        <v>0</v>
      </c>
      <c r="AD50" s="52">
        <v>0</v>
      </c>
      <c r="AE50" s="52">
        <v>0</v>
      </c>
      <c r="AF50" s="52">
        <v>0</v>
      </c>
      <c r="AG50" s="52">
        <v>0</v>
      </c>
      <c r="AH50" s="52">
        <v>0</v>
      </c>
      <c r="AI50" s="52">
        <v>0</v>
      </c>
      <c r="AJ50" s="52">
        <v>0</v>
      </c>
      <c r="AK50" s="52">
        <v>0</v>
      </c>
      <c r="AL50" s="52">
        <v>0</v>
      </c>
      <c r="AM50" s="52">
        <v>0</v>
      </c>
      <c r="AN50" s="52">
        <v>0</v>
      </c>
      <c r="AO50" s="52">
        <v>0</v>
      </c>
      <c r="AP50" s="52">
        <v>0</v>
      </c>
      <c r="AQ50" s="52">
        <v>0</v>
      </c>
      <c r="AR50" s="52">
        <v>26</v>
      </c>
      <c r="AS50" s="52">
        <v>15791</v>
      </c>
      <c r="AT50" s="52">
        <v>0</v>
      </c>
      <c r="AU50" s="52">
        <v>0</v>
      </c>
      <c r="AV50" s="52">
        <v>0</v>
      </c>
      <c r="AW50" s="52">
        <v>0</v>
      </c>
      <c r="AX50" s="52">
        <v>0</v>
      </c>
      <c r="AY50" s="52">
        <v>0</v>
      </c>
      <c r="AZ50" s="52">
        <v>0</v>
      </c>
      <c r="BA50" s="52">
        <v>0</v>
      </c>
      <c r="BB50" s="52">
        <v>0</v>
      </c>
      <c r="BC50" s="52">
        <v>0</v>
      </c>
      <c r="BD50" s="52">
        <v>0</v>
      </c>
      <c r="BE50" s="52">
        <v>0</v>
      </c>
      <c r="BF50" s="52">
        <v>0</v>
      </c>
      <c r="BG50" s="52">
        <v>0</v>
      </c>
      <c r="BH50" s="52">
        <v>0</v>
      </c>
      <c r="BI50" s="52">
        <v>0</v>
      </c>
      <c r="BJ50" s="52">
        <v>0</v>
      </c>
      <c r="BK50" s="52">
        <v>0</v>
      </c>
      <c r="BL50" s="52">
        <v>0</v>
      </c>
      <c r="BM50" s="52">
        <v>0</v>
      </c>
      <c r="BN50" s="52">
        <v>0</v>
      </c>
      <c r="BO50" s="183">
        <v>0</v>
      </c>
      <c r="BP50" s="54">
        <v>15817</v>
      </c>
      <c r="BQ50" s="55">
        <v>1364</v>
      </c>
      <c r="BR50" s="183">
        <v>597</v>
      </c>
      <c r="BS50" s="25">
        <v>767</v>
      </c>
      <c r="BT50" s="50">
        <v>17181</v>
      </c>
      <c r="BU50" s="183">
        <v>0</v>
      </c>
      <c r="BV50" s="23">
        <v>0</v>
      </c>
      <c r="BW50" s="24">
        <v>1407</v>
      </c>
      <c r="BX50" s="75">
        <v>18588</v>
      </c>
      <c r="BZ50" s="126"/>
    </row>
    <row r="51" spans="1:78" x14ac:dyDescent="0.25">
      <c r="A51" s="119"/>
      <c r="B51" s="58" t="s">
        <v>139</v>
      </c>
      <c r="C51" s="240">
        <v>43</v>
      </c>
      <c r="D51" s="23">
        <v>0</v>
      </c>
      <c r="E51" s="52">
        <v>0</v>
      </c>
      <c r="F51" s="52">
        <v>0</v>
      </c>
      <c r="G51" s="52">
        <v>0</v>
      </c>
      <c r="H51" s="52">
        <v>0</v>
      </c>
      <c r="I51" s="52">
        <v>0</v>
      </c>
      <c r="J51" s="52">
        <v>0</v>
      </c>
      <c r="K51" s="52">
        <v>0</v>
      </c>
      <c r="L51" s="52">
        <v>0</v>
      </c>
      <c r="M51" s="52">
        <v>0</v>
      </c>
      <c r="N51" s="52">
        <v>0</v>
      </c>
      <c r="O51" s="52">
        <v>0</v>
      </c>
      <c r="P51" s="52">
        <v>0</v>
      </c>
      <c r="Q51" s="52">
        <v>0</v>
      </c>
      <c r="R51" s="52">
        <v>0</v>
      </c>
      <c r="S51" s="52">
        <v>0</v>
      </c>
      <c r="T51" s="52">
        <v>0</v>
      </c>
      <c r="U51" s="52">
        <v>0</v>
      </c>
      <c r="V51" s="52">
        <v>0</v>
      </c>
      <c r="W51" s="52">
        <v>0</v>
      </c>
      <c r="X51" s="52">
        <v>0</v>
      </c>
      <c r="Y51" s="52">
        <v>0</v>
      </c>
      <c r="Z51" s="52">
        <v>0</v>
      </c>
      <c r="AA51" s="52">
        <v>0</v>
      </c>
      <c r="AB51" s="52">
        <v>0</v>
      </c>
      <c r="AC51" s="52">
        <v>0</v>
      </c>
      <c r="AD51" s="52">
        <v>0</v>
      </c>
      <c r="AE51" s="52">
        <v>0.7</v>
      </c>
      <c r="AF51" s="52">
        <v>31.4</v>
      </c>
      <c r="AG51" s="52">
        <v>3.1</v>
      </c>
      <c r="AH51" s="52">
        <v>0</v>
      </c>
      <c r="AI51" s="52">
        <v>0</v>
      </c>
      <c r="AJ51" s="52">
        <v>0</v>
      </c>
      <c r="AK51" s="52">
        <v>0</v>
      </c>
      <c r="AL51" s="52">
        <v>0</v>
      </c>
      <c r="AM51" s="52">
        <v>0</v>
      </c>
      <c r="AN51" s="52">
        <v>0</v>
      </c>
      <c r="AO51" s="52">
        <v>0</v>
      </c>
      <c r="AP51" s="52">
        <v>0</v>
      </c>
      <c r="AQ51" s="52">
        <v>0</v>
      </c>
      <c r="AR51" s="52">
        <v>5371.9</v>
      </c>
      <c r="AS51" s="52">
        <v>199.5</v>
      </c>
      <c r="AT51" s="52">
        <v>8500</v>
      </c>
      <c r="AU51" s="52">
        <v>0</v>
      </c>
      <c r="AV51" s="52">
        <v>0</v>
      </c>
      <c r="AW51" s="52">
        <v>0</v>
      </c>
      <c r="AX51" s="52">
        <v>0</v>
      </c>
      <c r="AY51" s="52">
        <v>0</v>
      </c>
      <c r="AZ51" s="52">
        <v>0</v>
      </c>
      <c r="BA51" s="52">
        <v>0</v>
      </c>
      <c r="BB51" s="52">
        <v>0</v>
      </c>
      <c r="BC51" s="52">
        <v>0</v>
      </c>
      <c r="BD51" s="52">
        <v>0</v>
      </c>
      <c r="BE51" s="52">
        <v>0</v>
      </c>
      <c r="BF51" s="52">
        <v>244</v>
      </c>
      <c r="BG51" s="52">
        <v>0</v>
      </c>
      <c r="BH51" s="52">
        <v>4.5999999999999996</v>
      </c>
      <c r="BI51" s="52">
        <v>0</v>
      </c>
      <c r="BJ51" s="52">
        <v>0</v>
      </c>
      <c r="BK51" s="52">
        <v>0</v>
      </c>
      <c r="BL51" s="52">
        <v>0</v>
      </c>
      <c r="BM51" s="52">
        <v>0</v>
      </c>
      <c r="BN51" s="52">
        <v>0</v>
      </c>
      <c r="BO51" s="183">
        <v>0</v>
      </c>
      <c r="BP51" s="54">
        <v>14355.2</v>
      </c>
      <c r="BQ51" s="55">
        <v>643.4</v>
      </c>
      <c r="BR51" s="183">
        <v>231.9</v>
      </c>
      <c r="BS51" s="25">
        <v>411.5</v>
      </c>
      <c r="BT51" s="50">
        <v>14998.6</v>
      </c>
      <c r="BU51" s="183">
        <v>0</v>
      </c>
      <c r="BV51" s="23">
        <v>0</v>
      </c>
      <c r="BW51" s="24">
        <v>396.5</v>
      </c>
      <c r="BX51" s="75">
        <v>15395.1</v>
      </c>
      <c r="BZ51" s="126"/>
    </row>
    <row r="52" spans="1:78" x14ac:dyDescent="0.25">
      <c r="A52" s="119"/>
      <c r="B52" s="58" t="s">
        <v>140</v>
      </c>
      <c r="C52" s="240">
        <v>44</v>
      </c>
      <c r="D52" s="23">
        <v>0</v>
      </c>
      <c r="E52" s="52">
        <v>0</v>
      </c>
      <c r="F52" s="52">
        <v>0</v>
      </c>
      <c r="G52" s="52">
        <v>3.2</v>
      </c>
      <c r="H52" s="52">
        <v>1928</v>
      </c>
      <c r="I52" s="52">
        <v>115.8</v>
      </c>
      <c r="J52" s="52">
        <v>72.3</v>
      </c>
      <c r="K52" s="52">
        <v>92.4</v>
      </c>
      <c r="L52" s="52">
        <v>109.8</v>
      </c>
      <c r="M52" s="52">
        <v>1.7</v>
      </c>
      <c r="N52" s="52">
        <v>916.9</v>
      </c>
      <c r="O52" s="52">
        <v>1205.4000000000001</v>
      </c>
      <c r="P52" s="52">
        <v>231.4</v>
      </c>
      <c r="Q52" s="52">
        <v>353.1</v>
      </c>
      <c r="R52" s="52">
        <v>374.9</v>
      </c>
      <c r="S52" s="52">
        <v>269.60000000000002</v>
      </c>
      <c r="T52" s="52">
        <v>68.2</v>
      </c>
      <c r="U52" s="52">
        <v>275.2</v>
      </c>
      <c r="V52" s="52">
        <v>356.5</v>
      </c>
      <c r="W52" s="52">
        <v>1303.2</v>
      </c>
      <c r="X52" s="52">
        <v>171</v>
      </c>
      <c r="Y52" s="52">
        <v>137.4</v>
      </c>
      <c r="Z52" s="52">
        <v>0.9</v>
      </c>
      <c r="AA52" s="52">
        <v>5</v>
      </c>
      <c r="AB52" s="52">
        <v>0.5</v>
      </c>
      <c r="AC52" s="52">
        <v>0</v>
      </c>
      <c r="AD52" s="52">
        <v>3996.3</v>
      </c>
      <c r="AE52" s="52">
        <v>1933.5</v>
      </c>
      <c r="AF52" s="52">
        <v>3530.1</v>
      </c>
      <c r="AG52" s="52">
        <v>2799.9</v>
      </c>
      <c r="AH52" s="52">
        <v>407.3</v>
      </c>
      <c r="AI52" s="52">
        <v>74.2</v>
      </c>
      <c r="AJ52" s="52">
        <v>23.2</v>
      </c>
      <c r="AK52" s="52">
        <v>1093.9000000000001</v>
      </c>
      <c r="AL52" s="52">
        <v>0</v>
      </c>
      <c r="AM52" s="52">
        <v>256.8</v>
      </c>
      <c r="AN52" s="52">
        <v>37.1</v>
      </c>
      <c r="AO52" s="52">
        <v>1.5</v>
      </c>
      <c r="AP52" s="52">
        <v>747.1</v>
      </c>
      <c r="AQ52" s="52">
        <v>35.700000000000003</v>
      </c>
      <c r="AR52" s="52">
        <v>722.1</v>
      </c>
      <c r="AS52" s="52">
        <v>342</v>
      </c>
      <c r="AT52" s="52">
        <v>0</v>
      </c>
      <c r="AU52" s="52">
        <v>126125.1</v>
      </c>
      <c r="AV52" s="226">
        <v>88755</v>
      </c>
      <c r="AW52" s="52">
        <v>430.2</v>
      </c>
      <c r="AX52" s="52">
        <v>0</v>
      </c>
      <c r="AY52" s="52">
        <v>3.9</v>
      </c>
      <c r="AZ52" s="52">
        <v>78.599999999999994</v>
      </c>
      <c r="BA52" s="52">
        <v>2.7</v>
      </c>
      <c r="BB52" s="52">
        <v>200.7</v>
      </c>
      <c r="BC52" s="52">
        <v>0.7</v>
      </c>
      <c r="BD52" s="52">
        <v>0</v>
      </c>
      <c r="BE52" s="52">
        <v>29.6</v>
      </c>
      <c r="BF52" s="52">
        <v>306</v>
      </c>
      <c r="BG52" s="52">
        <v>0.1</v>
      </c>
      <c r="BH52" s="52">
        <v>106</v>
      </c>
      <c r="BI52" s="52">
        <v>53.6</v>
      </c>
      <c r="BJ52" s="52">
        <v>0</v>
      </c>
      <c r="BK52" s="52">
        <v>0.1</v>
      </c>
      <c r="BL52" s="52">
        <v>14.2</v>
      </c>
      <c r="BM52" s="52">
        <v>0</v>
      </c>
      <c r="BN52" s="52">
        <v>3.7</v>
      </c>
      <c r="BO52" s="183">
        <v>0</v>
      </c>
      <c r="BP52" s="54">
        <v>151348.29999999999</v>
      </c>
      <c r="BQ52" s="55">
        <v>40.4</v>
      </c>
      <c r="BR52" s="183">
        <v>19.5</v>
      </c>
      <c r="BS52" s="25">
        <v>20.9</v>
      </c>
      <c r="BT52" s="50">
        <v>151388.70000000001</v>
      </c>
      <c r="BU52" s="183">
        <v>0</v>
      </c>
      <c r="BV52" s="23">
        <v>0</v>
      </c>
      <c r="BW52" s="24">
        <v>1309.8</v>
      </c>
      <c r="BX52" s="75">
        <v>152698.5</v>
      </c>
      <c r="BZ52" s="126"/>
    </row>
    <row r="53" spans="1:78" x14ac:dyDescent="0.25">
      <c r="A53" s="119"/>
      <c r="B53" s="216" t="s">
        <v>69</v>
      </c>
      <c r="C53" s="217" t="s">
        <v>10</v>
      </c>
      <c r="D53" s="23">
        <v>0</v>
      </c>
      <c r="E53" s="52">
        <v>0</v>
      </c>
      <c r="F53" s="52">
        <v>0</v>
      </c>
      <c r="G53" s="52">
        <v>0</v>
      </c>
      <c r="H53" s="52">
        <v>0</v>
      </c>
      <c r="I53" s="52">
        <v>0</v>
      </c>
      <c r="J53" s="52">
        <v>0</v>
      </c>
      <c r="K53" s="52">
        <v>0</v>
      </c>
      <c r="L53" s="52">
        <v>0</v>
      </c>
      <c r="M53" s="52">
        <v>0</v>
      </c>
      <c r="N53" s="52">
        <v>0</v>
      </c>
      <c r="O53" s="52">
        <v>0</v>
      </c>
      <c r="P53" s="52">
        <v>0</v>
      </c>
      <c r="Q53" s="52">
        <v>0</v>
      </c>
      <c r="R53" s="52">
        <v>0</v>
      </c>
      <c r="S53" s="52">
        <v>0</v>
      </c>
      <c r="T53" s="52">
        <v>0</v>
      </c>
      <c r="U53" s="52">
        <v>0</v>
      </c>
      <c r="V53" s="52">
        <v>0</v>
      </c>
      <c r="W53" s="52">
        <v>0</v>
      </c>
      <c r="X53" s="52">
        <v>0</v>
      </c>
      <c r="Y53" s="52">
        <v>0</v>
      </c>
      <c r="Z53" s="52">
        <v>0</v>
      </c>
      <c r="AA53" s="52">
        <v>0</v>
      </c>
      <c r="AB53" s="52">
        <v>0</v>
      </c>
      <c r="AC53" s="52">
        <v>0</v>
      </c>
      <c r="AD53" s="52">
        <v>0</v>
      </c>
      <c r="AE53" s="52">
        <v>0</v>
      </c>
      <c r="AF53" s="52">
        <v>0</v>
      </c>
      <c r="AG53" s="52">
        <v>0</v>
      </c>
      <c r="AH53" s="52">
        <v>0</v>
      </c>
      <c r="AI53" s="52">
        <v>0</v>
      </c>
      <c r="AJ53" s="52">
        <v>0</v>
      </c>
      <c r="AK53" s="52">
        <v>0</v>
      </c>
      <c r="AL53" s="52">
        <v>0</v>
      </c>
      <c r="AM53" s="52">
        <v>0</v>
      </c>
      <c r="AN53" s="52">
        <v>0</v>
      </c>
      <c r="AO53" s="52">
        <v>0</v>
      </c>
      <c r="AP53" s="52">
        <v>0</v>
      </c>
      <c r="AQ53" s="52">
        <v>0</v>
      </c>
      <c r="AR53" s="52">
        <v>0</v>
      </c>
      <c r="AS53" s="52">
        <v>0</v>
      </c>
      <c r="AT53" s="52">
        <v>0</v>
      </c>
      <c r="AU53" s="218">
        <v>88755</v>
      </c>
      <c r="AV53" s="218">
        <v>88755</v>
      </c>
      <c r="AW53" s="52">
        <v>0</v>
      </c>
      <c r="AX53" s="52">
        <v>0</v>
      </c>
      <c r="AY53" s="52">
        <v>0</v>
      </c>
      <c r="AZ53" s="52">
        <v>0</v>
      </c>
      <c r="BA53" s="52">
        <v>0</v>
      </c>
      <c r="BB53" s="52">
        <v>0</v>
      </c>
      <c r="BC53" s="52">
        <v>0</v>
      </c>
      <c r="BD53" s="52">
        <v>0</v>
      </c>
      <c r="BE53" s="52">
        <v>0</v>
      </c>
      <c r="BF53" s="52">
        <v>0</v>
      </c>
      <c r="BG53" s="52">
        <v>0</v>
      </c>
      <c r="BH53" s="52">
        <v>0</v>
      </c>
      <c r="BI53" s="52">
        <v>0</v>
      </c>
      <c r="BJ53" s="52">
        <v>0</v>
      </c>
      <c r="BK53" s="52">
        <v>0</v>
      </c>
      <c r="BL53" s="52">
        <v>0</v>
      </c>
      <c r="BM53" s="52">
        <v>0</v>
      </c>
      <c r="BN53" s="52">
        <v>0</v>
      </c>
      <c r="BO53" s="183">
        <v>0</v>
      </c>
      <c r="BP53" s="219">
        <v>88755</v>
      </c>
      <c r="BQ53" s="55">
        <v>0</v>
      </c>
      <c r="BR53" s="220">
        <v>0</v>
      </c>
      <c r="BS53" s="221">
        <v>0</v>
      </c>
      <c r="BT53" s="222">
        <v>88755</v>
      </c>
      <c r="BU53" s="183">
        <v>0</v>
      </c>
      <c r="BV53" s="23">
        <v>0</v>
      </c>
      <c r="BW53" s="24">
        <v>0</v>
      </c>
      <c r="BX53" s="223">
        <v>88755</v>
      </c>
      <c r="BZ53" s="126"/>
    </row>
    <row r="54" spans="1:78" x14ac:dyDescent="0.25">
      <c r="A54" s="119"/>
      <c r="B54" s="58" t="s">
        <v>141</v>
      </c>
      <c r="C54" s="240">
        <v>45</v>
      </c>
      <c r="D54" s="23">
        <v>0</v>
      </c>
      <c r="E54" s="52">
        <v>0</v>
      </c>
      <c r="F54" s="52">
        <v>0</v>
      </c>
      <c r="G54" s="52">
        <v>0</v>
      </c>
      <c r="H54" s="52">
        <v>0</v>
      </c>
      <c r="I54" s="52">
        <v>0</v>
      </c>
      <c r="J54" s="52">
        <v>0</v>
      </c>
      <c r="K54" s="52">
        <v>0</v>
      </c>
      <c r="L54" s="52">
        <v>0</v>
      </c>
      <c r="M54" s="52">
        <v>386.9</v>
      </c>
      <c r="N54" s="52">
        <v>0</v>
      </c>
      <c r="O54" s="52">
        <v>0</v>
      </c>
      <c r="P54" s="52">
        <v>0</v>
      </c>
      <c r="Q54" s="52">
        <v>0</v>
      </c>
      <c r="R54" s="52">
        <v>0</v>
      </c>
      <c r="S54" s="52">
        <v>0</v>
      </c>
      <c r="T54" s="52">
        <v>0</v>
      </c>
      <c r="U54" s="52">
        <v>0</v>
      </c>
      <c r="V54" s="52">
        <v>0</v>
      </c>
      <c r="W54" s="52">
        <v>0</v>
      </c>
      <c r="X54" s="52">
        <v>0</v>
      </c>
      <c r="Y54" s="52">
        <v>0</v>
      </c>
      <c r="Z54" s="52">
        <v>0</v>
      </c>
      <c r="AA54" s="52">
        <v>0</v>
      </c>
      <c r="AB54" s="52">
        <v>0</v>
      </c>
      <c r="AC54" s="52">
        <v>0</v>
      </c>
      <c r="AD54" s="52">
        <v>37.6</v>
      </c>
      <c r="AE54" s="52">
        <v>0</v>
      </c>
      <c r="AF54" s="52">
        <v>57.8</v>
      </c>
      <c r="AG54" s="52">
        <v>0.1</v>
      </c>
      <c r="AH54" s="52">
        <v>1.5</v>
      </c>
      <c r="AI54" s="52">
        <v>0</v>
      </c>
      <c r="AJ54" s="52">
        <v>0</v>
      </c>
      <c r="AK54" s="52">
        <v>107.3</v>
      </c>
      <c r="AL54" s="52">
        <v>0</v>
      </c>
      <c r="AM54" s="52">
        <v>0</v>
      </c>
      <c r="AN54" s="52">
        <v>0.7</v>
      </c>
      <c r="AO54" s="52">
        <v>0</v>
      </c>
      <c r="AP54" s="52">
        <v>228.5</v>
      </c>
      <c r="AQ54" s="52">
        <v>100.1</v>
      </c>
      <c r="AR54" s="52">
        <v>262.5</v>
      </c>
      <c r="AS54" s="52">
        <v>573.70000000000005</v>
      </c>
      <c r="AT54" s="52">
        <v>0</v>
      </c>
      <c r="AU54" s="52">
        <v>0</v>
      </c>
      <c r="AV54" s="52">
        <v>0</v>
      </c>
      <c r="AW54" s="52">
        <v>28437.9</v>
      </c>
      <c r="AX54" s="52">
        <v>120.8</v>
      </c>
      <c r="AY54" s="52">
        <v>11.7</v>
      </c>
      <c r="AZ54" s="52">
        <v>125.3</v>
      </c>
      <c r="BA54" s="52">
        <v>0</v>
      </c>
      <c r="BB54" s="52">
        <v>0</v>
      </c>
      <c r="BC54" s="52">
        <v>0</v>
      </c>
      <c r="BD54" s="52">
        <v>0</v>
      </c>
      <c r="BE54" s="52">
        <v>0</v>
      </c>
      <c r="BF54" s="52">
        <v>434</v>
      </c>
      <c r="BG54" s="52">
        <v>0</v>
      </c>
      <c r="BH54" s="52">
        <v>0</v>
      </c>
      <c r="BI54" s="52">
        <v>0.6</v>
      </c>
      <c r="BJ54" s="52">
        <v>0</v>
      </c>
      <c r="BK54" s="52">
        <v>0</v>
      </c>
      <c r="BL54" s="52">
        <v>32.9</v>
      </c>
      <c r="BM54" s="52">
        <v>0.7</v>
      </c>
      <c r="BN54" s="52">
        <v>0</v>
      </c>
      <c r="BO54" s="183">
        <v>0</v>
      </c>
      <c r="BP54" s="54">
        <v>30920.6</v>
      </c>
      <c r="BQ54" s="55">
        <v>2787.6</v>
      </c>
      <c r="BR54" s="183">
        <v>1789.5</v>
      </c>
      <c r="BS54" s="25">
        <v>998.1</v>
      </c>
      <c r="BT54" s="50">
        <v>33708.199999999997</v>
      </c>
      <c r="BU54" s="183">
        <v>0</v>
      </c>
      <c r="BV54" s="23">
        <v>0</v>
      </c>
      <c r="BW54" s="24">
        <v>7295.9</v>
      </c>
      <c r="BX54" s="75">
        <v>41004.1</v>
      </c>
      <c r="BZ54" s="126"/>
    </row>
    <row r="55" spans="1:78" x14ac:dyDescent="0.25">
      <c r="A55" s="119"/>
      <c r="B55" s="58" t="s">
        <v>142</v>
      </c>
      <c r="C55" s="240">
        <v>46</v>
      </c>
      <c r="D55" s="23">
        <v>0</v>
      </c>
      <c r="E55" s="52">
        <v>0</v>
      </c>
      <c r="F55" s="52">
        <v>0</v>
      </c>
      <c r="G55" s="52">
        <v>41.3</v>
      </c>
      <c r="H55" s="52">
        <v>14.2</v>
      </c>
      <c r="I55" s="52">
        <v>0</v>
      </c>
      <c r="J55" s="52">
        <v>0</v>
      </c>
      <c r="K55" s="52">
        <v>0</v>
      </c>
      <c r="L55" s="52">
        <v>0</v>
      </c>
      <c r="M55" s="52">
        <v>28.5</v>
      </c>
      <c r="N55" s="52">
        <v>0</v>
      </c>
      <c r="O55" s="52">
        <v>0</v>
      </c>
      <c r="P55" s="52">
        <v>0</v>
      </c>
      <c r="Q55" s="52">
        <v>0</v>
      </c>
      <c r="R55" s="52">
        <v>0</v>
      </c>
      <c r="S55" s="52">
        <v>0</v>
      </c>
      <c r="T55" s="52">
        <v>0</v>
      </c>
      <c r="U55" s="52">
        <v>0</v>
      </c>
      <c r="V55" s="52">
        <v>0</v>
      </c>
      <c r="W55" s="52">
        <v>0</v>
      </c>
      <c r="X55" s="52">
        <v>530.29999999999995</v>
      </c>
      <c r="Y55" s="52">
        <v>0</v>
      </c>
      <c r="Z55" s="52">
        <v>57</v>
      </c>
      <c r="AA55" s="52">
        <v>883.1</v>
      </c>
      <c r="AB55" s="52">
        <v>75.8</v>
      </c>
      <c r="AC55" s="52">
        <v>0</v>
      </c>
      <c r="AD55" s="52">
        <v>84.4</v>
      </c>
      <c r="AE55" s="52">
        <v>0</v>
      </c>
      <c r="AF55" s="52">
        <v>155.19999999999999</v>
      </c>
      <c r="AG55" s="52">
        <v>0.1</v>
      </c>
      <c r="AH55" s="52">
        <v>8.9</v>
      </c>
      <c r="AI55" s="52">
        <v>0</v>
      </c>
      <c r="AJ55" s="52">
        <v>2.1</v>
      </c>
      <c r="AK55" s="52">
        <v>15.4</v>
      </c>
      <c r="AL55" s="52">
        <v>0</v>
      </c>
      <c r="AM55" s="52">
        <v>0</v>
      </c>
      <c r="AN55" s="52">
        <v>0</v>
      </c>
      <c r="AO55" s="52">
        <v>0</v>
      </c>
      <c r="AP55" s="52">
        <v>497.9</v>
      </c>
      <c r="AQ55" s="52">
        <v>0</v>
      </c>
      <c r="AR55" s="52">
        <v>0</v>
      </c>
      <c r="AS55" s="52">
        <v>0</v>
      </c>
      <c r="AT55" s="52">
        <v>0</v>
      </c>
      <c r="AU55" s="52">
        <v>1320.4</v>
      </c>
      <c r="AV55" s="52">
        <v>0</v>
      </c>
      <c r="AW55" s="52">
        <v>0</v>
      </c>
      <c r="AX55" s="52">
        <v>22730</v>
      </c>
      <c r="AY55" s="52">
        <v>35.1</v>
      </c>
      <c r="AZ55" s="52">
        <v>0</v>
      </c>
      <c r="BA55" s="52">
        <v>0</v>
      </c>
      <c r="BB55" s="52">
        <v>0</v>
      </c>
      <c r="BC55" s="52">
        <v>0</v>
      </c>
      <c r="BD55" s="52">
        <v>0</v>
      </c>
      <c r="BE55" s="52">
        <v>0</v>
      </c>
      <c r="BF55" s="52">
        <v>425</v>
      </c>
      <c r="BG55" s="52">
        <v>0</v>
      </c>
      <c r="BH55" s="52">
        <v>0</v>
      </c>
      <c r="BI55" s="52">
        <v>0</v>
      </c>
      <c r="BJ55" s="52">
        <v>0</v>
      </c>
      <c r="BK55" s="52">
        <v>0</v>
      </c>
      <c r="BL55" s="52">
        <v>0</v>
      </c>
      <c r="BM55" s="52">
        <v>0</v>
      </c>
      <c r="BN55" s="52">
        <v>0</v>
      </c>
      <c r="BO55" s="183">
        <v>0</v>
      </c>
      <c r="BP55" s="54">
        <v>26904.7</v>
      </c>
      <c r="BQ55" s="55">
        <v>1409</v>
      </c>
      <c r="BR55" s="183">
        <v>802.7</v>
      </c>
      <c r="BS55" s="25">
        <v>606.29999999999995</v>
      </c>
      <c r="BT55" s="50">
        <v>28313.7</v>
      </c>
      <c r="BU55" s="183">
        <v>0</v>
      </c>
      <c r="BV55" s="23">
        <v>0</v>
      </c>
      <c r="BW55" s="24">
        <v>679.6</v>
      </c>
      <c r="BX55" s="75">
        <v>28993.3</v>
      </c>
      <c r="BZ55" s="126"/>
    </row>
    <row r="56" spans="1:78" x14ac:dyDescent="0.25">
      <c r="A56" s="119"/>
      <c r="B56" s="58" t="s">
        <v>143</v>
      </c>
      <c r="C56" s="240">
        <v>47</v>
      </c>
      <c r="D56" s="23">
        <v>52.8</v>
      </c>
      <c r="E56" s="52">
        <v>1.8</v>
      </c>
      <c r="F56" s="52">
        <v>5.7</v>
      </c>
      <c r="G56" s="52">
        <v>14.7</v>
      </c>
      <c r="H56" s="52">
        <v>188.4</v>
      </c>
      <c r="I56" s="52">
        <v>109.9</v>
      </c>
      <c r="J56" s="52">
        <v>10</v>
      </c>
      <c r="K56" s="52">
        <v>18.3</v>
      </c>
      <c r="L56" s="52">
        <v>15.6</v>
      </c>
      <c r="M56" s="52">
        <v>63.5</v>
      </c>
      <c r="N56" s="52">
        <v>236.3</v>
      </c>
      <c r="O56" s="52">
        <v>577.5</v>
      </c>
      <c r="P56" s="52">
        <v>104</v>
      </c>
      <c r="Q56" s="52">
        <v>65</v>
      </c>
      <c r="R56" s="52">
        <v>65</v>
      </c>
      <c r="S56" s="52">
        <v>123.2</v>
      </c>
      <c r="T56" s="52">
        <v>177.6</v>
      </c>
      <c r="U56" s="52">
        <v>207.3</v>
      </c>
      <c r="V56" s="52">
        <v>216.8</v>
      </c>
      <c r="W56" s="52">
        <v>375.9</v>
      </c>
      <c r="X56" s="52">
        <v>523.79999999999995</v>
      </c>
      <c r="Y56" s="52">
        <v>75.7</v>
      </c>
      <c r="Z56" s="52">
        <v>16.399999999999999</v>
      </c>
      <c r="AA56" s="52">
        <v>122.4</v>
      </c>
      <c r="AB56" s="52">
        <v>22.7</v>
      </c>
      <c r="AC56" s="52">
        <v>20</v>
      </c>
      <c r="AD56" s="52">
        <v>131.30000000000001</v>
      </c>
      <c r="AE56" s="52">
        <v>4</v>
      </c>
      <c r="AF56" s="52">
        <v>165.9</v>
      </c>
      <c r="AG56" s="52">
        <v>17.7</v>
      </c>
      <c r="AH56" s="52">
        <v>8.3000000000000007</v>
      </c>
      <c r="AI56" s="52">
        <v>1</v>
      </c>
      <c r="AJ56" s="52">
        <v>14.8</v>
      </c>
      <c r="AK56" s="52">
        <v>23.2</v>
      </c>
      <c r="AL56" s="52">
        <v>1.3</v>
      </c>
      <c r="AM56" s="52">
        <v>4.0999999999999996</v>
      </c>
      <c r="AN56" s="52">
        <v>30.3</v>
      </c>
      <c r="AO56" s="52">
        <v>9.1</v>
      </c>
      <c r="AP56" s="52">
        <v>204.8</v>
      </c>
      <c r="AQ56" s="52">
        <v>647.29999999999995</v>
      </c>
      <c r="AR56" s="52">
        <v>20.8</v>
      </c>
      <c r="AS56" s="52">
        <v>16.600000000000001</v>
      </c>
      <c r="AT56" s="52">
        <v>5.4</v>
      </c>
      <c r="AU56" s="52">
        <v>4.7</v>
      </c>
      <c r="AV56" s="52">
        <v>0</v>
      </c>
      <c r="AW56" s="52">
        <v>73.2</v>
      </c>
      <c r="AX56" s="52">
        <v>449.5</v>
      </c>
      <c r="AY56" s="52">
        <v>6447.3</v>
      </c>
      <c r="AZ56" s="52">
        <v>17.8</v>
      </c>
      <c r="BA56" s="52">
        <v>24.4</v>
      </c>
      <c r="BB56" s="52">
        <v>2.7</v>
      </c>
      <c r="BC56" s="52">
        <v>1.6</v>
      </c>
      <c r="BD56" s="52">
        <v>8</v>
      </c>
      <c r="BE56" s="52">
        <v>29.8</v>
      </c>
      <c r="BF56" s="52">
        <v>75</v>
      </c>
      <c r="BG56" s="52">
        <v>7240</v>
      </c>
      <c r="BH56" s="52">
        <v>1101</v>
      </c>
      <c r="BI56" s="52">
        <v>9.4</v>
      </c>
      <c r="BJ56" s="52">
        <v>4.4000000000000004</v>
      </c>
      <c r="BK56" s="52">
        <v>1</v>
      </c>
      <c r="BL56" s="52">
        <v>10.3</v>
      </c>
      <c r="BM56" s="52">
        <v>3.9</v>
      </c>
      <c r="BN56" s="52">
        <v>0.2</v>
      </c>
      <c r="BO56" s="183">
        <v>0</v>
      </c>
      <c r="BP56" s="54">
        <v>20220.400000000001</v>
      </c>
      <c r="BQ56" s="55">
        <v>698.9</v>
      </c>
      <c r="BR56" s="183">
        <v>549.4</v>
      </c>
      <c r="BS56" s="25">
        <v>149.5</v>
      </c>
      <c r="BT56" s="50">
        <v>20919.3</v>
      </c>
      <c r="BU56" s="183">
        <v>0</v>
      </c>
      <c r="BV56" s="23">
        <v>0</v>
      </c>
      <c r="BW56" s="24">
        <v>58.4</v>
      </c>
      <c r="BX56" s="75">
        <v>20977.7</v>
      </c>
      <c r="BZ56" s="126"/>
    </row>
    <row r="57" spans="1:78" x14ac:dyDescent="0.25">
      <c r="A57" s="119"/>
      <c r="B57" s="58" t="s">
        <v>144</v>
      </c>
      <c r="C57" s="240">
        <v>48</v>
      </c>
      <c r="D57" s="23">
        <v>0</v>
      </c>
      <c r="E57" s="52">
        <v>0</v>
      </c>
      <c r="F57" s="52">
        <v>0</v>
      </c>
      <c r="G57" s="52">
        <v>0</v>
      </c>
      <c r="H57" s="52">
        <v>0</v>
      </c>
      <c r="I57" s="52">
        <v>0</v>
      </c>
      <c r="J57" s="52">
        <v>0</v>
      </c>
      <c r="K57" s="52">
        <v>0</v>
      </c>
      <c r="L57" s="52">
        <v>0</v>
      </c>
      <c r="M57" s="52">
        <v>0</v>
      </c>
      <c r="N57" s="52">
        <v>0</v>
      </c>
      <c r="O57" s="52">
        <v>0</v>
      </c>
      <c r="P57" s="52">
        <v>0</v>
      </c>
      <c r="Q57" s="52">
        <v>0</v>
      </c>
      <c r="R57" s="52">
        <v>0</v>
      </c>
      <c r="S57" s="52">
        <v>0</v>
      </c>
      <c r="T57" s="52">
        <v>0</v>
      </c>
      <c r="U57" s="52">
        <v>0</v>
      </c>
      <c r="V57" s="52">
        <v>0</v>
      </c>
      <c r="W57" s="52">
        <v>0</v>
      </c>
      <c r="X57" s="52">
        <v>0</v>
      </c>
      <c r="Y57" s="52">
        <v>0</v>
      </c>
      <c r="Z57" s="52">
        <v>0</v>
      </c>
      <c r="AA57" s="52">
        <v>0</v>
      </c>
      <c r="AB57" s="52">
        <v>0</v>
      </c>
      <c r="AC57" s="52">
        <v>0</v>
      </c>
      <c r="AD57" s="52">
        <v>2.5</v>
      </c>
      <c r="AE57" s="52">
        <v>0</v>
      </c>
      <c r="AF57" s="52">
        <v>10</v>
      </c>
      <c r="AG57" s="52">
        <v>7.9</v>
      </c>
      <c r="AH57" s="52">
        <v>117.9</v>
      </c>
      <c r="AI57" s="52">
        <v>0</v>
      </c>
      <c r="AJ57" s="52">
        <v>30.6</v>
      </c>
      <c r="AK57" s="52">
        <v>65</v>
      </c>
      <c r="AL57" s="52">
        <v>38.6</v>
      </c>
      <c r="AM57" s="52">
        <v>0</v>
      </c>
      <c r="AN57" s="52">
        <v>1092</v>
      </c>
      <c r="AO57" s="52">
        <v>2030.5</v>
      </c>
      <c r="AP57" s="52">
        <v>1003.8</v>
      </c>
      <c r="AQ57" s="52">
        <v>74</v>
      </c>
      <c r="AR57" s="52">
        <v>0</v>
      </c>
      <c r="AS57" s="52">
        <v>0</v>
      </c>
      <c r="AT57" s="52">
        <v>0</v>
      </c>
      <c r="AU57" s="52">
        <v>440.2</v>
      </c>
      <c r="AV57" s="52">
        <v>0</v>
      </c>
      <c r="AW57" s="52">
        <v>85.6</v>
      </c>
      <c r="AX57" s="52">
        <v>0</v>
      </c>
      <c r="AY57" s="52">
        <v>1.9</v>
      </c>
      <c r="AZ57" s="52">
        <v>8958</v>
      </c>
      <c r="BA57" s="52">
        <v>100.5</v>
      </c>
      <c r="BB57" s="52">
        <v>0</v>
      </c>
      <c r="BC57" s="52">
        <v>9.6</v>
      </c>
      <c r="BD57" s="52">
        <v>0</v>
      </c>
      <c r="BE57" s="52">
        <v>595.1</v>
      </c>
      <c r="BF57" s="52">
        <v>8</v>
      </c>
      <c r="BG57" s="52">
        <v>0</v>
      </c>
      <c r="BH57" s="52">
        <v>0</v>
      </c>
      <c r="BI57" s="52">
        <v>0</v>
      </c>
      <c r="BJ57" s="52">
        <v>0</v>
      </c>
      <c r="BK57" s="52">
        <v>23.6</v>
      </c>
      <c r="BL57" s="52">
        <v>0</v>
      </c>
      <c r="BM57" s="52">
        <v>0</v>
      </c>
      <c r="BN57" s="52">
        <v>0</v>
      </c>
      <c r="BO57" s="183">
        <v>0</v>
      </c>
      <c r="BP57" s="54">
        <v>14695.3</v>
      </c>
      <c r="BQ57" s="55">
        <v>1313</v>
      </c>
      <c r="BR57" s="183">
        <v>1016.8</v>
      </c>
      <c r="BS57" s="25">
        <v>296.2</v>
      </c>
      <c r="BT57" s="50">
        <v>16008.3</v>
      </c>
      <c r="BU57" s="183">
        <v>0</v>
      </c>
      <c r="BV57" s="23">
        <v>0</v>
      </c>
      <c r="BW57" s="24">
        <v>505.8</v>
      </c>
      <c r="BX57" s="75">
        <v>16514.099999999999</v>
      </c>
      <c r="BZ57" s="126"/>
    </row>
    <row r="58" spans="1:78" x14ac:dyDescent="0.25">
      <c r="A58" s="119"/>
      <c r="B58" s="58" t="s">
        <v>145</v>
      </c>
      <c r="C58" s="240">
        <v>49</v>
      </c>
      <c r="D58" s="23">
        <v>0</v>
      </c>
      <c r="E58" s="52">
        <v>0</v>
      </c>
      <c r="F58" s="52">
        <v>0</v>
      </c>
      <c r="G58" s="52">
        <v>0.6</v>
      </c>
      <c r="H58" s="52">
        <v>981.4</v>
      </c>
      <c r="I58" s="52">
        <v>250.8</v>
      </c>
      <c r="J58" s="52">
        <v>97.8</v>
      </c>
      <c r="K58" s="52">
        <v>54.3</v>
      </c>
      <c r="L58" s="52">
        <v>142.9</v>
      </c>
      <c r="M58" s="52">
        <v>0</v>
      </c>
      <c r="N58" s="52">
        <v>574.79999999999995</v>
      </c>
      <c r="O58" s="52">
        <v>231</v>
      </c>
      <c r="P58" s="52">
        <v>75.8</v>
      </c>
      <c r="Q58" s="52">
        <v>122.4</v>
      </c>
      <c r="R58" s="52">
        <v>138</v>
      </c>
      <c r="S58" s="52">
        <v>699</v>
      </c>
      <c r="T58" s="52">
        <v>101.5</v>
      </c>
      <c r="U58" s="52">
        <v>207.2</v>
      </c>
      <c r="V58" s="52">
        <v>447.1</v>
      </c>
      <c r="W58" s="52">
        <v>167.9</v>
      </c>
      <c r="X58" s="52">
        <v>135.6</v>
      </c>
      <c r="Y58" s="52">
        <v>167.1</v>
      </c>
      <c r="Z58" s="52">
        <v>37.1</v>
      </c>
      <c r="AA58" s="52">
        <v>113.1</v>
      </c>
      <c r="AB58" s="52">
        <v>35.9</v>
      </c>
      <c r="AC58" s="52">
        <v>0</v>
      </c>
      <c r="AD58" s="52">
        <v>8.6999999999999993</v>
      </c>
      <c r="AE58" s="52">
        <v>0</v>
      </c>
      <c r="AF58" s="52">
        <v>19.3</v>
      </c>
      <c r="AG58" s="52">
        <v>2.4</v>
      </c>
      <c r="AH58" s="52">
        <v>2.8</v>
      </c>
      <c r="AI58" s="52">
        <v>0</v>
      </c>
      <c r="AJ58" s="52">
        <v>0</v>
      </c>
      <c r="AK58" s="52">
        <v>0.1</v>
      </c>
      <c r="AL58" s="52">
        <v>114.5</v>
      </c>
      <c r="AM58" s="52">
        <v>420.7</v>
      </c>
      <c r="AN58" s="52">
        <v>0</v>
      </c>
      <c r="AO58" s="52">
        <v>0.1</v>
      </c>
      <c r="AP58" s="52">
        <v>0</v>
      </c>
      <c r="AQ58" s="52">
        <v>0</v>
      </c>
      <c r="AR58" s="52">
        <v>0</v>
      </c>
      <c r="AS58" s="52">
        <v>0</v>
      </c>
      <c r="AT58" s="52">
        <v>0</v>
      </c>
      <c r="AU58" s="52">
        <v>0</v>
      </c>
      <c r="AV58" s="52">
        <v>0</v>
      </c>
      <c r="AW58" s="52">
        <v>0</v>
      </c>
      <c r="AX58" s="52">
        <v>0</v>
      </c>
      <c r="AY58" s="52">
        <v>5</v>
      </c>
      <c r="AZ58" s="52">
        <v>49.9</v>
      </c>
      <c r="BA58" s="52">
        <v>5196.3</v>
      </c>
      <c r="BB58" s="52">
        <v>0</v>
      </c>
      <c r="BC58" s="52">
        <v>0</v>
      </c>
      <c r="BD58" s="52">
        <v>47.8</v>
      </c>
      <c r="BE58" s="52">
        <v>0</v>
      </c>
      <c r="BF58" s="52">
        <v>118</v>
      </c>
      <c r="BG58" s="52">
        <v>0</v>
      </c>
      <c r="BH58" s="52">
        <v>0</v>
      </c>
      <c r="BI58" s="52">
        <v>0</v>
      </c>
      <c r="BJ58" s="52">
        <v>0</v>
      </c>
      <c r="BK58" s="52">
        <v>0</v>
      </c>
      <c r="BL58" s="52">
        <v>0</v>
      </c>
      <c r="BM58" s="52">
        <v>0</v>
      </c>
      <c r="BN58" s="52">
        <v>0</v>
      </c>
      <c r="BO58" s="183">
        <v>0</v>
      </c>
      <c r="BP58" s="54">
        <v>10766.9</v>
      </c>
      <c r="BQ58" s="55">
        <v>1.8</v>
      </c>
      <c r="BR58" s="183">
        <v>1.4</v>
      </c>
      <c r="BS58" s="25">
        <v>0.4</v>
      </c>
      <c r="BT58" s="50">
        <v>10768.7</v>
      </c>
      <c r="BU58" s="183">
        <v>49.5</v>
      </c>
      <c r="BV58" s="23">
        <v>0</v>
      </c>
      <c r="BW58" s="24">
        <v>209</v>
      </c>
      <c r="BX58" s="75">
        <v>11027.2</v>
      </c>
      <c r="BZ58" s="126"/>
    </row>
    <row r="59" spans="1:78" x14ac:dyDescent="0.25">
      <c r="A59" s="119"/>
      <c r="B59" s="58" t="s">
        <v>146</v>
      </c>
      <c r="C59" s="240">
        <v>50</v>
      </c>
      <c r="D59" s="23">
        <v>0</v>
      </c>
      <c r="E59" s="52">
        <v>0</v>
      </c>
      <c r="F59" s="52">
        <v>0</v>
      </c>
      <c r="G59" s="52">
        <v>0</v>
      </c>
      <c r="H59" s="52">
        <v>0</v>
      </c>
      <c r="I59" s="52">
        <v>0</v>
      </c>
      <c r="J59" s="52">
        <v>0</v>
      </c>
      <c r="K59" s="52">
        <v>0</v>
      </c>
      <c r="L59" s="52">
        <v>0</v>
      </c>
      <c r="M59" s="52">
        <v>0</v>
      </c>
      <c r="N59" s="52">
        <v>0</v>
      </c>
      <c r="O59" s="52">
        <v>0</v>
      </c>
      <c r="P59" s="52">
        <v>0</v>
      </c>
      <c r="Q59" s="52">
        <v>0</v>
      </c>
      <c r="R59" s="52">
        <v>0</v>
      </c>
      <c r="S59" s="52">
        <v>0</v>
      </c>
      <c r="T59" s="52">
        <v>0</v>
      </c>
      <c r="U59" s="52">
        <v>0</v>
      </c>
      <c r="V59" s="52">
        <v>0</v>
      </c>
      <c r="W59" s="52">
        <v>0</v>
      </c>
      <c r="X59" s="52">
        <v>33.299999999999997</v>
      </c>
      <c r="Y59" s="52">
        <v>0</v>
      </c>
      <c r="Z59" s="52">
        <v>0</v>
      </c>
      <c r="AA59" s="52">
        <v>6.4</v>
      </c>
      <c r="AB59" s="52">
        <v>9.3000000000000007</v>
      </c>
      <c r="AC59" s="52">
        <v>3</v>
      </c>
      <c r="AD59" s="52">
        <v>32.5</v>
      </c>
      <c r="AE59" s="52">
        <v>43</v>
      </c>
      <c r="AF59" s="52">
        <v>185.1</v>
      </c>
      <c r="AG59" s="52">
        <v>25.8</v>
      </c>
      <c r="AH59" s="52">
        <v>180.8</v>
      </c>
      <c r="AI59" s="52">
        <v>0.2</v>
      </c>
      <c r="AJ59" s="52">
        <v>7.2</v>
      </c>
      <c r="AK59" s="52">
        <v>379.1</v>
      </c>
      <c r="AL59" s="52">
        <v>0</v>
      </c>
      <c r="AM59" s="52">
        <v>0</v>
      </c>
      <c r="AN59" s="52">
        <v>4.2</v>
      </c>
      <c r="AO59" s="52">
        <v>0.8</v>
      </c>
      <c r="AP59" s="52">
        <v>0</v>
      </c>
      <c r="AQ59" s="52">
        <v>23.3</v>
      </c>
      <c r="AR59" s="52">
        <v>0</v>
      </c>
      <c r="AS59" s="52">
        <v>0</v>
      </c>
      <c r="AT59" s="52">
        <v>0</v>
      </c>
      <c r="AU59" s="52">
        <v>0</v>
      </c>
      <c r="AV59" s="52">
        <v>0</v>
      </c>
      <c r="AW59" s="52">
        <v>728.4</v>
      </c>
      <c r="AX59" s="52">
        <v>119</v>
      </c>
      <c r="AY59" s="52">
        <v>23</v>
      </c>
      <c r="AZ59" s="52">
        <v>0</v>
      </c>
      <c r="BA59" s="52">
        <v>0</v>
      </c>
      <c r="BB59" s="52">
        <v>9429.2999999999993</v>
      </c>
      <c r="BC59" s="52">
        <v>0</v>
      </c>
      <c r="BD59" s="52">
        <v>0</v>
      </c>
      <c r="BE59" s="52">
        <v>45.5</v>
      </c>
      <c r="BF59" s="52">
        <v>0</v>
      </c>
      <c r="BG59" s="52">
        <v>0</v>
      </c>
      <c r="BH59" s="52">
        <v>0</v>
      </c>
      <c r="BI59" s="52">
        <v>0</v>
      </c>
      <c r="BJ59" s="52">
        <v>124.1</v>
      </c>
      <c r="BK59" s="52">
        <v>0</v>
      </c>
      <c r="BL59" s="52">
        <v>0</v>
      </c>
      <c r="BM59" s="52">
        <v>0.6</v>
      </c>
      <c r="BN59" s="52">
        <v>11.7</v>
      </c>
      <c r="BO59" s="183">
        <v>0</v>
      </c>
      <c r="BP59" s="54">
        <v>11415.6</v>
      </c>
      <c r="BQ59" s="55">
        <v>3192.6</v>
      </c>
      <c r="BR59" s="183">
        <v>2251.6999999999998</v>
      </c>
      <c r="BS59" s="25">
        <v>940.9</v>
      </c>
      <c r="BT59" s="50">
        <v>14608.2</v>
      </c>
      <c r="BU59" s="183">
        <v>0</v>
      </c>
      <c r="BV59" s="23">
        <v>0</v>
      </c>
      <c r="BW59" s="24">
        <v>473.9</v>
      </c>
      <c r="BX59" s="75">
        <v>15082.1</v>
      </c>
      <c r="BZ59" s="126"/>
    </row>
    <row r="60" spans="1:78" x14ac:dyDescent="0.25">
      <c r="A60" s="119"/>
      <c r="B60" s="58" t="s">
        <v>147</v>
      </c>
      <c r="C60" s="240">
        <v>51</v>
      </c>
      <c r="D60" s="23">
        <v>0</v>
      </c>
      <c r="E60" s="52">
        <v>0</v>
      </c>
      <c r="F60" s="52">
        <v>0</v>
      </c>
      <c r="G60" s="52">
        <v>0.4</v>
      </c>
      <c r="H60" s="52">
        <v>0</v>
      </c>
      <c r="I60" s="52">
        <v>0</v>
      </c>
      <c r="J60" s="52">
        <v>0</v>
      </c>
      <c r="K60" s="52">
        <v>0</v>
      </c>
      <c r="L60" s="52">
        <v>0</v>
      </c>
      <c r="M60" s="52">
        <v>0.3</v>
      </c>
      <c r="N60" s="52">
        <v>0</v>
      </c>
      <c r="O60" s="52">
        <v>0</v>
      </c>
      <c r="P60" s="52">
        <v>0</v>
      </c>
      <c r="Q60" s="52">
        <v>0</v>
      </c>
      <c r="R60" s="52">
        <v>0</v>
      </c>
      <c r="S60" s="52">
        <v>0</v>
      </c>
      <c r="T60" s="52">
        <v>0</v>
      </c>
      <c r="U60" s="52">
        <v>0</v>
      </c>
      <c r="V60" s="52">
        <v>0</v>
      </c>
      <c r="W60" s="52">
        <v>0</v>
      </c>
      <c r="X60" s="52">
        <v>0</v>
      </c>
      <c r="Y60" s="52">
        <v>0</v>
      </c>
      <c r="Z60" s="52">
        <v>0</v>
      </c>
      <c r="AA60" s="52">
        <v>94.5</v>
      </c>
      <c r="AB60" s="52">
        <v>35.9</v>
      </c>
      <c r="AC60" s="52">
        <v>0</v>
      </c>
      <c r="AD60" s="52">
        <v>0</v>
      </c>
      <c r="AE60" s="52">
        <v>0</v>
      </c>
      <c r="AF60" s="52">
        <v>0</v>
      </c>
      <c r="AG60" s="52">
        <v>0</v>
      </c>
      <c r="AH60" s="52">
        <v>0.6</v>
      </c>
      <c r="AI60" s="52">
        <v>0</v>
      </c>
      <c r="AJ60" s="52">
        <v>0</v>
      </c>
      <c r="AK60" s="52">
        <v>0</v>
      </c>
      <c r="AL60" s="52">
        <v>0</v>
      </c>
      <c r="AM60" s="52">
        <v>0</v>
      </c>
      <c r="AN60" s="52">
        <v>0</v>
      </c>
      <c r="AO60" s="52">
        <v>0</v>
      </c>
      <c r="AP60" s="52">
        <v>0</v>
      </c>
      <c r="AQ60" s="52">
        <v>0</v>
      </c>
      <c r="AR60" s="52">
        <v>0</v>
      </c>
      <c r="AS60" s="52">
        <v>0</v>
      </c>
      <c r="AT60" s="52">
        <v>0</v>
      </c>
      <c r="AU60" s="52">
        <v>0</v>
      </c>
      <c r="AV60" s="52">
        <v>0</v>
      </c>
      <c r="AW60" s="52">
        <v>0</v>
      </c>
      <c r="AX60" s="52">
        <v>0</v>
      </c>
      <c r="AY60" s="52">
        <v>0</v>
      </c>
      <c r="AZ60" s="52">
        <v>0</v>
      </c>
      <c r="BA60" s="52">
        <v>0</v>
      </c>
      <c r="BB60" s="52">
        <v>0</v>
      </c>
      <c r="BC60" s="52">
        <v>3999.2</v>
      </c>
      <c r="BD60" s="52">
        <v>0</v>
      </c>
      <c r="BE60" s="52">
        <v>0</v>
      </c>
      <c r="BF60" s="52">
        <v>7</v>
      </c>
      <c r="BG60" s="52">
        <v>0</v>
      </c>
      <c r="BH60" s="52">
        <v>0</v>
      </c>
      <c r="BI60" s="52">
        <v>0</v>
      </c>
      <c r="BJ60" s="52">
        <v>0</v>
      </c>
      <c r="BK60" s="52">
        <v>0</v>
      </c>
      <c r="BL60" s="52">
        <v>0</v>
      </c>
      <c r="BM60" s="52">
        <v>0</v>
      </c>
      <c r="BN60" s="52">
        <v>0</v>
      </c>
      <c r="BO60" s="183">
        <v>0</v>
      </c>
      <c r="BP60" s="54">
        <v>4137.8999999999996</v>
      </c>
      <c r="BQ60" s="55">
        <v>0</v>
      </c>
      <c r="BR60" s="183">
        <v>0</v>
      </c>
      <c r="BS60" s="25">
        <v>0</v>
      </c>
      <c r="BT60" s="50">
        <v>4137.8999999999996</v>
      </c>
      <c r="BU60" s="183">
        <v>0</v>
      </c>
      <c r="BV60" s="23">
        <v>0</v>
      </c>
      <c r="BW60" s="24">
        <v>30.4</v>
      </c>
      <c r="BX60" s="75">
        <v>4168.3</v>
      </c>
      <c r="BZ60" s="126"/>
    </row>
    <row r="61" spans="1:78" x14ac:dyDescent="0.25">
      <c r="A61" s="119"/>
      <c r="B61" s="58" t="s">
        <v>148</v>
      </c>
      <c r="C61" s="240">
        <v>52</v>
      </c>
      <c r="D61" s="23">
        <v>0</v>
      </c>
      <c r="E61" s="52">
        <v>0</v>
      </c>
      <c r="F61" s="52">
        <v>0</v>
      </c>
      <c r="G61" s="52">
        <v>0</v>
      </c>
      <c r="H61" s="52">
        <v>0</v>
      </c>
      <c r="I61" s="52">
        <v>0</v>
      </c>
      <c r="J61" s="52">
        <v>0</v>
      </c>
      <c r="K61" s="52">
        <v>0</v>
      </c>
      <c r="L61" s="52">
        <v>0</v>
      </c>
      <c r="M61" s="52">
        <v>0</v>
      </c>
      <c r="N61" s="52">
        <v>0</v>
      </c>
      <c r="O61" s="52">
        <v>0</v>
      </c>
      <c r="P61" s="52">
        <v>0</v>
      </c>
      <c r="Q61" s="52">
        <v>0</v>
      </c>
      <c r="R61" s="52">
        <v>0</v>
      </c>
      <c r="S61" s="52">
        <v>0</v>
      </c>
      <c r="T61" s="52">
        <v>0</v>
      </c>
      <c r="U61" s="52">
        <v>0</v>
      </c>
      <c r="V61" s="52">
        <v>0</v>
      </c>
      <c r="W61" s="52">
        <v>0</v>
      </c>
      <c r="X61" s="52">
        <v>0</v>
      </c>
      <c r="Y61" s="52">
        <v>0</v>
      </c>
      <c r="Z61" s="52">
        <v>0</v>
      </c>
      <c r="AA61" s="52">
        <v>0</v>
      </c>
      <c r="AB61" s="52">
        <v>0</v>
      </c>
      <c r="AC61" s="52">
        <v>0</v>
      </c>
      <c r="AD61" s="52">
        <v>0</v>
      </c>
      <c r="AE61" s="52">
        <v>0</v>
      </c>
      <c r="AF61" s="52">
        <v>0.6</v>
      </c>
      <c r="AG61" s="52">
        <v>0</v>
      </c>
      <c r="AH61" s="52">
        <v>3.2</v>
      </c>
      <c r="AI61" s="52">
        <v>0</v>
      </c>
      <c r="AJ61" s="52">
        <v>119</v>
      </c>
      <c r="AK61" s="52">
        <v>0</v>
      </c>
      <c r="AL61" s="52">
        <v>0</v>
      </c>
      <c r="AM61" s="52">
        <v>311.8</v>
      </c>
      <c r="AN61" s="52">
        <v>0</v>
      </c>
      <c r="AO61" s="52">
        <v>0</v>
      </c>
      <c r="AP61" s="52">
        <v>0</v>
      </c>
      <c r="AQ61" s="52">
        <v>0</v>
      </c>
      <c r="AR61" s="52">
        <v>0</v>
      </c>
      <c r="AS61" s="52">
        <v>0</v>
      </c>
      <c r="AT61" s="52">
        <v>0</v>
      </c>
      <c r="AU61" s="52">
        <v>0</v>
      </c>
      <c r="AV61" s="52">
        <v>0</v>
      </c>
      <c r="AW61" s="52">
        <v>0</v>
      </c>
      <c r="AX61" s="52">
        <v>0</v>
      </c>
      <c r="AY61" s="52">
        <v>0</v>
      </c>
      <c r="AZ61" s="52">
        <v>0.5</v>
      </c>
      <c r="BA61" s="52">
        <v>0</v>
      </c>
      <c r="BB61" s="52">
        <v>0</v>
      </c>
      <c r="BC61" s="52">
        <v>0</v>
      </c>
      <c r="BD61" s="52">
        <v>9915.2000000000007</v>
      </c>
      <c r="BE61" s="52">
        <v>0</v>
      </c>
      <c r="BF61" s="52">
        <v>190</v>
      </c>
      <c r="BG61" s="52">
        <v>0</v>
      </c>
      <c r="BH61" s="52">
        <v>0</v>
      </c>
      <c r="BI61" s="52">
        <v>0</v>
      </c>
      <c r="BJ61" s="52">
        <v>0</v>
      </c>
      <c r="BK61" s="52">
        <v>0</v>
      </c>
      <c r="BL61" s="52">
        <v>0</v>
      </c>
      <c r="BM61" s="52">
        <v>0</v>
      </c>
      <c r="BN61" s="52">
        <v>0</v>
      </c>
      <c r="BO61" s="183">
        <v>0</v>
      </c>
      <c r="BP61" s="54">
        <v>10540.3</v>
      </c>
      <c r="BQ61" s="55">
        <v>523.9</v>
      </c>
      <c r="BR61" s="183">
        <v>352.6</v>
      </c>
      <c r="BS61" s="25">
        <v>171.3</v>
      </c>
      <c r="BT61" s="50">
        <v>11064.2</v>
      </c>
      <c r="BU61" s="183">
        <v>0</v>
      </c>
      <c r="BV61" s="23">
        <v>0</v>
      </c>
      <c r="BW61" s="24">
        <v>704.3</v>
      </c>
      <c r="BX61" s="75">
        <v>11768.5</v>
      </c>
      <c r="BZ61" s="126"/>
    </row>
    <row r="62" spans="1:78" x14ac:dyDescent="0.25">
      <c r="A62" s="119"/>
      <c r="B62" s="58" t="s">
        <v>149</v>
      </c>
      <c r="C62" s="240">
        <v>53</v>
      </c>
      <c r="D62" s="23">
        <v>208.4</v>
      </c>
      <c r="E62" s="52">
        <v>0</v>
      </c>
      <c r="F62" s="52">
        <v>0</v>
      </c>
      <c r="G62" s="52">
        <v>1.1000000000000001</v>
      </c>
      <c r="H62" s="52">
        <v>2508.6999999999998</v>
      </c>
      <c r="I62" s="52">
        <v>640.9</v>
      </c>
      <c r="J62" s="52">
        <v>250.1</v>
      </c>
      <c r="K62" s="52">
        <v>138.69999999999999</v>
      </c>
      <c r="L62" s="52">
        <v>365</v>
      </c>
      <c r="M62" s="52">
        <v>0.3</v>
      </c>
      <c r="N62" s="52">
        <v>1469.6</v>
      </c>
      <c r="O62" s="52">
        <v>590.6</v>
      </c>
      <c r="P62" s="52">
        <v>193.9</v>
      </c>
      <c r="Q62" s="52">
        <v>312.8</v>
      </c>
      <c r="R62" s="52">
        <v>352.7</v>
      </c>
      <c r="S62" s="52">
        <v>1786.6</v>
      </c>
      <c r="T62" s="52">
        <v>259.39999999999998</v>
      </c>
      <c r="U62" s="52">
        <v>529.4</v>
      </c>
      <c r="V62" s="52">
        <v>1142.4000000000001</v>
      </c>
      <c r="W62" s="52">
        <v>428.7</v>
      </c>
      <c r="X62" s="52">
        <v>303.7</v>
      </c>
      <c r="Y62" s="52">
        <v>427.1</v>
      </c>
      <c r="Z62" s="52">
        <v>95</v>
      </c>
      <c r="AA62" s="52">
        <v>225.3</v>
      </c>
      <c r="AB62" s="52">
        <v>110</v>
      </c>
      <c r="AC62" s="52">
        <v>106.2</v>
      </c>
      <c r="AD62" s="52">
        <v>82.7</v>
      </c>
      <c r="AE62" s="52">
        <v>6.3</v>
      </c>
      <c r="AF62" s="52">
        <v>797.1</v>
      </c>
      <c r="AG62" s="52">
        <v>9.1999999999999993</v>
      </c>
      <c r="AH62" s="52">
        <v>3.7</v>
      </c>
      <c r="AI62" s="52">
        <v>0</v>
      </c>
      <c r="AJ62" s="52">
        <v>30.6</v>
      </c>
      <c r="AK62" s="52">
        <v>0</v>
      </c>
      <c r="AL62" s="52">
        <v>10.4</v>
      </c>
      <c r="AM62" s="52">
        <v>0</v>
      </c>
      <c r="AN62" s="52">
        <v>63.3</v>
      </c>
      <c r="AO62" s="52">
        <v>0</v>
      </c>
      <c r="AP62" s="52">
        <v>0</v>
      </c>
      <c r="AQ62" s="52">
        <v>9</v>
      </c>
      <c r="AR62" s="52">
        <v>14.4</v>
      </c>
      <c r="AS62" s="52">
        <v>104.1</v>
      </c>
      <c r="AT62" s="52">
        <v>0</v>
      </c>
      <c r="AU62" s="52">
        <v>0</v>
      </c>
      <c r="AV62" s="52">
        <v>0</v>
      </c>
      <c r="AW62" s="52">
        <v>0</v>
      </c>
      <c r="AX62" s="52">
        <v>0</v>
      </c>
      <c r="AY62" s="52">
        <v>26.3</v>
      </c>
      <c r="AZ62" s="52">
        <v>63.8</v>
      </c>
      <c r="BA62" s="52">
        <v>0.3</v>
      </c>
      <c r="BB62" s="52">
        <v>2.6</v>
      </c>
      <c r="BC62" s="52">
        <v>0.3</v>
      </c>
      <c r="BD62" s="52">
        <v>0</v>
      </c>
      <c r="BE62" s="52">
        <v>27580.9</v>
      </c>
      <c r="BF62" s="52">
        <v>137</v>
      </c>
      <c r="BG62" s="52">
        <v>0</v>
      </c>
      <c r="BH62" s="52">
        <v>0</v>
      </c>
      <c r="BI62" s="52">
        <v>0</v>
      </c>
      <c r="BJ62" s="52">
        <v>0</v>
      </c>
      <c r="BK62" s="52">
        <v>0</v>
      </c>
      <c r="BL62" s="52">
        <v>0</v>
      </c>
      <c r="BM62" s="52">
        <v>0</v>
      </c>
      <c r="BN62" s="52">
        <v>0.1</v>
      </c>
      <c r="BO62" s="183">
        <v>0</v>
      </c>
      <c r="BP62" s="54">
        <v>41388.699999999997</v>
      </c>
      <c r="BQ62" s="55">
        <v>4001.5</v>
      </c>
      <c r="BR62" s="183">
        <v>2326.1</v>
      </c>
      <c r="BS62" s="25">
        <v>1675.4</v>
      </c>
      <c r="BT62" s="50">
        <v>45390.2</v>
      </c>
      <c r="BU62" s="183">
        <v>0</v>
      </c>
      <c r="BV62" s="23">
        <v>0</v>
      </c>
      <c r="BW62" s="24">
        <v>1496.2</v>
      </c>
      <c r="BX62" s="75">
        <v>46886.400000000001</v>
      </c>
      <c r="BZ62" s="126"/>
    </row>
    <row r="63" spans="1:78" x14ac:dyDescent="0.25">
      <c r="A63" s="119"/>
      <c r="B63" s="58" t="s">
        <v>150</v>
      </c>
      <c r="C63" s="240">
        <v>54</v>
      </c>
      <c r="D63" s="23">
        <v>0</v>
      </c>
      <c r="E63" s="52">
        <v>0</v>
      </c>
      <c r="F63" s="52">
        <v>0</v>
      </c>
      <c r="G63" s="52">
        <v>0</v>
      </c>
      <c r="H63" s="52">
        <v>0</v>
      </c>
      <c r="I63" s="52">
        <v>0</v>
      </c>
      <c r="J63" s="52">
        <v>0</v>
      </c>
      <c r="K63" s="52">
        <v>0</v>
      </c>
      <c r="L63" s="52">
        <v>0</v>
      </c>
      <c r="M63" s="52">
        <v>0</v>
      </c>
      <c r="N63" s="52">
        <v>0</v>
      </c>
      <c r="O63" s="52">
        <v>0</v>
      </c>
      <c r="P63" s="52">
        <v>0</v>
      </c>
      <c r="Q63" s="52">
        <v>0</v>
      </c>
      <c r="R63" s="52">
        <v>0</v>
      </c>
      <c r="S63" s="52">
        <v>0</v>
      </c>
      <c r="T63" s="52">
        <v>0</v>
      </c>
      <c r="U63" s="52">
        <v>0</v>
      </c>
      <c r="V63" s="52">
        <v>0</v>
      </c>
      <c r="W63" s="52">
        <v>0</v>
      </c>
      <c r="X63" s="52">
        <v>0</v>
      </c>
      <c r="Y63" s="52">
        <v>0</v>
      </c>
      <c r="Z63" s="52">
        <v>0</v>
      </c>
      <c r="AA63" s="52">
        <v>0</v>
      </c>
      <c r="AB63" s="52">
        <v>0</v>
      </c>
      <c r="AC63" s="52">
        <v>0</v>
      </c>
      <c r="AD63" s="52">
        <v>0</v>
      </c>
      <c r="AE63" s="52">
        <v>0</v>
      </c>
      <c r="AF63" s="52">
        <v>0</v>
      </c>
      <c r="AG63" s="52">
        <v>0</v>
      </c>
      <c r="AH63" s="52">
        <v>0</v>
      </c>
      <c r="AI63" s="52">
        <v>0</v>
      </c>
      <c r="AJ63" s="52">
        <v>0</v>
      </c>
      <c r="AK63" s="52">
        <v>0</v>
      </c>
      <c r="AL63" s="52">
        <v>0</v>
      </c>
      <c r="AM63" s="52">
        <v>0</v>
      </c>
      <c r="AN63" s="52">
        <v>0</v>
      </c>
      <c r="AO63" s="52">
        <v>0</v>
      </c>
      <c r="AP63" s="52">
        <v>0</v>
      </c>
      <c r="AQ63" s="52">
        <v>0</v>
      </c>
      <c r="AR63" s="52">
        <v>0</v>
      </c>
      <c r="AS63" s="52">
        <v>0</v>
      </c>
      <c r="AT63" s="52">
        <v>0</v>
      </c>
      <c r="AU63" s="52">
        <v>0</v>
      </c>
      <c r="AV63" s="52">
        <v>0</v>
      </c>
      <c r="AW63" s="52">
        <v>0</v>
      </c>
      <c r="AX63" s="52">
        <v>0</v>
      </c>
      <c r="AY63" s="52">
        <v>0</v>
      </c>
      <c r="AZ63" s="52">
        <v>0</v>
      </c>
      <c r="BA63" s="52">
        <v>0</v>
      </c>
      <c r="BB63" s="52">
        <v>0</v>
      </c>
      <c r="BC63" s="52">
        <v>0</v>
      </c>
      <c r="BD63" s="52">
        <v>0</v>
      </c>
      <c r="BE63" s="52">
        <v>0</v>
      </c>
      <c r="BF63" s="52">
        <v>68817</v>
      </c>
      <c r="BG63" s="52">
        <v>0</v>
      </c>
      <c r="BH63" s="52">
        <v>0</v>
      </c>
      <c r="BI63" s="52">
        <v>0</v>
      </c>
      <c r="BJ63" s="52">
        <v>0</v>
      </c>
      <c r="BK63" s="52">
        <v>0</v>
      </c>
      <c r="BL63" s="52">
        <v>0</v>
      </c>
      <c r="BM63" s="52">
        <v>0</v>
      </c>
      <c r="BN63" s="52">
        <v>0</v>
      </c>
      <c r="BO63" s="183">
        <v>0</v>
      </c>
      <c r="BP63" s="54">
        <v>68817</v>
      </c>
      <c r="BQ63" s="55">
        <v>0</v>
      </c>
      <c r="BR63" s="183">
        <v>0</v>
      </c>
      <c r="BS63" s="25">
        <v>0</v>
      </c>
      <c r="BT63" s="50">
        <v>68817</v>
      </c>
      <c r="BU63" s="183">
        <v>0</v>
      </c>
      <c r="BV63" s="23">
        <v>0</v>
      </c>
      <c r="BW63" s="24">
        <v>0</v>
      </c>
      <c r="BX63" s="75">
        <v>68817</v>
      </c>
      <c r="BZ63" s="126"/>
    </row>
    <row r="64" spans="1:78" x14ac:dyDescent="0.25">
      <c r="A64" s="119"/>
      <c r="B64" s="58" t="s">
        <v>151</v>
      </c>
      <c r="C64" s="240">
        <v>55</v>
      </c>
      <c r="D64" s="23">
        <v>22.3</v>
      </c>
      <c r="E64" s="52">
        <v>0</v>
      </c>
      <c r="F64" s="52">
        <v>0</v>
      </c>
      <c r="G64" s="52">
        <v>0</v>
      </c>
      <c r="H64" s="52">
        <v>0</v>
      </c>
      <c r="I64" s="52">
        <v>0</v>
      </c>
      <c r="J64" s="52">
        <v>0</v>
      </c>
      <c r="K64" s="52">
        <v>0</v>
      </c>
      <c r="L64" s="52">
        <v>0</v>
      </c>
      <c r="M64" s="52">
        <v>0</v>
      </c>
      <c r="N64" s="52">
        <v>0</v>
      </c>
      <c r="O64" s="52">
        <v>0</v>
      </c>
      <c r="P64" s="52">
        <v>0</v>
      </c>
      <c r="Q64" s="52">
        <v>0</v>
      </c>
      <c r="R64" s="52">
        <v>0</v>
      </c>
      <c r="S64" s="52">
        <v>0</v>
      </c>
      <c r="T64" s="52">
        <v>0</v>
      </c>
      <c r="U64" s="52">
        <v>0</v>
      </c>
      <c r="V64" s="52">
        <v>0</v>
      </c>
      <c r="W64" s="52">
        <v>131.80000000000001</v>
      </c>
      <c r="X64" s="52">
        <v>78.099999999999994</v>
      </c>
      <c r="Y64" s="52">
        <v>0</v>
      </c>
      <c r="Z64" s="52">
        <v>0</v>
      </c>
      <c r="AA64" s="52">
        <v>0</v>
      </c>
      <c r="AB64" s="52">
        <v>0</v>
      </c>
      <c r="AC64" s="52">
        <v>0</v>
      </c>
      <c r="AD64" s="52">
        <v>4.9000000000000004</v>
      </c>
      <c r="AE64" s="52">
        <v>0</v>
      </c>
      <c r="AF64" s="52">
        <v>11.2</v>
      </c>
      <c r="AG64" s="52">
        <v>4.5999999999999996</v>
      </c>
      <c r="AH64" s="52">
        <v>9.4</v>
      </c>
      <c r="AI64" s="52">
        <v>0</v>
      </c>
      <c r="AJ64" s="52">
        <v>7.3</v>
      </c>
      <c r="AK64" s="52">
        <v>0.3</v>
      </c>
      <c r="AL64" s="52">
        <v>2.7</v>
      </c>
      <c r="AM64" s="52">
        <v>0</v>
      </c>
      <c r="AN64" s="52">
        <v>7.8</v>
      </c>
      <c r="AO64" s="52">
        <v>0</v>
      </c>
      <c r="AP64" s="52">
        <v>33.700000000000003</v>
      </c>
      <c r="AQ64" s="52">
        <v>195.5</v>
      </c>
      <c r="AR64" s="52">
        <v>0</v>
      </c>
      <c r="AS64" s="52">
        <v>0</v>
      </c>
      <c r="AT64" s="52">
        <v>0</v>
      </c>
      <c r="AU64" s="52">
        <v>0</v>
      </c>
      <c r="AV64" s="52">
        <v>0</v>
      </c>
      <c r="AW64" s="52">
        <v>207</v>
      </c>
      <c r="AX64" s="52">
        <v>0</v>
      </c>
      <c r="AY64" s="52">
        <v>8.3000000000000007</v>
      </c>
      <c r="AZ64" s="52">
        <v>19</v>
      </c>
      <c r="BA64" s="52">
        <v>0</v>
      </c>
      <c r="BB64" s="52">
        <v>0</v>
      </c>
      <c r="BC64" s="52">
        <v>0</v>
      </c>
      <c r="BD64" s="52">
        <v>0</v>
      </c>
      <c r="BE64" s="52">
        <v>0</v>
      </c>
      <c r="BF64" s="52">
        <v>355</v>
      </c>
      <c r="BG64" s="52">
        <v>55373.5</v>
      </c>
      <c r="BH64" s="52">
        <v>6.9</v>
      </c>
      <c r="BI64" s="52">
        <v>72.3</v>
      </c>
      <c r="BJ64" s="52">
        <v>0</v>
      </c>
      <c r="BK64" s="52">
        <v>0</v>
      </c>
      <c r="BL64" s="52">
        <v>140.1</v>
      </c>
      <c r="BM64" s="52">
        <v>0.1</v>
      </c>
      <c r="BN64" s="52">
        <v>0</v>
      </c>
      <c r="BO64" s="183">
        <v>0</v>
      </c>
      <c r="BP64" s="54">
        <v>56691.8</v>
      </c>
      <c r="BQ64" s="55">
        <v>32.200000000000003</v>
      </c>
      <c r="BR64" s="183">
        <v>23.1</v>
      </c>
      <c r="BS64" s="25">
        <v>9.1</v>
      </c>
      <c r="BT64" s="50">
        <v>56724</v>
      </c>
      <c r="BU64" s="183">
        <v>0</v>
      </c>
      <c r="BV64" s="23">
        <v>0</v>
      </c>
      <c r="BW64" s="24">
        <v>140.1</v>
      </c>
      <c r="BX64" s="75">
        <v>56864.1</v>
      </c>
      <c r="BZ64" s="126"/>
    </row>
    <row r="65" spans="1:103" x14ac:dyDescent="0.25">
      <c r="A65" s="119"/>
      <c r="B65" s="58" t="s">
        <v>152</v>
      </c>
      <c r="C65" s="240">
        <v>56</v>
      </c>
      <c r="D65" s="23">
        <v>0</v>
      </c>
      <c r="E65" s="52">
        <v>0</v>
      </c>
      <c r="F65" s="52">
        <v>0</v>
      </c>
      <c r="G65" s="52">
        <v>0</v>
      </c>
      <c r="H65" s="52">
        <v>0</v>
      </c>
      <c r="I65" s="52">
        <v>0</v>
      </c>
      <c r="J65" s="52">
        <v>0</v>
      </c>
      <c r="K65" s="52">
        <v>0</v>
      </c>
      <c r="L65" s="52">
        <v>0</v>
      </c>
      <c r="M65" s="52">
        <v>0</v>
      </c>
      <c r="N65" s="52">
        <v>0</v>
      </c>
      <c r="O65" s="52">
        <v>0</v>
      </c>
      <c r="P65" s="52">
        <v>0</v>
      </c>
      <c r="Q65" s="52">
        <v>0</v>
      </c>
      <c r="R65" s="52">
        <v>0</v>
      </c>
      <c r="S65" s="52">
        <v>0</v>
      </c>
      <c r="T65" s="52">
        <v>0</v>
      </c>
      <c r="U65" s="52">
        <v>0</v>
      </c>
      <c r="V65" s="52">
        <v>0</v>
      </c>
      <c r="W65" s="52">
        <v>0</v>
      </c>
      <c r="X65" s="52">
        <v>0</v>
      </c>
      <c r="Y65" s="52">
        <v>0</v>
      </c>
      <c r="Z65" s="52">
        <v>0</v>
      </c>
      <c r="AA65" s="52">
        <v>0</v>
      </c>
      <c r="AB65" s="52">
        <v>0</v>
      </c>
      <c r="AC65" s="52">
        <v>0</v>
      </c>
      <c r="AD65" s="52">
        <v>0</v>
      </c>
      <c r="AE65" s="52">
        <v>0</v>
      </c>
      <c r="AF65" s="52">
        <v>1.8</v>
      </c>
      <c r="AG65" s="52">
        <v>0.1</v>
      </c>
      <c r="AH65" s="52">
        <v>0</v>
      </c>
      <c r="AI65" s="52">
        <v>0</v>
      </c>
      <c r="AJ65" s="52">
        <v>0</v>
      </c>
      <c r="AK65" s="52">
        <v>0</v>
      </c>
      <c r="AL65" s="52">
        <v>0</v>
      </c>
      <c r="AM65" s="52">
        <v>171.4</v>
      </c>
      <c r="AN65" s="52">
        <v>0</v>
      </c>
      <c r="AO65" s="52">
        <v>0</v>
      </c>
      <c r="AP65" s="52">
        <v>0</v>
      </c>
      <c r="AQ65" s="52">
        <v>0</v>
      </c>
      <c r="AR65" s="52">
        <v>0</v>
      </c>
      <c r="AS65" s="52">
        <v>0</v>
      </c>
      <c r="AT65" s="52">
        <v>0</v>
      </c>
      <c r="AU65" s="52">
        <v>0</v>
      </c>
      <c r="AV65" s="52">
        <v>0</v>
      </c>
      <c r="AW65" s="52">
        <v>0</v>
      </c>
      <c r="AX65" s="52">
        <v>0</v>
      </c>
      <c r="AY65" s="52">
        <v>0</v>
      </c>
      <c r="AZ65" s="52">
        <v>0</v>
      </c>
      <c r="BA65" s="52">
        <v>0</v>
      </c>
      <c r="BB65" s="52">
        <v>0</v>
      </c>
      <c r="BC65" s="52">
        <v>0</v>
      </c>
      <c r="BD65" s="52">
        <v>0</v>
      </c>
      <c r="BE65" s="52">
        <v>0</v>
      </c>
      <c r="BF65" s="52">
        <v>0</v>
      </c>
      <c r="BG65" s="52">
        <v>5.6</v>
      </c>
      <c r="BH65" s="52">
        <v>70751.3</v>
      </c>
      <c r="BI65" s="52">
        <v>341</v>
      </c>
      <c r="BJ65" s="52">
        <v>0</v>
      </c>
      <c r="BK65" s="52">
        <v>0.3</v>
      </c>
      <c r="BL65" s="52">
        <v>0</v>
      </c>
      <c r="BM65" s="52">
        <v>0</v>
      </c>
      <c r="BN65" s="52">
        <v>0</v>
      </c>
      <c r="BO65" s="183">
        <v>0</v>
      </c>
      <c r="BP65" s="54">
        <v>71271.5</v>
      </c>
      <c r="BQ65" s="55">
        <v>13.3</v>
      </c>
      <c r="BR65" s="183">
        <v>5.3</v>
      </c>
      <c r="BS65" s="25">
        <v>8</v>
      </c>
      <c r="BT65" s="50">
        <v>71284.800000000003</v>
      </c>
      <c r="BU65" s="183">
        <v>0</v>
      </c>
      <c r="BV65" s="23">
        <v>0</v>
      </c>
      <c r="BW65" s="24">
        <v>163.4</v>
      </c>
      <c r="BX65" s="75">
        <v>71448.2</v>
      </c>
      <c r="BZ65" s="126"/>
    </row>
    <row r="66" spans="1:103" x14ac:dyDescent="0.25">
      <c r="A66" s="119"/>
      <c r="B66" s="58" t="s">
        <v>153</v>
      </c>
      <c r="C66" s="240">
        <v>57</v>
      </c>
      <c r="D66" s="23">
        <v>0</v>
      </c>
      <c r="E66" s="52">
        <v>0</v>
      </c>
      <c r="F66" s="52">
        <v>0</v>
      </c>
      <c r="G66" s="52">
        <v>0</v>
      </c>
      <c r="H66" s="52">
        <v>0</v>
      </c>
      <c r="I66" s="52">
        <v>0</v>
      </c>
      <c r="J66" s="52">
        <v>0</v>
      </c>
      <c r="K66" s="52">
        <v>0</v>
      </c>
      <c r="L66" s="52">
        <v>0</v>
      </c>
      <c r="M66" s="52">
        <v>0</v>
      </c>
      <c r="N66" s="52">
        <v>0</v>
      </c>
      <c r="O66" s="52">
        <v>0</v>
      </c>
      <c r="P66" s="52">
        <v>0</v>
      </c>
      <c r="Q66" s="52">
        <v>0</v>
      </c>
      <c r="R66" s="52">
        <v>0</v>
      </c>
      <c r="S66" s="52">
        <v>0</v>
      </c>
      <c r="T66" s="52">
        <v>0</v>
      </c>
      <c r="U66" s="52">
        <v>0</v>
      </c>
      <c r="V66" s="52">
        <v>0</v>
      </c>
      <c r="W66" s="52">
        <v>0</v>
      </c>
      <c r="X66" s="52">
        <v>0</v>
      </c>
      <c r="Y66" s="52">
        <v>0</v>
      </c>
      <c r="Z66" s="52">
        <v>0</v>
      </c>
      <c r="AA66" s="52">
        <v>0</v>
      </c>
      <c r="AB66" s="52">
        <v>0</v>
      </c>
      <c r="AC66" s="52">
        <v>0</v>
      </c>
      <c r="AD66" s="52">
        <v>0.2</v>
      </c>
      <c r="AE66" s="52">
        <v>0</v>
      </c>
      <c r="AF66" s="52">
        <v>3.2</v>
      </c>
      <c r="AG66" s="52">
        <v>0.1</v>
      </c>
      <c r="AH66" s="52">
        <v>0</v>
      </c>
      <c r="AI66" s="52">
        <v>0</v>
      </c>
      <c r="AJ66" s="52">
        <v>0</v>
      </c>
      <c r="AK66" s="52">
        <v>0</v>
      </c>
      <c r="AL66" s="52">
        <v>0</v>
      </c>
      <c r="AM66" s="52">
        <v>0</v>
      </c>
      <c r="AN66" s="52">
        <v>0</v>
      </c>
      <c r="AO66" s="52">
        <v>0</v>
      </c>
      <c r="AP66" s="52">
        <v>0</v>
      </c>
      <c r="AQ66" s="52">
        <v>0</v>
      </c>
      <c r="AR66" s="52">
        <v>0</v>
      </c>
      <c r="AS66" s="52">
        <v>0</v>
      </c>
      <c r="AT66" s="52">
        <v>0</v>
      </c>
      <c r="AU66" s="52">
        <v>0</v>
      </c>
      <c r="AV66" s="52">
        <v>0</v>
      </c>
      <c r="AW66" s="52">
        <v>0</v>
      </c>
      <c r="AX66" s="52">
        <v>0</v>
      </c>
      <c r="AY66" s="52">
        <v>0</v>
      </c>
      <c r="AZ66" s="52">
        <v>0</v>
      </c>
      <c r="BA66" s="52">
        <v>0</v>
      </c>
      <c r="BB66" s="52">
        <v>0</v>
      </c>
      <c r="BC66" s="52">
        <v>0</v>
      </c>
      <c r="BD66" s="52">
        <v>0</v>
      </c>
      <c r="BE66" s="52">
        <v>0</v>
      </c>
      <c r="BF66" s="52">
        <v>104</v>
      </c>
      <c r="BG66" s="52">
        <v>0</v>
      </c>
      <c r="BH66" s="52">
        <v>249.5</v>
      </c>
      <c r="BI66" s="52">
        <v>19225</v>
      </c>
      <c r="BJ66" s="52">
        <v>0</v>
      </c>
      <c r="BK66" s="52">
        <v>0</v>
      </c>
      <c r="BL66" s="52">
        <v>0</v>
      </c>
      <c r="BM66" s="52">
        <v>0</v>
      </c>
      <c r="BN66" s="52">
        <v>0</v>
      </c>
      <c r="BO66" s="183">
        <v>0</v>
      </c>
      <c r="BP66" s="54">
        <v>19582</v>
      </c>
      <c r="BQ66" s="55">
        <v>0</v>
      </c>
      <c r="BR66" s="183">
        <v>0</v>
      </c>
      <c r="BS66" s="25">
        <v>0</v>
      </c>
      <c r="BT66" s="50">
        <v>19582</v>
      </c>
      <c r="BU66" s="183">
        <v>0</v>
      </c>
      <c r="BV66" s="23">
        <v>0</v>
      </c>
      <c r="BW66" s="24">
        <v>548.1</v>
      </c>
      <c r="BX66" s="75">
        <v>20130.099999999999</v>
      </c>
      <c r="BZ66" s="126"/>
    </row>
    <row r="67" spans="1:103" x14ac:dyDescent="0.25">
      <c r="A67" s="119"/>
      <c r="B67" s="58" t="s">
        <v>154</v>
      </c>
      <c r="C67" s="240">
        <v>58</v>
      </c>
      <c r="D67" s="23">
        <v>0</v>
      </c>
      <c r="E67" s="52">
        <v>0</v>
      </c>
      <c r="F67" s="52">
        <v>0</v>
      </c>
      <c r="G67" s="52">
        <v>0</v>
      </c>
      <c r="H67" s="52">
        <v>0</v>
      </c>
      <c r="I67" s="52">
        <v>0</v>
      </c>
      <c r="J67" s="52">
        <v>0</v>
      </c>
      <c r="K67" s="52">
        <v>0</v>
      </c>
      <c r="L67" s="52">
        <v>0</v>
      </c>
      <c r="M67" s="52">
        <v>0</v>
      </c>
      <c r="N67" s="52">
        <v>0</v>
      </c>
      <c r="O67" s="52">
        <v>0</v>
      </c>
      <c r="P67" s="52">
        <v>0</v>
      </c>
      <c r="Q67" s="52">
        <v>0</v>
      </c>
      <c r="R67" s="52">
        <v>0</v>
      </c>
      <c r="S67" s="52">
        <v>0</v>
      </c>
      <c r="T67" s="52">
        <v>0</v>
      </c>
      <c r="U67" s="52">
        <v>0</v>
      </c>
      <c r="V67" s="52">
        <v>0</v>
      </c>
      <c r="W67" s="52">
        <v>0</v>
      </c>
      <c r="X67" s="52">
        <v>0</v>
      </c>
      <c r="Y67" s="52">
        <v>0</v>
      </c>
      <c r="Z67" s="52">
        <v>0</v>
      </c>
      <c r="AA67" s="52">
        <v>0</v>
      </c>
      <c r="AB67" s="52">
        <v>0</v>
      </c>
      <c r="AC67" s="52">
        <v>0</v>
      </c>
      <c r="AD67" s="52">
        <v>0</v>
      </c>
      <c r="AE67" s="52">
        <v>0</v>
      </c>
      <c r="AF67" s="52">
        <v>19.3</v>
      </c>
      <c r="AG67" s="52">
        <v>11.7</v>
      </c>
      <c r="AH67" s="52">
        <v>0</v>
      </c>
      <c r="AI67" s="52">
        <v>0.1</v>
      </c>
      <c r="AJ67" s="52">
        <v>0</v>
      </c>
      <c r="AK67" s="52">
        <v>0</v>
      </c>
      <c r="AL67" s="52">
        <v>0</v>
      </c>
      <c r="AM67" s="52">
        <v>0</v>
      </c>
      <c r="AN67" s="52">
        <v>0</v>
      </c>
      <c r="AO67" s="52">
        <v>0</v>
      </c>
      <c r="AP67" s="52">
        <v>0</v>
      </c>
      <c r="AQ67" s="52">
        <v>0</v>
      </c>
      <c r="AR67" s="52">
        <v>0</v>
      </c>
      <c r="AS67" s="52">
        <v>0</v>
      </c>
      <c r="AT67" s="52">
        <v>0</v>
      </c>
      <c r="AU67" s="52">
        <v>0</v>
      </c>
      <c r="AV67" s="52">
        <v>0</v>
      </c>
      <c r="AW67" s="52">
        <v>0</v>
      </c>
      <c r="AX67" s="52">
        <v>0</v>
      </c>
      <c r="AY67" s="52">
        <v>0</v>
      </c>
      <c r="AZ67" s="52">
        <v>3.9</v>
      </c>
      <c r="BA67" s="52">
        <v>0</v>
      </c>
      <c r="BB67" s="52">
        <v>0</v>
      </c>
      <c r="BC67" s="52">
        <v>0</v>
      </c>
      <c r="BD67" s="52">
        <v>0</v>
      </c>
      <c r="BE67" s="52">
        <v>0</v>
      </c>
      <c r="BF67" s="52">
        <v>650</v>
      </c>
      <c r="BG67" s="52">
        <v>0</v>
      </c>
      <c r="BH67" s="52">
        <v>0</v>
      </c>
      <c r="BI67" s="52">
        <v>0</v>
      </c>
      <c r="BJ67" s="52">
        <v>15480.1</v>
      </c>
      <c r="BK67" s="52">
        <v>0</v>
      </c>
      <c r="BL67" s="52">
        <v>0</v>
      </c>
      <c r="BM67" s="52">
        <v>0</v>
      </c>
      <c r="BN67" s="52">
        <v>0</v>
      </c>
      <c r="BO67" s="183">
        <v>0</v>
      </c>
      <c r="BP67" s="54">
        <v>16165.1</v>
      </c>
      <c r="BQ67" s="55">
        <v>488.6</v>
      </c>
      <c r="BR67" s="183">
        <v>254.7</v>
      </c>
      <c r="BS67" s="25">
        <v>233.9</v>
      </c>
      <c r="BT67" s="50">
        <v>16653.7</v>
      </c>
      <c r="BU67" s="183">
        <v>163</v>
      </c>
      <c r="BV67" s="23">
        <v>0</v>
      </c>
      <c r="BW67" s="24">
        <v>1408.4</v>
      </c>
      <c r="BX67" s="75">
        <v>18225.099999999999</v>
      </c>
      <c r="BZ67" s="126"/>
    </row>
    <row r="68" spans="1:103" x14ac:dyDescent="0.25">
      <c r="A68" s="119"/>
      <c r="B68" s="58" t="s">
        <v>155</v>
      </c>
      <c r="C68" s="240">
        <v>59</v>
      </c>
      <c r="D68" s="23">
        <v>552.6</v>
      </c>
      <c r="E68" s="52">
        <v>0.1</v>
      </c>
      <c r="F68" s="52">
        <v>0</v>
      </c>
      <c r="G68" s="52">
        <v>0</v>
      </c>
      <c r="H68" s="52">
        <v>0</v>
      </c>
      <c r="I68" s="52">
        <v>0</v>
      </c>
      <c r="J68" s="52">
        <v>0</v>
      </c>
      <c r="K68" s="52">
        <v>0</v>
      </c>
      <c r="L68" s="52">
        <v>0</v>
      </c>
      <c r="M68" s="52">
        <v>0</v>
      </c>
      <c r="N68" s="52">
        <v>0</v>
      </c>
      <c r="O68" s="52">
        <v>0</v>
      </c>
      <c r="P68" s="52">
        <v>0</v>
      </c>
      <c r="Q68" s="52">
        <v>0</v>
      </c>
      <c r="R68" s="52">
        <v>0</v>
      </c>
      <c r="S68" s="52">
        <v>0</v>
      </c>
      <c r="T68" s="52">
        <v>0</v>
      </c>
      <c r="U68" s="52">
        <v>0</v>
      </c>
      <c r="V68" s="52">
        <v>0</v>
      </c>
      <c r="W68" s="52">
        <v>0</v>
      </c>
      <c r="X68" s="52">
        <v>0</v>
      </c>
      <c r="Y68" s="52">
        <v>0</v>
      </c>
      <c r="Z68" s="52">
        <v>0</v>
      </c>
      <c r="AA68" s="52">
        <v>0</v>
      </c>
      <c r="AB68" s="52">
        <v>0</v>
      </c>
      <c r="AC68" s="52">
        <v>0</v>
      </c>
      <c r="AD68" s="52">
        <v>26.5</v>
      </c>
      <c r="AE68" s="52">
        <v>0</v>
      </c>
      <c r="AF68" s="52">
        <v>22.6</v>
      </c>
      <c r="AG68" s="52">
        <v>1.7</v>
      </c>
      <c r="AH68" s="52">
        <v>14.9</v>
      </c>
      <c r="AI68" s="52">
        <v>0</v>
      </c>
      <c r="AJ68" s="52">
        <v>0</v>
      </c>
      <c r="AK68" s="52">
        <v>6.2</v>
      </c>
      <c r="AL68" s="52">
        <v>0</v>
      </c>
      <c r="AM68" s="52">
        <v>1511.9</v>
      </c>
      <c r="AN68" s="52">
        <v>0</v>
      </c>
      <c r="AO68" s="52">
        <v>0</v>
      </c>
      <c r="AP68" s="52">
        <v>0</v>
      </c>
      <c r="AQ68" s="52">
        <v>0</v>
      </c>
      <c r="AR68" s="52">
        <v>0</v>
      </c>
      <c r="AS68" s="52">
        <v>0</v>
      </c>
      <c r="AT68" s="52">
        <v>0</v>
      </c>
      <c r="AU68" s="52">
        <v>0</v>
      </c>
      <c r="AV68" s="52">
        <v>0</v>
      </c>
      <c r="AW68" s="52">
        <v>0</v>
      </c>
      <c r="AX68" s="52">
        <v>0</v>
      </c>
      <c r="AY68" s="52">
        <v>0</v>
      </c>
      <c r="AZ68" s="52">
        <v>1.9</v>
      </c>
      <c r="BA68" s="52">
        <v>0</v>
      </c>
      <c r="BB68" s="52">
        <v>0</v>
      </c>
      <c r="BC68" s="52">
        <v>0</v>
      </c>
      <c r="BD68" s="52">
        <v>0</v>
      </c>
      <c r="BE68" s="52">
        <v>93.1</v>
      </c>
      <c r="BF68" s="52">
        <v>13</v>
      </c>
      <c r="BG68" s="52">
        <v>0</v>
      </c>
      <c r="BH68" s="52">
        <v>0</v>
      </c>
      <c r="BI68" s="52">
        <v>0</v>
      </c>
      <c r="BJ68" s="52">
        <v>0</v>
      </c>
      <c r="BK68" s="52">
        <v>13503.1</v>
      </c>
      <c r="BL68" s="52">
        <v>8.6999999999999993</v>
      </c>
      <c r="BM68" s="52">
        <v>0</v>
      </c>
      <c r="BN68" s="52">
        <v>58.4</v>
      </c>
      <c r="BO68" s="183">
        <v>0</v>
      </c>
      <c r="BP68" s="54">
        <v>15814.7</v>
      </c>
      <c r="BQ68" s="55">
        <v>34.700000000000003</v>
      </c>
      <c r="BR68" s="183">
        <v>28.2</v>
      </c>
      <c r="BS68" s="25">
        <v>6.5</v>
      </c>
      <c r="BT68" s="50">
        <v>15849.4</v>
      </c>
      <c r="BU68" s="183">
        <v>0</v>
      </c>
      <c r="BV68" s="23">
        <v>0</v>
      </c>
      <c r="BW68" s="24">
        <v>1419.6</v>
      </c>
      <c r="BX68" s="75">
        <v>17269</v>
      </c>
      <c r="BZ68" s="126"/>
    </row>
    <row r="69" spans="1:103" x14ac:dyDescent="0.25">
      <c r="A69" s="119"/>
      <c r="B69" s="58" t="s">
        <v>156</v>
      </c>
      <c r="C69" s="240">
        <v>60</v>
      </c>
      <c r="D69" s="23">
        <v>0</v>
      </c>
      <c r="E69" s="52">
        <v>0</v>
      </c>
      <c r="F69" s="52">
        <v>0</v>
      </c>
      <c r="G69" s="52">
        <v>0</v>
      </c>
      <c r="H69" s="52">
        <v>0</v>
      </c>
      <c r="I69" s="52">
        <v>0</v>
      </c>
      <c r="J69" s="52">
        <v>0</v>
      </c>
      <c r="K69" s="52">
        <v>0</v>
      </c>
      <c r="L69" s="52">
        <v>0</v>
      </c>
      <c r="M69" s="52">
        <v>0</v>
      </c>
      <c r="N69" s="52">
        <v>0</v>
      </c>
      <c r="O69" s="52">
        <v>0</v>
      </c>
      <c r="P69" s="52">
        <v>0</v>
      </c>
      <c r="Q69" s="52">
        <v>0</v>
      </c>
      <c r="R69" s="52">
        <v>0</v>
      </c>
      <c r="S69" s="52">
        <v>0</v>
      </c>
      <c r="T69" s="52">
        <v>0</v>
      </c>
      <c r="U69" s="52">
        <v>0</v>
      </c>
      <c r="V69" s="52">
        <v>0</v>
      </c>
      <c r="W69" s="52">
        <v>0</v>
      </c>
      <c r="X69" s="52">
        <v>0</v>
      </c>
      <c r="Y69" s="52">
        <v>0</v>
      </c>
      <c r="Z69" s="52">
        <v>0</v>
      </c>
      <c r="AA69" s="52">
        <v>0</v>
      </c>
      <c r="AB69" s="52">
        <v>0</v>
      </c>
      <c r="AC69" s="52">
        <v>0.4</v>
      </c>
      <c r="AD69" s="52">
        <v>0</v>
      </c>
      <c r="AE69" s="52">
        <v>0</v>
      </c>
      <c r="AF69" s="52">
        <v>0</v>
      </c>
      <c r="AG69" s="52">
        <v>0</v>
      </c>
      <c r="AH69" s="52">
        <v>0</v>
      </c>
      <c r="AI69" s="52">
        <v>0</v>
      </c>
      <c r="AJ69" s="52">
        <v>0</v>
      </c>
      <c r="AK69" s="52">
        <v>0</v>
      </c>
      <c r="AL69" s="52">
        <v>0</v>
      </c>
      <c r="AM69" s="52">
        <v>0</v>
      </c>
      <c r="AN69" s="52">
        <v>0</v>
      </c>
      <c r="AO69" s="52">
        <v>0</v>
      </c>
      <c r="AP69" s="52">
        <v>0</v>
      </c>
      <c r="AQ69" s="52">
        <v>0</v>
      </c>
      <c r="AR69" s="52">
        <v>0</v>
      </c>
      <c r="AS69" s="52">
        <v>0</v>
      </c>
      <c r="AT69" s="52">
        <v>0</v>
      </c>
      <c r="AU69" s="52">
        <v>0</v>
      </c>
      <c r="AV69" s="52">
        <v>0</v>
      </c>
      <c r="AW69" s="52">
        <v>0</v>
      </c>
      <c r="AX69" s="52">
        <v>0</v>
      </c>
      <c r="AY69" s="52">
        <v>2.4</v>
      </c>
      <c r="AZ69" s="52">
        <v>0</v>
      </c>
      <c r="BA69" s="52">
        <v>0</v>
      </c>
      <c r="BB69" s="52">
        <v>0</v>
      </c>
      <c r="BC69" s="52">
        <v>0</v>
      </c>
      <c r="BD69" s="52">
        <v>0</v>
      </c>
      <c r="BE69" s="52">
        <v>0</v>
      </c>
      <c r="BF69" s="52">
        <v>9</v>
      </c>
      <c r="BG69" s="52">
        <v>0</v>
      </c>
      <c r="BH69" s="52">
        <v>0</v>
      </c>
      <c r="BI69" s="52">
        <v>0</v>
      </c>
      <c r="BJ69" s="52">
        <v>0</v>
      </c>
      <c r="BK69" s="52">
        <v>0</v>
      </c>
      <c r="BL69" s="52">
        <v>7484.8</v>
      </c>
      <c r="BM69" s="52">
        <v>0</v>
      </c>
      <c r="BN69" s="52">
        <v>0</v>
      </c>
      <c r="BO69" s="183">
        <v>0</v>
      </c>
      <c r="BP69" s="54">
        <v>7496.6</v>
      </c>
      <c r="BQ69" s="55">
        <v>0</v>
      </c>
      <c r="BR69" s="183">
        <v>0</v>
      </c>
      <c r="BS69" s="25">
        <v>0</v>
      </c>
      <c r="BT69" s="50">
        <v>7496.6</v>
      </c>
      <c r="BU69" s="183">
        <v>0</v>
      </c>
      <c r="BV69" s="23">
        <v>0</v>
      </c>
      <c r="BW69" s="24">
        <v>7.8</v>
      </c>
      <c r="BX69" s="75">
        <v>7504.4</v>
      </c>
      <c r="BZ69" s="126"/>
    </row>
    <row r="70" spans="1:103" x14ac:dyDescent="0.25">
      <c r="A70" s="119"/>
      <c r="B70" s="58" t="s">
        <v>157</v>
      </c>
      <c r="C70" s="240">
        <v>61</v>
      </c>
      <c r="D70" s="23">
        <v>0</v>
      </c>
      <c r="E70" s="52">
        <v>0</v>
      </c>
      <c r="F70" s="52">
        <v>0</v>
      </c>
      <c r="G70" s="52">
        <v>0</v>
      </c>
      <c r="H70" s="52">
        <v>0</v>
      </c>
      <c r="I70" s="52">
        <v>0</v>
      </c>
      <c r="J70" s="52">
        <v>0</v>
      </c>
      <c r="K70" s="52">
        <v>0</v>
      </c>
      <c r="L70" s="52">
        <v>0</v>
      </c>
      <c r="M70" s="52">
        <v>0</v>
      </c>
      <c r="N70" s="52">
        <v>0</v>
      </c>
      <c r="O70" s="52">
        <v>0</v>
      </c>
      <c r="P70" s="52">
        <v>0</v>
      </c>
      <c r="Q70" s="52">
        <v>0</v>
      </c>
      <c r="R70" s="52">
        <v>0</v>
      </c>
      <c r="S70" s="52">
        <v>0</v>
      </c>
      <c r="T70" s="52">
        <v>0</v>
      </c>
      <c r="U70" s="52">
        <v>0</v>
      </c>
      <c r="V70" s="52">
        <v>0</v>
      </c>
      <c r="W70" s="52">
        <v>0</v>
      </c>
      <c r="X70" s="52">
        <v>0</v>
      </c>
      <c r="Y70" s="52">
        <v>0</v>
      </c>
      <c r="Z70" s="52">
        <v>0</v>
      </c>
      <c r="AA70" s="52">
        <v>0</v>
      </c>
      <c r="AB70" s="52">
        <v>0</v>
      </c>
      <c r="AC70" s="52">
        <v>0</v>
      </c>
      <c r="AD70" s="52">
        <v>0.2</v>
      </c>
      <c r="AE70" s="52">
        <v>4.2</v>
      </c>
      <c r="AF70" s="52">
        <v>255.1</v>
      </c>
      <c r="AG70" s="52">
        <v>25.3</v>
      </c>
      <c r="AH70" s="52">
        <v>0</v>
      </c>
      <c r="AI70" s="52">
        <v>0</v>
      </c>
      <c r="AJ70" s="52">
        <v>0</v>
      </c>
      <c r="AK70" s="52">
        <v>17.5</v>
      </c>
      <c r="AL70" s="52">
        <v>0</v>
      </c>
      <c r="AM70" s="52">
        <v>0</v>
      </c>
      <c r="AN70" s="52">
        <v>0.4</v>
      </c>
      <c r="AO70" s="52">
        <v>0</v>
      </c>
      <c r="AP70" s="52">
        <v>139.4</v>
      </c>
      <c r="AQ70" s="52">
        <v>122.2</v>
      </c>
      <c r="AR70" s="52">
        <v>0</v>
      </c>
      <c r="AS70" s="52">
        <v>0</v>
      </c>
      <c r="AT70" s="52">
        <v>0</v>
      </c>
      <c r="AU70" s="52">
        <v>0</v>
      </c>
      <c r="AV70" s="52">
        <v>0</v>
      </c>
      <c r="AW70" s="52">
        <v>0</v>
      </c>
      <c r="AX70" s="52">
        <v>0</v>
      </c>
      <c r="AY70" s="52">
        <v>0</v>
      </c>
      <c r="AZ70" s="52">
        <v>0</v>
      </c>
      <c r="BA70" s="52">
        <v>0</v>
      </c>
      <c r="BB70" s="52">
        <v>0</v>
      </c>
      <c r="BC70" s="52">
        <v>0</v>
      </c>
      <c r="BD70" s="52">
        <v>0</v>
      </c>
      <c r="BE70" s="52">
        <v>0</v>
      </c>
      <c r="BF70" s="52">
        <v>0</v>
      </c>
      <c r="BG70" s="52">
        <v>0</v>
      </c>
      <c r="BH70" s="52">
        <v>0</v>
      </c>
      <c r="BI70" s="52">
        <v>0</v>
      </c>
      <c r="BJ70" s="52">
        <v>0</v>
      </c>
      <c r="BK70" s="52">
        <v>0</v>
      </c>
      <c r="BL70" s="52">
        <v>0</v>
      </c>
      <c r="BM70" s="52">
        <v>1983</v>
      </c>
      <c r="BN70" s="52">
        <v>0</v>
      </c>
      <c r="BO70" s="183">
        <v>0</v>
      </c>
      <c r="BP70" s="54">
        <v>2547.3000000000002</v>
      </c>
      <c r="BQ70" s="55">
        <v>0.2</v>
      </c>
      <c r="BR70" s="183">
        <v>0.1</v>
      </c>
      <c r="BS70" s="25">
        <v>0.1</v>
      </c>
      <c r="BT70" s="50">
        <v>2547.5</v>
      </c>
      <c r="BU70" s="183">
        <v>0</v>
      </c>
      <c r="BV70" s="23">
        <v>0</v>
      </c>
      <c r="BW70" s="24">
        <v>303.7</v>
      </c>
      <c r="BX70" s="75">
        <v>2851.2</v>
      </c>
      <c r="BZ70" s="126"/>
    </row>
    <row r="71" spans="1:103" x14ac:dyDescent="0.25">
      <c r="A71" s="119"/>
      <c r="B71" s="58" t="s">
        <v>158</v>
      </c>
      <c r="C71" s="240">
        <v>62</v>
      </c>
      <c r="D71" s="23">
        <v>0.3</v>
      </c>
      <c r="E71" s="52">
        <v>0</v>
      </c>
      <c r="F71" s="52">
        <v>0</v>
      </c>
      <c r="G71" s="52">
        <v>0</v>
      </c>
      <c r="H71" s="52">
        <v>0</v>
      </c>
      <c r="I71" s="52">
        <v>0</v>
      </c>
      <c r="J71" s="52">
        <v>0</v>
      </c>
      <c r="K71" s="52">
        <v>0</v>
      </c>
      <c r="L71" s="52">
        <v>0</v>
      </c>
      <c r="M71" s="52">
        <v>0</v>
      </c>
      <c r="N71" s="52">
        <v>0</v>
      </c>
      <c r="O71" s="52">
        <v>0</v>
      </c>
      <c r="P71" s="52">
        <v>0</v>
      </c>
      <c r="Q71" s="52">
        <v>0</v>
      </c>
      <c r="R71" s="52">
        <v>0</v>
      </c>
      <c r="S71" s="52">
        <v>0</v>
      </c>
      <c r="T71" s="52">
        <v>0</v>
      </c>
      <c r="U71" s="52">
        <v>0</v>
      </c>
      <c r="V71" s="52">
        <v>0</v>
      </c>
      <c r="W71" s="52">
        <v>0</v>
      </c>
      <c r="X71" s="52">
        <v>0</v>
      </c>
      <c r="Y71" s="52">
        <v>0</v>
      </c>
      <c r="Z71" s="52">
        <v>0</v>
      </c>
      <c r="AA71" s="52">
        <v>0</v>
      </c>
      <c r="AB71" s="52">
        <v>0</v>
      </c>
      <c r="AC71" s="52">
        <v>0</v>
      </c>
      <c r="AD71" s="52">
        <v>25.7</v>
      </c>
      <c r="AE71" s="52">
        <v>0</v>
      </c>
      <c r="AF71" s="52">
        <v>1.7</v>
      </c>
      <c r="AG71" s="52">
        <v>10.7</v>
      </c>
      <c r="AH71" s="52">
        <v>0</v>
      </c>
      <c r="AI71" s="52">
        <v>0.2</v>
      </c>
      <c r="AJ71" s="52">
        <v>0</v>
      </c>
      <c r="AK71" s="52">
        <v>1</v>
      </c>
      <c r="AL71" s="52">
        <v>0</v>
      </c>
      <c r="AM71" s="52">
        <v>1359</v>
      </c>
      <c r="AN71" s="52">
        <v>0</v>
      </c>
      <c r="AO71" s="52">
        <v>0</v>
      </c>
      <c r="AP71" s="52">
        <v>0</v>
      </c>
      <c r="AQ71" s="52">
        <v>0</v>
      </c>
      <c r="AR71" s="52">
        <v>0</v>
      </c>
      <c r="AS71" s="52">
        <v>0</v>
      </c>
      <c r="AT71" s="52">
        <v>0</v>
      </c>
      <c r="AU71" s="52">
        <v>497.1</v>
      </c>
      <c r="AV71" s="52">
        <v>0</v>
      </c>
      <c r="AW71" s="52">
        <v>0</v>
      </c>
      <c r="AX71" s="52">
        <v>0</v>
      </c>
      <c r="AY71" s="52">
        <v>0</v>
      </c>
      <c r="AZ71" s="52">
        <v>0</v>
      </c>
      <c r="BA71" s="52">
        <v>85.3</v>
      </c>
      <c r="BB71" s="52">
        <v>4.8</v>
      </c>
      <c r="BC71" s="52">
        <v>0</v>
      </c>
      <c r="BD71" s="52">
        <v>0</v>
      </c>
      <c r="BE71" s="52">
        <v>31.4</v>
      </c>
      <c r="BF71" s="52">
        <v>2</v>
      </c>
      <c r="BG71" s="52">
        <v>2.2999999999999998</v>
      </c>
      <c r="BH71" s="52">
        <v>35.9</v>
      </c>
      <c r="BI71" s="52">
        <v>132.4</v>
      </c>
      <c r="BJ71" s="52">
        <v>0</v>
      </c>
      <c r="BK71" s="52">
        <v>183.7</v>
      </c>
      <c r="BL71" s="52">
        <v>0</v>
      </c>
      <c r="BM71" s="52">
        <v>0</v>
      </c>
      <c r="BN71" s="52">
        <v>11026.3</v>
      </c>
      <c r="BO71" s="183">
        <v>0</v>
      </c>
      <c r="BP71" s="54">
        <v>13399.8</v>
      </c>
      <c r="BQ71" s="55">
        <v>488</v>
      </c>
      <c r="BR71" s="183">
        <v>203.6</v>
      </c>
      <c r="BS71" s="25">
        <v>284.39999999999998</v>
      </c>
      <c r="BT71" s="50">
        <v>13887.8</v>
      </c>
      <c r="BU71" s="183">
        <v>0</v>
      </c>
      <c r="BV71" s="23">
        <v>0</v>
      </c>
      <c r="BW71" s="24">
        <v>1253.5999999999999</v>
      </c>
      <c r="BX71" s="75">
        <v>15141.4</v>
      </c>
      <c r="BZ71" s="126"/>
    </row>
    <row r="72" spans="1:103" x14ac:dyDescent="0.25">
      <c r="A72" s="119"/>
      <c r="B72" s="58" t="s">
        <v>159</v>
      </c>
      <c r="C72" s="240">
        <v>63</v>
      </c>
      <c r="D72" s="23">
        <v>0</v>
      </c>
      <c r="E72" s="52">
        <v>0</v>
      </c>
      <c r="F72" s="52">
        <v>0</v>
      </c>
      <c r="G72" s="52">
        <v>0</v>
      </c>
      <c r="H72" s="52">
        <v>0</v>
      </c>
      <c r="I72" s="52">
        <v>0</v>
      </c>
      <c r="J72" s="52">
        <v>0</v>
      </c>
      <c r="K72" s="52">
        <v>0</v>
      </c>
      <c r="L72" s="52">
        <v>0</v>
      </c>
      <c r="M72" s="52">
        <v>0</v>
      </c>
      <c r="N72" s="52">
        <v>0</v>
      </c>
      <c r="O72" s="52">
        <v>0</v>
      </c>
      <c r="P72" s="52">
        <v>0</v>
      </c>
      <c r="Q72" s="52">
        <v>0</v>
      </c>
      <c r="R72" s="52">
        <v>0</v>
      </c>
      <c r="S72" s="52">
        <v>0</v>
      </c>
      <c r="T72" s="52">
        <v>0</v>
      </c>
      <c r="U72" s="52">
        <v>0</v>
      </c>
      <c r="V72" s="52">
        <v>0</v>
      </c>
      <c r="W72" s="52">
        <v>0</v>
      </c>
      <c r="X72" s="52">
        <v>0</v>
      </c>
      <c r="Y72" s="52">
        <v>0</v>
      </c>
      <c r="Z72" s="52">
        <v>0</v>
      </c>
      <c r="AA72" s="52">
        <v>0</v>
      </c>
      <c r="AB72" s="52">
        <v>0</v>
      </c>
      <c r="AC72" s="52">
        <v>0</v>
      </c>
      <c r="AD72" s="52">
        <v>0</v>
      </c>
      <c r="AE72" s="52">
        <v>0</v>
      </c>
      <c r="AF72" s="52">
        <v>0</v>
      </c>
      <c r="AG72" s="52">
        <v>0</v>
      </c>
      <c r="AH72" s="52">
        <v>0</v>
      </c>
      <c r="AI72" s="52">
        <v>0</v>
      </c>
      <c r="AJ72" s="52">
        <v>0</v>
      </c>
      <c r="AK72" s="52">
        <v>0</v>
      </c>
      <c r="AL72" s="52">
        <v>0</v>
      </c>
      <c r="AM72" s="52">
        <v>0</v>
      </c>
      <c r="AN72" s="52">
        <v>0</v>
      </c>
      <c r="AO72" s="52">
        <v>0</v>
      </c>
      <c r="AP72" s="52">
        <v>0</v>
      </c>
      <c r="AQ72" s="52">
        <v>0</v>
      </c>
      <c r="AR72" s="52">
        <v>0</v>
      </c>
      <c r="AS72" s="52">
        <v>0</v>
      </c>
      <c r="AT72" s="52">
        <v>0</v>
      </c>
      <c r="AU72" s="52">
        <v>0</v>
      </c>
      <c r="AV72" s="52">
        <v>0</v>
      </c>
      <c r="AW72" s="52">
        <v>0</v>
      </c>
      <c r="AX72" s="52">
        <v>0</v>
      </c>
      <c r="AY72" s="52">
        <v>0</v>
      </c>
      <c r="AZ72" s="52">
        <v>0</v>
      </c>
      <c r="BA72" s="52">
        <v>0</v>
      </c>
      <c r="BB72" s="52">
        <v>0</v>
      </c>
      <c r="BC72" s="52">
        <v>0</v>
      </c>
      <c r="BD72" s="52">
        <v>0</v>
      </c>
      <c r="BE72" s="52">
        <v>0</v>
      </c>
      <c r="BF72" s="52">
        <v>0</v>
      </c>
      <c r="BG72" s="52">
        <v>0</v>
      </c>
      <c r="BH72" s="52">
        <v>0</v>
      </c>
      <c r="BI72" s="52">
        <v>0</v>
      </c>
      <c r="BJ72" s="52">
        <v>0</v>
      </c>
      <c r="BK72" s="52">
        <v>0</v>
      </c>
      <c r="BL72" s="52">
        <v>0</v>
      </c>
      <c r="BM72" s="52">
        <v>0</v>
      </c>
      <c r="BN72" s="52">
        <v>0</v>
      </c>
      <c r="BO72" s="183">
        <v>9115</v>
      </c>
      <c r="BP72" s="54">
        <v>9115</v>
      </c>
      <c r="BQ72" s="55">
        <v>0</v>
      </c>
      <c r="BR72" s="183">
        <v>0</v>
      </c>
      <c r="BS72" s="25">
        <v>0</v>
      </c>
      <c r="BT72" s="50">
        <v>9115</v>
      </c>
      <c r="BU72" s="183">
        <v>0</v>
      </c>
      <c r="BV72" s="23">
        <v>0</v>
      </c>
      <c r="BW72" s="24">
        <v>0</v>
      </c>
      <c r="BX72" s="75">
        <v>9115</v>
      </c>
      <c r="BZ72" s="126"/>
    </row>
    <row r="73" spans="1:103" s="110" customFormat="1" x14ac:dyDescent="0.25">
      <c r="A73" s="119"/>
      <c r="B73" s="58" t="s">
        <v>160</v>
      </c>
      <c r="C73" s="240">
        <v>64</v>
      </c>
      <c r="D73" s="27">
        <v>0</v>
      </c>
      <c r="E73" s="53">
        <v>0</v>
      </c>
      <c r="F73" s="53">
        <v>0</v>
      </c>
      <c r="G73" s="53">
        <v>0</v>
      </c>
      <c r="H73" s="53">
        <v>0</v>
      </c>
      <c r="I73" s="53">
        <v>0</v>
      </c>
      <c r="J73" s="53">
        <v>0</v>
      </c>
      <c r="K73" s="53">
        <v>0</v>
      </c>
      <c r="L73" s="53">
        <v>0</v>
      </c>
      <c r="M73" s="53">
        <v>0</v>
      </c>
      <c r="N73" s="53">
        <v>0</v>
      </c>
      <c r="O73" s="53">
        <v>0</v>
      </c>
      <c r="P73" s="53">
        <v>0</v>
      </c>
      <c r="Q73" s="53">
        <v>0</v>
      </c>
      <c r="R73" s="53">
        <v>0</v>
      </c>
      <c r="S73" s="53">
        <v>0</v>
      </c>
      <c r="T73" s="53">
        <v>0</v>
      </c>
      <c r="U73" s="53">
        <v>0</v>
      </c>
      <c r="V73" s="53">
        <v>0</v>
      </c>
      <c r="W73" s="53">
        <v>0</v>
      </c>
      <c r="X73" s="53">
        <v>0</v>
      </c>
      <c r="Y73" s="53">
        <v>0</v>
      </c>
      <c r="Z73" s="53">
        <v>0</v>
      </c>
      <c r="AA73" s="53">
        <v>0</v>
      </c>
      <c r="AB73" s="53">
        <v>0</v>
      </c>
      <c r="AC73" s="53">
        <v>0</v>
      </c>
      <c r="AD73" s="53">
        <v>0</v>
      </c>
      <c r="AE73" s="53">
        <v>0</v>
      </c>
      <c r="AF73" s="53">
        <v>0</v>
      </c>
      <c r="AG73" s="53">
        <v>0</v>
      </c>
      <c r="AH73" s="53">
        <v>0</v>
      </c>
      <c r="AI73" s="53">
        <v>0</v>
      </c>
      <c r="AJ73" s="53">
        <v>0</v>
      </c>
      <c r="AK73" s="53">
        <v>0</v>
      </c>
      <c r="AL73" s="53">
        <v>0</v>
      </c>
      <c r="AM73" s="53">
        <v>0</v>
      </c>
      <c r="AN73" s="53">
        <v>0</v>
      </c>
      <c r="AO73" s="53">
        <v>0</v>
      </c>
      <c r="AP73" s="53">
        <v>0</v>
      </c>
      <c r="AQ73" s="53">
        <v>0</v>
      </c>
      <c r="AR73" s="53">
        <v>0</v>
      </c>
      <c r="AS73" s="53">
        <v>0</v>
      </c>
      <c r="AT73" s="53">
        <v>0</v>
      </c>
      <c r="AU73" s="53">
        <v>0</v>
      </c>
      <c r="AV73" s="53">
        <v>0</v>
      </c>
      <c r="AW73" s="53">
        <v>0</v>
      </c>
      <c r="AX73" s="53">
        <v>0</v>
      </c>
      <c r="AY73" s="53">
        <v>0</v>
      </c>
      <c r="AZ73" s="53">
        <v>0</v>
      </c>
      <c r="BA73" s="53">
        <v>0</v>
      </c>
      <c r="BB73" s="53">
        <v>0</v>
      </c>
      <c r="BC73" s="53">
        <v>0</v>
      </c>
      <c r="BD73" s="53">
        <v>0</v>
      </c>
      <c r="BE73" s="53">
        <v>0</v>
      </c>
      <c r="BF73" s="53">
        <v>0</v>
      </c>
      <c r="BG73" s="53">
        <v>0</v>
      </c>
      <c r="BH73" s="53">
        <v>0</v>
      </c>
      <c r="BI73" s="53">
        <v>0</v>
      </c>
      <c r="BJ73" s="53">
        <v>0</v>
      </c>
      <c r="BK73" s="53">
        <v>0</v>
      </c>
      <c r="BL73" s="53">
        <v>0</v>
      </c>
      <c r="BM73" s="53">
        <v>0</v>
      </c>
      <c r="BN73" s="53">
        <v>0</v>
      </c>
      <c r="BO73" s="244">
        <v>0</v>
      </c>
      <c r="BP73" s="54">
        <v>0</v>
      </c>
      <c r="BQ73" s="55">
        <v>0</v>
      </c>
      <c r="BR73" s="183">
        <v>0</v>
      </c>
      <c r="BS73" s="25">
        <v>0</v>
      </c>
      <c r="BT73" s="50">
        <v>0</v>
      </c>
      <c r="BU73" s="183">
        <v>0</v>
      </c>
      <c r="BV73" s="23">
        <v>0</v>
      </c>
      <c r="BW73" s="24">
        <v>0</v>
      </c>
      <c r="BX73" s="75">
        <v>0</v>
      </c>
      <c r="BY73" s="12"/>
      <c r="BZ73" s="126"/>
      <c r="CA73" s="127"/>
      <c r="CB73" s="127"/>
      <c r="CC73" s="127"/>
      <c r="CD73" s="127"/>
      <c r="CE73" s="127"/>
      <c r="CF73" s="127"/>
      <c r="CG73" s="127"/>
      <c r="CH73" s="127"/>
      <c r="CI73" s="127"/>
      <c r="CJ73" s="127"/>
      <c r="CK73" s="127"/>
      <c r="CL73" s="127"/>
      <c r="CM73" s="127"/>
      <c r="CN73" s="127"/>
      <c r="CO73" s="127"/>
      <c r="CP73" s="127"/>
      <c r="CQ73" s="127"/>
      <c r="CR73" s="127"/>
      <c r="CS73" s="127"/>
      <c r="CT73" s="127"/>
      <c r="CU73" s="127"/>
      <c r="CV73" s="127"/>
      <c r="CW73" s="127"/>
      <c r="CX73" s="127"/>
      <c r="CY73" s="127"/>
    </row>
    <row r="74" spans="1:103" ht="13.5" customHeight="1" x14ac:dyDescent="0.25">
      <c r="B74" s="191" t="s">
        <v>161</v>
      </c>
      <c r="C74" s="230"/>
      <c r="D74" s="231">
        <v>0</v>
      </c>
      <c r="E74" s="231">
        <v>0</v>
      </c>
      <c r="F74" s="231">
        <v>0</v>
      </c>
      <c r="G74" s="231">
        <v>0</v>
      </c>
      <c r="H74" s="231">
        <v>0</v>
      </c>
      <c r="I74" s="231">
        <v>0</v>
      </c>
      <c r="J74" s="231">
        <v>0</v>
      </c>
      <c r="K74" s="231">
        <v>0</v>
      </c>
      <c r="L74" s="231">
        <v>0</v>
      </c>
      <c r="M74" s="231">
        <v>0</v>
      </c>
      <c r="N74" s="231">
        <v>0</v>
      </c>
      <c r="O74" s="231">
        <v>0</v>
      </c>
      <c r="P74" s="231">
        <v>0</v>
      </c>
      <c r="Q74" s="231">
        <v>0</v>
      </c>
      <c r="R74" s="231">
        <v>0</v>
      </c>
      <c r="S74" s="231">
        <v>0</v>
      </c>
      <c r="T74" s="231">
        <v>0</v>
      </c>
      <c r="U74" s="231">
        <v>0</v>
      </c>
      <c r="V74" s="231">
        <v>0</v>
      </c>
      <c r="W74" s="231">
        <v>0</v>
      </c>
      <c r="X74" s="231">
        <v>0</v>
      </c>
      <c r="Y74" s="231">
        <v>0</v>
      </c>
      <c r="Z74" s="231">
        <v>0</v>
      </c>
      <c r="AA74" s="231">
        <v>0</v>
      </c>
      <c r="AB74" s="231">
        <v>0</v>
      </c>
      <c r="AC74" s="231">
        <v>0</v>
      </c>
      <c r="AD74" s="231">
        <v>0</v>
      </c>
      <c r="AE74" s="231">
        <v>0</v>
      </c>
      <c r="AF74" s="231">
        <v>0</v>
      </c>
      <c r="AG74" s="231">
        <v>0</v>
      </c>
      <c r="AH74" s="231">
        <v>0</v>
      </c>
      <c r="AI74" s="231">
        <v>0</v>
      </c>
      <c r="AJ74" s="231">
        <v>0</v>
      </c>
      <c r="AK74" s="231">
        <v>0</v>
      </c>
      <c r="AL74" s="231">
        <v>0</v>
      </c>
      <c r="AM74" s="231">
        <v>0</v>
      </c>
      <c r="AN74" s="231">
        <v>0</v>
      </c>
      <c r="AO74" s="231">
        <v>0</v>
      </c>
      <c r="AP74" s="231">
        <v>0</v>
      </c>
      <c r="AQ74" s="231">
        <v>0</v>
      </c>
      <c r="AR74" s="231">
        <v>0</v>
      </c>
      <c r="AS74" s="231">
        <v>0</v>
      </c>
      <c r="AT74" s="231">
        <v>0</v>
      </c>
      <c r="AU74" s="231">
        <v>0</v>
      </c>
      <c r="AV74" s="231">
        <v>0</v>
      </c>
      <c r="AW74" s="231">
        <v>0</v>
      </c>
      <c r="AX74" s="231">
        <v>0</v>
      </c>
      <c r="AY74" s="231">
        <v>0</v>
      </c>
      <c r="AZ74" s="231">
        <v>0</v>
      </c>
      <c r="BA74" s="231">
        <v>0</v>
      </c>
      <c r="BB74" s="231">
        <v>0</v>
      </c>
      <c r="BC74" s="231">
        <v>0</v>
      </c>
      <c r="BD74" s="231">
        <v>0</v>
      </c>
      <c r="BE74" s="231">
        <v>0</v>
      </c>
      <c r="BF74" s="231">
        <v>0</v>
      </c>
      <c r="BG74" s="231">
        <v>0</v>
      </c>
      <c r="BH74" s="231">
        <v>0</v>
      </c>
      <c r="BI74" s="231">
        <v>0</v>
      </c>
      <c r="BJ74" s="231">
        <v>0</v>
      </c>
      <c r="BK74" s="231">
        <v>0</v>
      </c>
      <c r="BL74" s="231">
        <v>0</v>
      </c>
      <c r="BM74" s="231">
        <v>0</v>
      </c>
      <c r="BN74" s="231">
        <v>0</v>
      </c>
      <c r="BO74" s="236">
        <v>0</v>
      </c>
      <c r="BP74" s="207">
        <v>0</v>
      </c>
      <c r="BQ74" s="232">
        <v>-2672</v>
      </c>
      <c r="BR74" s="233">
        <v>-1775</v>
      </c>
      <c r="BS74" s="234">
        <v>-897</v>
      </c>
      <c r="BT74" s="235">
        <v>-2672</v>
      </c>
      <c r="BU74" s="236">
        <v>0</v>
      </c>
      <c r="BV74" s="237">
        <v>0</v>
      </c>
      <c r="BW74" s="238">
        <v>0</v>
      </c>
      <c r="BX74" s="239">
        <v>-2672</v>
      </c>
    </row>
    <row r="75" spans="1:103" ht="13.5" customHeight="1" x14ac:dyDescent="0.25">
      <c r="B75" s="63" t="s">
        <v>179</v>
      </c>
      <c r="C75" s="208"/>
      <c r="D75" s="94">
        <v>0</v>
      </c>
      <c r="E75" s="94">
        <v>0</v>
      </c>
      <c r="F75" s="94">
        <v>0</v>
      </c>
      <c r="G75" s="94">
        <v>0</v>
      </c>
      <c r="H75" s="94">
        <v>0</v>
      </c>
      <c r="I75" s="94">
        <v>0</v>
      </c>
      <c r="J75" s="94">
        <v>0</v>
      </c>
      <c r="K75" s="94">
        <v>0</v>
      </c>
      <c r="L75" s="94">
        <v>0</v>
      </c>
      <c r="M75" s="94">
        <v>0</v>
      </c>
      <c r="N75" s="94">
        <v>0</v>
      </c>
      <c r="O75" s="94">
        <v>0</v>
      </c>
      <c r="P75" s="94">
        <v>0</v>
      </c>
      <c r="Q75" s="94">
        <v>0</v>
      </c>
      <c r="R75" s="94">
        <v>0</v>
      </c>
      <c r="S75" s="94">
        <v>0</v>
      </c>
      <c r="T75" s="94">
        <v>0</v>
      </c>
      <c r="U75" s="94">
        <v>0</v>
      </c>
      <c r="V75" s="94">
        <v>0</v>
      </c>
      <c r="W75" s="94">
        <v>0</v>
      </c>
      <c r="X75" s="94">
        <v>0</v>
      </c>
      <c r="Y75" s="94">
        <v>0</v>
      </c>
      <c r="Z75" s="94">
        <v>0</v>
      </c>
      <c r="AA75" s="94">
        <v>0</v>
      </c>
      <c r="AB75" s="94">
        <v>0</v>
      </c>
      <c r="AC75" s="94">
        <v>0</v>
      </c>
      <c r="AD75" s="94">
        <v>0</v>
      </c>
      <c r="AE75" s="94">
        <v>0</v>
      </c>
      <c r="AF75" s="94">
        <v>0</v>
      </c>
      <c r="AG75" s="94">
        <v>0</v>
      </c>
      <c r="AH75" s="94">
        <v>0</v>
      </c>
      <c r="AI75" s="94">
        <v>0</v>
      </c>
      <c r="AJ75" s="94">
        <v>0</v>
      </c>
      <c r="AK75" s="94">
        <v>0</v>
      </c>
      <c r="AL75" s="94">
        <v>0</v>
      </c>
      <c r="AM75" s="94">
        <v>0</v>
      </c>
      <c r="AN75" s="94">
        <v>0</v>
      </c>
      <c r="AO75" s="94">
        <v>0</v>
      </c>
      <c r="AP75" s="94">
        <v>0</v>
      </c>
      <c r="AQ75" s="94">
        <v>0</v>
      </c>
      <c r="AR75" s="94">
        <v>0</v>
      </c>
      <c r="AS75" s="94">
        <v>0</v>
      </c>
      <c r="AT75" s="94">
        <v>0</v>
      </c>
      <c r="AU75" s="94">
        <v>0</v>
      </c>
      <c r="AV75" s="94">
        <v>0</v>
      </c>
      <c r="AW75" s="94">
        <v>0</v>
      </c>
      <c r="AX75" s="94">
        <v>0</v>
      </c>
      <c r="AY75" s="94">
        <v>0</v>
      </c>
      <c r="AZ75" s="94">
        <v>0</v>
      </c>
      <c r="BA75" s="94">
        <v>0</v>
      </c>
      <c r="BB75" s="94">
        <v>0</v>
      </c>
      <c r="BC75" s="94">
        <v>0</v>
      </c>
      <c r="BD75" s="94">
        <v>0</v>
      </c>
      <c r="BE75" s="94">
        <v>0</v>
      </c>
      <c r="BF75" s="94">
        <v>0</v>
      </c>
      <c r="BG75" s="94">
        <v>0</v>
      </c>
      <c r="BH75" s="94">
        <v>0</v>
      </c>
      <c r="BI75" s="94">
        <v>0</v>
      </c>
      <c r="BJ75" s="94">
        <v>0</v>
      </c>
      <c r="BK75" s="94">
        <v>0</v>
      </c>
      <c r="BL75" s="94">
        <v>0</v>
      </c>
      <c r="BM75" s="94">
        <v>0</v>
      </c>
      <c r="BN75" s="94">
        <v>0</v>
      </c>
      <c r="BO75" s="178">
        <v>0</v>
      </c>
      <c r="BP75" s="69">
        <v>0</v>
      </c>
      <c r="BQ75" s="93">
        <v>0</v>
      </c>
      <c r="BR75" s="184">
        <v>0</v>
      </c>
      <c r="BS75" s="96">
        <v>0</v>
      </c>
      <c r="BT75" s="98">
        <v>0</v>
      </c>
      <c r="BU75" s="178">
        <v>0</v>
      </c>
      <c r="BV75" s="103">
        <v>0</v>
      </c>
      <c r="BW75" s="95">
        <v>0</v>
      </c>
      <c r="BX75" s="91">
        <v>0</v>
      </c>
    </row>
    <row r="76" spans="1:103" ht="13.8" thickBot="1" x14ac:dyDescent="0.3">
      <c r="B76" s="171" t="s">
        <v>162</v>
      </c>
      <c r="C76" s="209"/>
      <c r="D76" s="77">
        <v>0</v>
      </c>
      <c r="E76" s="77">
        <v>0</v>
      </c>
      <c r="F76" s="77">
        <v>0</v>
      </c>
      <c r="G76" s="77">
        <v>0</v>
      </c>
      <c r="H76" s="77">
        <v>0</v>
      </c>
      <c r="I76" s="77">
        <v>0</v>
      </c>
      <c r="J76" s="77">
        <v>0</v>
      </c>
      <c r="K76" s="77">
        <v>0</v>
      </c>
      <c r="L76" s="77">
        <v>0</v>
      </c>
      <c r="M76" s="77">
        <v>0</v>
      </c>
      <c r="N76" s="77">
        <v>0</v>
      </c>
      <c r="O76" s="77">
        <v>0</v>
      </c>
      <c r="P76" s="77">
        <v>0</v>
      </c>
      <c r="Q76" s="77">
        <v>0</v>
      </c>
      <c r="R76" s="77">
        <v>0</v>
      </c>
      <c r="S76" s="77">
        <v>0</v>
      </c>
      <c r="T76" s="77">
        <v>0</v>
      </c>
      <c r="U76" s="77">
        <v>0</v>
      </c>
      <c r="V76" s="77">
        <v>0</v>
      </c>
      <c r="W76" s="77">
        <v>0</v>
      </c>
      <c r="X76" s="77">
        <v>0</v>
      </c>
      <c r="Y76" s="77">
        <v>0</v>
      </c>
      <c r="Z76" s="77">
        <v>0</v>
      </c>
      <c r="AA76" s="77">
        <v>0</v>
      </c>
      <c r="AB76" s="77">
        <v>0</v>
      </c>
      <c r="AC76" s="77">
        <v>0</v>
      </c>
      <c r="AD76" s="77">
        <v>0</v>
      </c>
      <c r="AE76" s="77">
        <v>0</v>
      </c>
      <c r="AF76" s="77">
        <v>0</v>
      </c>
      <c r="AG76" s="77">
        <v>0</v>
      </c>
      <c r="AH76" s="77">
        <v>0</v>
      </c>
      <c r="AI76" s="77">
        <v>0</v>
      </c>
      <c r="AJ76" s="77">
        <v>0</v>
      </c>
      <c r="AK76" s="77">
        <v>0</v>
      </c>
      <c r="AL76" s="77">
        <v>0</v>
      </c>
      <c r="AM76" s="77">
        <v>0</v>
      </c>
      <c r="AN76" s="77">
        <v>0</v>
      </c>
      <c r="AO76" s="77">
        <v>0</v>
      </c>
      <c r="AP76" s="77">
        <v>0</v>
      </c>
      <c r="AQ76" s="77">
        <v>0</v>
      </c>
      <c r="AR76" s="77">
        <v>0</v>
      </c>
      <c r="AS76" s="77">
        <v>0</v>
      </c>
      <c r="AT76" s="77">
        <v>0</v>
      </c>
      <c r="AU76" s="77">
        <v>0</v>
      </c>
      <c r="AV76" s="77">
        <v>0</v>
      </c>
      <c r="AW76" s="77">
        <v>0</v>
      </c>
      <c r="AX76" s="77">
        <v>0</v>
      </c>
      <c r="AY76" s="77">
        <v>0</v>
      </c>
      <c r="AZ76" s="77">
        <v>0</v>
      </c>
      <c r="BA76" s="77">
        <v>0</v>
      </c>
      <c r="BB76" s="77">
        <v>0</v>
      </c>
      <c r="BC76" s="77">
        <v>0</v>
      </c>
      <c r="BD76" s="77">
        <v>0</v>
      </c>
      <c r="BE76" s="77">
        <v>0</v>
      </c>
      <c r="BF76" s="77">
        <v>0</v>
      </c>
      <c r="BG76" s="77">
        <v>0</v>
      </c>
      <c r="BH76" s="77">
        <v>0</v>
      </c>
      <c r="BI76" s="77">
        <v>0</v>
      </c>
      <c r="BJ76" s="77">
        <v>0</v>
      </c>
      <c r="BK76" s="77">
        <v>0</v>
      </c>
      <c r="BL76" s="77">
        <v>0</v>
      </c>
      <c r="BM76" s="77">
        <v>0</v>
      </c>
      <c r="BN76" s="77">
        <v>0</v>
      </c>
      <c r="BO76" s="179">
        <v>0</v>
      </c>
      <c r="BP76" s="69">
        <v>0</v>
      </c>
      <c r="BQ76" s="93">
        <v>11993</v>
      </c>
      <c r="BR76" s="184">
        <v>8445</v>
      </c>
      <c r="BS76" s="96">
        <v>3548</v>
      </c>
      <c r="BT76" s="98">
        <v>11993</v>
      </c>
      <c r="BU76" s="178">
        <v>0</v>
      </c>
      <c r="BV76" s="103">
        <v>0</v>
      </c>
      <c r="BW76" s="95">
        <v>0</v>
      </c>
      <c r="BX76" s="91">
        <v>11993</v>
      </c>
    </row>
    <row r="77" spans="1:103" x14ac:dyDescent="0.25">
      <c r="A77"/>
      <c r="B77" s="63"/>
      <c r="C77" s="208"/>
      <c r="D77" s="158">
        <v>0</v>
      </c>
      <c r="E77" s="182">
        <v>0</v>
      </c>
      <c r="F77" s="182">
        <v>0</v>
      </c>
      <c r="G77" s="182">
        <v>0</v>
      </c>
      <c r="H77" s="182">
        <v>0</v>
      </c>
      <c r="I77" s="182">
        <v>0</v>
      </c>
      <c r="J77" s="182">
        <v>0</v>
      </c>
      <c r="K77" s="182">
        <v>0</v>
      </c>
      <c r="L77" s="182">
        <v>0</v>
      </c>
      <c r="M77" s="182">
        <v>0</v>
      </c>
      <c r="N77" s="182">
        <v>0</v>
      </c>
      <c r="O77" s="182">
        <v>0</v>
      </c>
      <c r="P77" s="182">
        <v>0</v>
      </c>
      <c r="Q77" s="182">
        <v>0</v>
      </c>
      <c r="R77" s="182">
        <v>0</v>
      </c>
      <c r="S77" s="182">
        <v>0</v>
      </c>
      <c r="T77" s="182">
        <v>0</v>
      </c>
      <c r="U77" s="182">
        <v>0</v>
      </c>
      <c r="V77" s="182">
        <v>0</v>
      </c>
      <c r="W77" s="182">
        <v>0</v>
      </c>
      <c r="X77" s="182">
        <v>0</v>
      </c>
      <c r="Y77" s="182">
        <v>0</v>
      </c>
      <c r="Z77" s="182">
        <v>0</v>
      </c>
      <c r="AA77" s="182">
        <v>0</v>
      </c>
      <c r="AB77" s="182">
        <v>0</v>
      </c>
      <c r="AC77" s="182">
        <v>0</v>
      </c>
      <c r="AD77" s="182">
        <v>0</v>
      </c>
      <c r="AE77" s="182">
        <v>0</v>
      </c>
      <c r="AF77" s="182">
        <v>0</v>
      </c>
      <c r="AG77" s="182">
        <v>0</v>
      </c>
      <c r="AH77" s="182">
        <v>0</v>
      </c>
      <c r="AI77" s="182">
        <v>0</v>
      </c>
      <c r="AJ77" s="182">
        <v>0</v>
      </c>
      <c r="AK77" s="182">
        <v>0</v>
      </c>
      <c r="AL77" s="182">
        <v>0</v>
      </c>
      <c r="AM77" s="182">
        <v>0</v>
      </c>
      <c r="AN77" s="182">
        <v>0</v>
      </c>
      <c r="AO77" s="182">
        <v>0</v>
      </c>
      <c r="AP77" s="182">
        <v>0</v>
      </c>
      <c r="AQ77" s="182">
        <v>0</v>
      </c>
      <c r="AR77" s="182">
        <v>0</v>
      </c>
      <c r="AS77" s="182">
        <v>0</v>
      </c>
      <c r="AT77" s="182">
        <v>0</v>
      </c>
      <c r="AU77" s="182">
        <v>0</v>
      </c>
      <c r="AV77" s="182">
        <v>0</v>
      </c>
      <c r="AW77" s="182">
        <v>0</v>
      </c>
      <c r="AX77" s="182">
        <v>0</v>
      </c>
      <c r="AY77" s="182">
        <v>0</v>
      </c>
      <c r="AZ77" s="182">
        <v>0</v>
      </c>
      <c r="BA77" s="182">
        <v>0</v>
      </c>
      <c r="BB77" s="182">
        <v>0</v>
      </c>
      <c r="BC77" s="182">
        <v>0</v>
      </c>
      <c r="BD77" s="182">
        <v>0</v>
      </c>
      <c r="BE77" s="182">
        <v>0</v>
      </c>
      <c r="BF77" s="182">
        <v>0</v>
      </c>
      <c r="BG77" s="182">
        <v>0</v>
      </c>
      <c r="BH77" s="182">
        <v>0</v>
      </c>
      <c r="BI77" s="182">
        <v>0</v>
      </c>
      <c r="BJ77" s="182">
        <v>0</v>
      </c>
      <c r="BK77" s="182">
        <v>0</v>
      </c>
      <c r="BL77" s="182">
        <v>0</v>
      </c>
      <c r="BM77" s="182">
        <v>0</v>
      </c>
      <c r="BN77" s="182">
        <v>0</v>
      </c>
      <c r="BO77" s="160">
        <v>0</v>
      </c>
      <c r="BP77" s="182">
        <v>0</v>
      </c>
      <c r="BQ77" s="180" t="s">
        <v>209</v>
      </c>
      <c r="BR77" s="185">
        <v>0</v>
      </c>
      <c r="BS77" s="157">
        <v>0</v>
      </c>
      <c r="BT77" s="175">
        <v>0</v>
      </c>
      <c r="BU77" s="160">
        <v>0</v>
      </c>
      <c r="BV77" s="159">
        <v>0</v>
      </c>
      <c r="BW77" s="160">
        <v>0</v>
      </c>
      <c r="BX77" s="182">
        <v>0</v>
      </c>
      <c r="BY77" s="24"/>
      <c r="BZ77" s="24"/>
      <c r="CA77" s="24"/>
      <c r="CB77" s="24"/>
      <c r="CC77" s="24"/>
      <c r="CD77" s="122"/>
      <c r="CE77" s="24"/>
      <c r="CF77" s="24"/>
      <c r="CG77" s="24"/>
      <c r="CH77" s="122"/>
    </row>
    <row r="78" spans="1:103" s="3" customFormat="1" ht="13.8" thickBot="1" x14ac:dyDescent="0.3">
      <c r="B78" s="90" t="s">
        <v>0</v>
      </c>
      <c r="C78" s="210"/>
      <c r="D78" s="177">
        <v>43255</v>
      </c>
      <c r="E78" s="92">
        <v>1299</v>
      </c>
      <c r="F78" s="92">
        <v>3156</v>
      </c>
      <c r="G78" s="92">
        <v>5950</v>
      </c>
      <c r="H78" s="92">
        <v>136685</v>
      </c>
      <c r="I78" s="92">
        <v>19900</v>
      </c>
      <c r="J78" s="92">
        <v>6107</v>
      </c>
      <c r="K78" s="92">
        <v>11530</v>
      </c>
      <c r="L78" s="92">
        <v>8199</v>
      </c>
      <c r="M78" s="92">
        <v>42328</v>
      </c>
      <c r="N78" s="92">
        <v>49361</v>
      </c>
      <c r="O78" s="92">
        <v>14867</v>
      </c>
      <c r="P78" s="92">
        <v>17726</v>
      </c>
      <c r="Q78" s="92">
        <v>15824</v>
      </c>
      <c r="R78" s="92">
        <v>41085</v>
      </c>
      <c r="S78" s="92">
        <v>28654</v>
      </c>
      <c r="T78" s="92">
        <v>6946</v>
      </c>
      <c r="U78" s="92">
        <v>16063</v>
      </c>
      <c r="V78" s="92">
        <v>25533</v>
      </c>
      <c r="W78" s="92">
        <v>54549</v>
      </c>
      <c r="X78" s="92">
        <v>16991</v>
      </c>
      <c r="Y78" s="92">
        <v>12555</v>
      </c>
      <c r="Z78" s="92">
        <v>10797</v>
      </c>
      <c r="AA78" s="92">
        <v>87611</v>
      </c>
      <c r="AB78" s="92">
        <v>9165</v>
      </c>
      <c r="AC78" s="92">
        <v>15707</v>
      </c>
      <c r="AD78" s="92">
        <v>136188</v>
      </c>
      <c r="AE78" s="92">
        <v>26000</v>
      </c>
      <c r="AF78" s="92">
        <v>97442</v>
      </c>
      <c r="AG78" s="92">
        <v>74079</v>
      </c>
      <c r="AH78" s="92">
        <v>48524</v>
      </c>
      <c r="AI78" s="92">
        <v>2745</v>
      </c>
      <c r="AJ78" s="92">
        <v>10276</v>
      </c>
      <c r="AK78" s="92">
        <v>40843</v>
      </c>
      <c r="AL78" s="92">
        <v>4865</v>
      </c>
      <c r="AM78" s="92">
        <v>109336</v>
      </c>
      <c r="AN78" s="92">
        <v>7622</v>
      </c>
      <c r="AO78" s="92">
        <v>11823</v>
      </c>
      <c r="AP78" s="92">
        <v>33472</v>
      </c>
      <c r="AQ78" s="92">
        <v>30560</v>
      </c>
      <c r="AR78" s="92">
        <v>41160</v>
      </c>
      <c r="AS78" s="92">
        <v>17041</v>
      </c>
      <c r="AT78" s="92">
        <v>8518</v>
      </c>
      <c r="AU78" s="92">
        <v>128619</v>
      </c>
      <c r="AV78" s="227">
        <v>88755</v>
      </c>
      <c r="AW78" s="92">
        <v>30988</v>
      </c>
      <c r="AX78" s="92">
        <v>24523</v>
      </c>
      <c r="AY78" s="92">
        <v>6611</v>
      </c>
      <c r="AZ78" s="92">
        <v>9557</v>
      </c>
      <c r="BA78" s="92">
        <v>5645</v>
      </c>
      <c r="BB78" s="92">
        <v>9932</v>
      </c>
      <c r="BC78" s="92">
        <v>4030</v>
      </c>
      <c r="BD78" s="92">
        <v>10351</v>
      </c>
      <c r="BE78" s="92">
        <v>29048</v>
      </c>
      <c r="BF78" s="92">
        <v>84708</v>
      </c>
      <c r="BG78" s="92">
        <v>63685</v>
      </c>
      <c r="BH78" s="92">
        <v>72523</v>
      </c>
      <c r="BI78" s="92">
        <v>19918</v>
      </c>
      <c r="BJ78" s="92">
        <v>15974</v>
      </c>
      <c r="BK78" s="92">
        <v>13819</v>
      </c>
      <c r="BL78" s="92">
        <v>7790</v>
      </c>
      <c r="BM78" s="92">
        <v>2197</v>
      </c>
      <c r="BN78" s="92">
        <v>11203</v>
      </c>
      <c r="BO78" s="181">
        <v>9115</v>
      </c>
      <c r="BP78" s="92">
        <v>1962573</v>
      </c>
      <c r="BQ78" s="176">
        <v>314288</v>
      </c>
      <c r="BR78" s="181">
        <v>175820.1</v>
      </c>
      <c r="BS78" s="187">
        <v>138467.9</v>
      </c>
      <c r="BT78" s="107">
        <v>2276861</v>
      </c>
      <c r="BU78" s="181">
        <v>0</v>
      </c>
      <c r="BV78" s="170">
        <v>0</v>
      </c>
      <c r="BW78" s="181">
        <v>93350</v>
      </c>
      <c r="BX78" s="92">
        <v>2370211</v>
      </c>
      <c r="BY78" s="114"/>
      <c r="BZ78" s="114"/>
      <c r="CA78" s="114"/>
      <c r="CB78" s="114"/>
      <c r="CC78" s="114"/>
      <c r="CD78" s="114"/>
      <c r="CE78" s="114"/>
      <c r="CF78" s="114"/>
      <c r="CG78" s="114"/>
      <c r="CH78" s="114"/>
      <c r="CI78" s="4"/>
      <c r="CJ78" s="4"/>
      <c r="CK78" s="4"/>
      <c r="CL78" s="4"/>
      <c r="CM78" s="4"/>
      <c r="CN78" s="4"/>
      <c r="CO78" s="4"/>
      <c r="CP78" s="4"/>
      <c r="CQ78" s="4"/>
      <c r="CR78" s="4"/>
      <c r="CS78" s="4"/>
      <c r="CT78" s="4"/>
      <c r="CU78" s="4"/>
      <c r="CV78" s="4"/>
      <c r="CW78" s="4"/>
      <c r="CX78" s="4"/>
      <c r="CY78" s="4"/>
    </row>
    <row r="79" spans="1:103" s="3" customFormat="1" x14ac:dyDescent="0.25">
      <c r="B79" s="172" t="s">
        <v>163</v>
      </c>
      <c r="C79" s="211"/>
      <c r="D79" s="178">
        <v>41761</v>
      </c>
      <c r="E79" s="169">
        <v>1239</v>
      </c>
      <c r="F79" s="169">
        <v>3144</v>
      </c>
      <c r="G79" s="169">
        <v>5872</v>
      </c>
      <c r="H79" s="169">
        <v>136273</v>
      </c>
      <c r="I79" s="169">
        <v>19754</v>
      </c>
      <c r="J79" s="169">
        <v>6079</v>
      </c>
      <c r="K79" s="169">
        <v>11499</v>
      </c>
      <c r="L79" s="169">
        <v>8159</v>
      </c>
      <c r="M79" s="169">
        <v>42249</v>
      </c>
      <c r="N79" s="169">
        <v>48999</v>
      </c>
      <c r="O79" s="169">
        <v>14257</v>
      </c>
      <c r="P79" s="169">
        <v>17568</v>
      </c>
      <c r="Q79" s="169">
        <v>15706</v>
      </c>
      <c r="R79" s="169">
        <v>40948</v>
      </c>
      <c r="S79" s="169">
        <v>28454</v>
      </c>
      <c r="T79" s="169">
        <v>6638</v>
      </c>
      <c r="U79" s="169">
        <v>15785</v>
      </c>
      <c r="V79" s="169">
        <v>25229</v>
      </c>
      <c r="W79" s="169">
        <v>53768</v>
      </c>
      <c r="X79" s="169">
        <v>16415</v>
      </c>
      <c r="Y79" s="169">
        <v>12395</v>
      </c>
      <c r="Z79" s="169">
        <v>10717</v>
      </c>
      <c r="AA79" s="169">
        <v>87194</v>
      </c>
      <c r="AB79" s="169">
        <v>8586</v>
      </c>
      <c r="AC79" s="169">
        <v>12574</v>
      </c>
      <c r="AD79" s="169">
        <v>135665</v>
      </c>
      <c r="AE79" s="169">
        <v>25933</v>
      </c>
      <c r="AF79" s="169">
        <v>97139</v>
      </c>
      <c r="AG79" s="169">
        <v>73931</v>
      </c>
      <c r="AH79" s="169">
        <v>48439</v>
      </c>
      <c r="AI79" s="169">
        <v>2744</v>
      </c>
      <c r="AJ79" s="169">
        <v>10245</v>
      </c>
      <c r="AK79" s="169">
        <v>40788</v>
      </c>
      <c r="AL79" s="169">
        <v>4862</v>
      </c>
      <c r="AM79" s="169">
        <v>108788</v>
      </c>
      <c r="AN79" s="169">
        <v>7579</v>
      </c>
      <c r="AO79" s="169">
        <v>9564</v>
      </c>
      <c r="AP79" s="169">
        <v>32212</v>
      </c>
      <c r="AQ79" s="169">
        <v>29528</v>
      </c>
      <c r="AR79" s="169">
        <v>41095</v>
      </c>
      <c r="AS79" s="169">
        <v>17015</v>
      </c>
      <c r="AT79" s="169">
        <v>8500</v>
      </c>
      <c r="AU79" s="169">
        <v>39860</v>
      </c>
      <c r="AV79" s="228">
        <v>0</v>
      </c>
      <c r="AW79" s="169">
        <v>30683</v>
      </c>
      <c r="AX79" s="169">
        <v>24058</v>
      </c>
      <c r="AY79" s="169">
        <v>1885</v>
      </c>
      <c r="AZ79" s="169">
        <v>9463</v>
      </c>
      <c r="BA79" s="169">
        <v>5492</v>
      </c>
      <c r="BB79" s="169">
        <v>9926</v>
      </c>
      <c r="BC79" s="169">
        <v>4015</v>
      </c>
      <c r="BD79" s="169">
        <v>10318</v>
      </c>
      <c r="BE79" s="169">
        <v>28920</v>
      </c>
      <c r="BF79" s="169">
        <v>5687</v>
      </c>
      <c r="BG79" s="169">
        <v>22388</v>
      </c>
      <c r="BH79" s="169">
        <v>29652</v>
      </c>
      <c r="BI79" s="169">
        <v>9340</v>
      </c>
      <c r="BJ79" s="169">
        <v>11549</v>
      </c>
      <c r="BK79" s="169">
        <v>9731</v>
      </c>
      <c r="BL79" s="169">
        <v>2599</v>
      </c>
      <c r="BM79" s="169">
        <v>2174</v>
      </c>
      <c r="BN79" s="169">
        <v>11165</v>
      </c>
      <c r="BO79" s="189">
        <v>0</v>
      </c>
      <c r="BP79" s="169">
        <v>1654194</v>
      </c>
      <c r="BQ79" s="95"/>
      <c r="BR79" s="95"/>
      <c r="BS79" s="95"/>
      <c r="BT79" s="95"/>
      <c r="BU79" s="95"/>
      <c r="BV79" s="95"/>
      <c r="BW79" s="95"/>
      <c r="BX79" s="95"/>
      <c r="BY79" s="95"/>
      <c r="BZ79" s="114"/>
      <c r="CA79" s="95"/>
      <c r="CB79" s="95"/>
      <c r="CC79" s="95"/>
      <c r="CD79" s="95"/>
      <c r="CE79" s="95"/>
      <c r="CF79" s="95"/>
      <c r="CG79" s="95"/>
      <c r="CH79" s="95"/>
      <c r="CI79" s="4"/>
      <c r="CJ79" s="4"/>
      <c r="CK79" s="4"/>
      <c r="CL79" s="4"/>
      <c r="CM79" s="4"/>
      <c r="CN79" s="4"/>
      <c r="CO79" s="4"/>
      <c r="CP79" s="4"/>
      <c r="CQ79" s="4"/>
      <c r="CR79" s="4"/>
      <c r="CS79" s="4"/>
      <c r="CT79" s="4"/>
      <c r="CU79" s="4"/>
      <c r="CV79" s="4"/>
      <c r="CW79" s="4"/>
      <c r="CX79" s="4"/>
      <c r="CY79" s="4"/>
    </row>
    <row r="80" spans="1:103" s="3" customFormat="1" x14ac:dyDescent="0.25">
      <c r="B80" s="173" t="s">
        <v>164</v>
      </c>
      <c r="C80" s="211"/>
      <c r="D80" s="178">
        <v>1494</v>
      </c>
      <c r="E80" s="69">
        <v>60</v>
      </c>
      <c r="F80" s="69">
        <v>12</v>
      </c>
      <c r="G80" s="69">
        <v>78</v>
      </c>
      <c r="H80" s="69">
        <v>412</v>
      </c>
      <c r="I80" s="69">
        <v>146</v>
      </c>
      <c r="J80" s="69">
        <v>28</v>
      </c>
      <c r="K80" s="69">
        <v>31</v>
      </c>
      <c r="L80" s="69">
        <v>40</v>
      </c>
      <c r="M80" s="69">
        <v>79</v>
      </c>
      <c r="N80" s="69">
        <v>362</v>
      </c>
      <c r="O80" s="69">
        <v>610</v>
      </c>
      <c r="P80" s="69">
        <v>158</v>
      </c>
      <c r="Q80" s="69">
        <v>118</v>
      </c>
      <c r="R80" s="69">
        <v>137</v>
      </c>
      <c r="S80" s="69">
        <v>200</v>
      </c>
      <c r="T80" s="69">
        <v>308</v>
      </c>
      <c r="U80" s="69">
        <v>278</v>
      </c>
      <c r="V80" s="69">
        <v>304</v>
      </c>
      <c r="W80" s="69">
        <v>781</v>
      </c>
      <c r="X80" s="69">
        <v>576</v>
      </c>
      <c r="Y80" s="69">
        <v>160</v>
      </c>
      <c r="Z80" s="69">
        <v>80</v>
      </c>
      <c r="AA80" s="69">
        <v>417</v>
      </c>
      <c r="AB80" s="69">
        <v>93</v>
      </c>
      <c r="AC80" s="69">
        <v>42</v>
      </c>
      <c r="AD80" s="69">
        <v>523</v>
      </c>
      <c r="AE80" s="69">
        <v>67</v>
      </c>
      <c r="AF80" s="69">
        <v>303</v>
      </c>
      <c r="AG80" s="69">
        <v>148</v>
      </c>
      <c r="AH80" s="69">
        <v>85</v>
      </c>
      <c r="AI80" s="69">
        <v>1</v>
      </c>
      <c r="AJ80" s="69">
        <v>31</v>
      </c>
      <c r="AK80" s="69">
        <v>55</v>
      </c>
      <c r="AL80" s="69">
        <v>3</v>
      </c>
      <c r="AM80" s="69">
        <v>548</v>
      </c>
      <c r="AN80" s="69">
        <v>43</v>
      </c>
      <c r="AO80" s="69">
        <v>17</v>
      </c>
      <c r="AP80" s="69">
        <v>1260</v>
      </c>
      <c r="AQ80" s="69">
        <v>1032</v>
      </c>
      <c r="AR80" s="69">
        <v>65</v>
      </c>
      <c r="AS80" s="69">
        <v>26</v>
      </c>
      <c r="AT80" s="69">
        <v>18</v>
      </c>
      <c r="AU80" s="69">
        <v>88759</v>
      </c>
      <c r="AV80" s="228">
        <v>88755</v>
      </c>
      <c r="AW80" s="69">
        <v>305</v>
      </c>
      <c r="AX80" s="69">
        <v>465</v>
      </c>
      <c r="AY80" s="69">
        <v>2686</v>
      </c>
      <c r="AZ80" s="69">
        <v>94</v>
      </c>
      <c r="BA80" s="69">
        <v>153</v>
      </c>
      <c r="BB80" s="69">
        <v>6</v>
      </c>
      <c r="BC80" s="69">
        <v>15</v>
      </c>
      <c r="BD80" s="69">
        <v>33</v>
      </c>
      <c r="BE80" s="69">
        <v>128</v>
      </c>
      <c r="BF80" s="69">
        <v>873</v>
      </c>
      <c r="BG80" s="69">
        <v>3725</v>
      </c>
      <c r="BH80" s="69">
        <v>585</v>
      </c>
      <c r="BI80" s="69">
        <v>9</v>
      </c>
      <c r="BJ80" s="69">
        <v>78</v>
      </c>
      <c r="BK80" s="69">
        <v>28</v>
      </c>
      <c r="BL80" s="69">
        <v>40</v>
      </c>
      <c r="BM80" s="69">
        <v>23</v>
      </c>
      <c r="BN80" s="69">
        <v>38</v>
      </c>
      <c r="BO80" s="95">
        <v>9115</v>
      </c>
      <c r="BP80" s="69">
        <v>118387</v>
      </c>
      <c r="BQ80" s="95"/>
      <c r="BR80" s="95"/>
      <c r="BS80" s="95"/>
      <c r="BT80" s="95"/>
      <c r="BU80" s="95"/>
      <c r="BV80" s="95"/>
      <c r="BW80" s="95"/>
      <c r="BX80" s="95"/>
      <c r="BY80" s="135"/>
      <c r="BZ80" s="138"/>
      <c r="CA80" s="135"/>
      <c r="CB80" s="135"/>
      <c r="CC80" s="135"/>
      <c r="CD80" s="135"/>
      <c r="CE80" s="135"/>
      <c r="CF80" s="135"/>
      <c r="CG80" s="135"/>
      <c r="CH80" s="135"/>
      <c r="CI80" s="130"/>
      <c r="CJ80" s="130"/>
      <c r="CK80" s="130"/>
      <c r="CL80" s="130"/>
      <c r="CM80" s="130"/>
      <c r="CN80" s="4"/>
      <c r="CO80" s="4"/>
      <c r="CP80" s="4"/>
      <c r="CQ80" s="4"/>
      <c r="CR80" s="4"/>
      <c r="CS80" s="4"/>
      <c r="CT80" s="4"/>
      <c r="CU80" s="4"/>
      <c r="CV80" s="4"/>
      <c r="CW80" s="4"/>
      <c r="CX80" s="4"/>
      <c r="CY80" s="4"/>
    </row>
    <row r="81" spans="1:243" s="4" customFormat="1" ht="13.8" thickBot="1" x14ac:dyDescent="0.3">
      <c r="B81" s="174" t="s">
        <v>165</v>
      </c>
      <c r="C81" s="212"/>
      <c r="D81" s="179">
        <v>0</v>
      </c>
      <c r="E81" s="168">
        <v>0</v>
      </c>
      <c r="F81" s="168">
        <v>0</v>
      </c>
      <c r="G81" s="168">
        <v>0</v>
      </c>
      <c r="H81" s="168">
        <v>0</v>
      </c>
      <c r="I81" s="168">
        <v>0</v>
      </c>
      <c r="J81" s="168">
        <v>0</v>
      </c>
      <c r="K81" s="168">
        <v>0</v>
      </c>
      <c r="L81" s="168">
        <v>0</v>
      </c>
      <c r="M81" s="168">
        <v>0</v>
      </c>
      <c r="N81" s="168">
        <v>0</v>
      </c>
      <c r="O81" s="168">
        <v>0</v>
      </c>
      <c r="P81" s="168">
        <v>0</v>
      </c>
      <c r="Q81" s="168">
        <v>0</v>
      </c>
      <c r="R81" s="168">
        <v>0</v>
      </c>
      <c r="S81" s="168">
        <v>0</v>
      </c>
      <c r="T81" s="168">
        <v>0</v>
      </c>
      <c r="U81" s="168">
        <v>0</v>
      </c>
      <c r="V81" s="168">
        <v>0</v>
      </c>
      <c r="W81" s="168">
        <v>0</v>
      </c>
      <c r="X81" s="168">
        <v>0</v>
      </c>
      <c r="Y81" s="168">
        <v>0</v>
      </c>
      <c r="Z81" s="168">
        <v>0</v>
      </c>
      <c r="AA81" s="168">
        <v>0</v>
      </c>
      <c r="AB81" s="168">
        <v>486</v>
      </c>
      <c r="AC81" s="168">
        <v>3091</v>
      </c>
      <c r="AD81" s="168">
        <v>0</v>
      </c>
      <c r="AE81" s="168">
        <v>0</v>
      </c>
      <c r="AF81" s="168">
        <v>0</v>
      </c>
      <c r="AG81" s="168">
        <v>0</v>
      </c>
      <c r="AH81" s="168">
        <v>0</v>
      </c>
      <c r="AI81" s="168">
        <v>0</v>
      </c>
      <c r="AJ81" s="168">
        <v>0</v>
      </c>
      <c r="AK81" s="168">
        <v>0</v>
      </c>
      <c r="AL81" s="168">
        <v>0</v>
      </c>
      <c r="AM81" s="168">
        <v>0</v>
      </c>
      <c r="AN81" s="168">
        <v>0</v>
      </c>
      <c r="AO81" s="168">
        <v>2242</v>
      </c>
      <c r="AP81" s="168">
        <v>0</v>
      </c>
      <c r="AQ81" s="168">
        <v>0</v>
      </c>
      <c r="AR81" s="168">
        <v>0</v>
      </c>
      <c r="AS81" s="168">
        <v>0</v>
      </c>
      <c r="AT81" s="168">
        <v>0</v>
      </c>
      <c r="AU81" s="168">
        <v>0</v>
      </c>
      <c r="AV81" s="229">
        <v>0</v>
      </c>
      <c r="AW81" s="168">
        <v>0</v>
      </c>
      <c r="AX81" s="168">
        <v>0</v>
      </c>
      <c r="AY81" s="168">
        <v>2040</v>
      </c>
      <c r="AZ81" s="168">
        <v>0</v>
      </c>
      <c r="BA81" s="168">
        <v>0</v>
      </c>
      <c r="BB81" s="168">
        <v>0</v>
      </c>
      <c r="BC81" s="168">
        <v>0</v>
      </c>
      <c r="BD81" s="168">
        <v>0</v>
      </c>
      <c r="BE81" s="168">
        <v>0</v>
      </c>
      <c r="BF81" s="168">
        <v>78148</v>
      </c>
      <c r="BG81" s="168">
        <v>37572</v>
      </c>
      <c r="BH81" s="168">
        <v>42286</v>
      </c>
      <c r="BI81" s="168">
        <v>10569</v>
      </c>
      <c r="BJ81" s="168">
        <v>4347</v>
      </c>
      <c r="BK81" s="168">
        <v>4060</v>
      </c>
      <c r="BL81" s="168">
        <v>5151</v>
      </c>
      <c r="BM81" s="168">
        <v>0</v>
      </c>
      <c r="BN81" s="168">
        <v>0</v>
      </c>
      <c r="BO81" s="78">
        <v>0</v>
      </c>
      <c r="BP81" s="168">
        <v>189992</v>
      </c>
      <c r="BQ81" s="95"/>
      <c r="BR81" s="95"/>
      <c r="BS81" s="95"/>
      <c r="BT81" s="95"/>
      <c r="BU81" s="95"/>
      <c r="BV81" s="95"/>
      <c r="BW81" s="95"/>
      <c r="BX81" s="95"/>
      <c r="BY81" s="135"/>
      <c r="BZ81" s="138"/>
      <c r="CA81" s="135"/>
      <c r="CB81" s="135"/>
      <c r="CC81" s="135"/>
      <c r="CD81" s="135"/>
      <c r="CE81" s="135"/>
      <c r="CF81" s="135"/>
      <c r="CG81" s="135"/>
      <c r="CH81" s="135"/>
      <c r="CI81" s="130"/>
      <c r="CJ81" s="130"/>
      <c r="CK81" s="130"/>
      <c r="CL81" s="130"/>
      <c r="CM81" s="130"/>
    </row>
    <row r="82" spans="1:243" s="3" customFormat="1" x14ac:dyDescent="0.25">
      <c r="A82" s="120"/>
      <c r="B82" s="106"/>
      <c r="C82" s="64"/>
      <c r="D82" s="121"/>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c r="AC82" s="121"/>
      <c r="AD82" s="121"/>
      <c r="AE82" s="121"/>
      <c r="AF82" s="121"/>
      <c r="AG82" s="121"/>
      <c r="AH82" s="121"/>
      <c r="AI82" s="121"/>
      <c r="AJ82" s="121"/>
      <c r="AK82" s="121"/>
      <c r="AL82" s="121"/>
      <c r="AM82" s="121"/>
      <c r="AN82" s="121"/>
      <c r="AO82" s="121"/>
      <c r="AP82" s="121"/>
      <c r="AQ82" s="121"/>
      <c r="AR82" s="121"/>
      <c r="AS82" s="121"/>
      <c r="AT82" s="121"/>
      <c r="AU82" s="121"/>
      <c r="AV82" s="121"/>
      <c r="AW82" s="121"/>
      <c r="AX82" s="121"/>
      <c r="AY82" s="121"/>
      <c r="AZ82" s="121"/>
      <c r="BA82" s="121"/>
      <c r="BB82" s="121"/>
      <c r="BC82" s="121"/>
      <c r="BD82" s="121"/>
      <c r="BE82" s="121"/>
      <c r="BF82" s="121"/>
      <c r="BG82" s="121"/>
      <c r="BH82" s="121"/>
      <c r="BI82" s="121"/>
      <c r="BJ82" s="121"/>
      <c r="BK82" s="121"/>
      <c r="BL82" s="121"/>
      <c r="BM82" s="121"/>
      <c r="BN82" s="121"/>
      <c r="BO82" s="121"/>
      <c r="BP82" s="121"/>
      <c r="BQ82" s="5"/>
      <c r="BR82" s="5"/>
      <c r="BS82" s="5"/>
      <c r="BT82" s="5"/>
      <c r="BU82" s="5"/>
      <c r="BV82" s="5"/>
      <c r="BW82" s="5"/>
      <c r="BX82" s="5"/>
      <c r="BY82" s="130"/>
      <c r="BZ82" s="130"/>
      <c r="CA82" s="130"/>
      <c r="CB82" s="130"/>
      <c r="CC82" s="130"/>
      <c r="CD82" s="130"/>
      <c r="CE82" s="130"/>
      <c r="CF82" s="130"/>
      <c r="CG82" s="130"/>
      <c r="CH82" s="130"/>
      <c r="CI82" s="130"/>
      <c r="CJ82" s="130"/>
      <c r="CK82" s="130"/>
      <c r="CL82" s="130"/>
      <c r="CM82" s="130"/>
      <c r="CN82" s="4"/>
      <c r="CO82" s="4"/>
      <c r="CP82" s="4"/>
      <c r="CQ82" s="4"/>
      <c r="CR82" s="4"/>
      <c r="CS82" s="4"/>
      <c r="CT82" s="4"/>
      <c r="CU82" s="4"/>
      <c r="CV82" s="4"/>
      <c r="CW82" s="4"/>
      <c r="CX82" s="4"/>
      <c r="CY82" s="4"/>
    </row>
    <row r="83" spans="1:243" s="3" customFormat="1" x14ac:dyDescent="0.25">
      <c r="A83" s="120"/>
      <c r="B83" s="161"/>
      <c r="C83" s="136"/>
      <c r="D83" s="132"/>
      <c r="E83" s="132"/>
      <c r="F83" s="132"/>
      <c r="G83" s="132"/>
      <c r="H83" s="132"/>
      <c r="I83" s="132"/>
      <c r="J83" s="132"/>
      <c r="K83" s="132"/>
      <c r="L83" s="132"/>
      <c r="M83" s="132"/>
      <c r="N83" s="132"/>
      <c r="O83" s="132"/>
      <c r="P83" s="132"/>
      <c r="Q83" s="132"/>
      <c r="R83" s="132"/>
      <c r="S83" s="132"/>
      <c r="T83" s="132"/>
      <c r="U83" s="132"/>
      <c r="V83" s="132"/>
      <c r="W83" s="132"/>
      <c r="X83" s="132"/>
      <c r="Y83" s="132"/>
      <c r="Z83" s="132"/>
      <c r="AA83" s="132"/>
      <c r="AB83" s="132"/>
      <c r="AC83" s="132"/>
      <c r="AD83" s="132"/>
      <c r="AE83" s="132"/>
      <c r="AF83" s="132"/>
      <c r="AG83" s="132"/>
      <c r="AH83" s="132"/>
      <c r="AI83" s="132"/>
      <c r="AJ83" s="132"/>
      <c r="AK83" s="132"/>
      <c r="AL83" s="132"/>
      <c r="AM83" s="132"/>
      <c r="AN83" s="132"/>
      <c r="AO83" s="132"/>
      <c r="AP83" s="132"/>
      <c r="AQ83" s="132"/>
      <c r="AR83" s="132"/>
      <c r="AS83" s="132"/>
      <c r="AT83" s="132"/>
      <c r="AU83" s="132"/>
      <c r="AV83" s="137"/>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c r="CD83" s="132"/>
      <c r="CE83" s="132"/>
      <c r="CF83" s="132"/>
      <c r="CG83" s="132"/>
      <c r="CH83" s="132"/>
      <c r="CI83" s="132"/>
      <c r="CJ83" s="132"/>
      <c r="CK83" s="132"/>
      <c r="CL83" s="132"/>
      <c r="CM83" s="132"/>
      <c r="CN83" s="121"/>
      <c r="CO83" s="121"/>
      <c r="CP83" s="121"/>
      <c r="CQ83" s="121"/>
      <c r="CR83" s="121"/>
      <c r="CS83" s="121"/>
      <c r="CT83" s="121"/>
      <c r="CU83" s="121"/>
      <c r="CV83" s="121"/>
      <c r="CW83" s="121"/>
      <c r="CX83" s="121"/>
      <c r="CY83" s="121"/>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c r="EU83" s="5"/>
      <c r="EV83" s="5"/>
      <c r="EW83" s="5"/>
      <c r="EX83" s="5"/>
      <c r="EY83" s="5"/>
      <c r="EZ83" s="5"/>
      <c r="FA83" s="5"/>
      <c r="FB83" s="5"/>
      <c r="FC83" s="5"/>
      <c r="FD83" s="5"/>
      <c r="FE83" s="5"/>
      <c r="FF83" s="5"/>
      <c r="FG83" s="5"/>
      <c r="FH83" s="5"/>
      <c r="FI83" s="5"/>
      <c r="FJ83" s="5"/>
      <c r="FK83" s="5"/>
      <c r="FL83" s="5"/>
      <c r="FM83" s="5"/>
      <c r="FN83" s="5"/>
      <c r="FO83" s="5"/>
      <c r="FP83" s="5"/>
      <c r="FQ83" s="5"/>
      <c r="FR83" s="5"/>
      <c r="FS83" s="5"/>
      <c r="FT83" s="5"/>
      <c r="FU83" s="5"/>
      <c r="FV83" s="5"/>
      <c r="FW83" s="5"/>
      <c r="FX83" s="5"/>
      <c r="FY83" s="5"/>
      <c r="FZ83" s="5"/>
      <c r="GA83" s="5"/>
      <c r="GB83" s="5"/>
      <c r="GC83" s="5"/>
      <c r="GD83" s="5"/>
      <c r="GE83" s="5"/>
      <c r="GF83" s="5"/>
      <c r="GG83" s="5"/>
      <c r="GH83" s="5"/>
      <c r="GI83" s="5"/>
      <c r="GJ83" s="5"/>
      <c r="GK83" s="5"/>
      <c r="GL83" s="5"/>
      <c r="GM83" s="5"/>
      <c r="GN83" s="5"/>
      <c r="GO83" s="5"/>
      <c r="GP83" s="5"/>
      <c r="GQ83" s="5"/>
      <c r="GR83" s="5"/>
      <c r="GS83" s="5"/>
      <c r="GT83" s="5"/>
      <c r="GU83" s="5"/>
      <c r="GV83" s="5"/>
      <c r="GW83" s="5"/>
      <c r="GX83" s="5"/>
      <c r="GY83" s="5"/>
      <c r="GZ83" s="5"/>
      <c r="HA83" s="5"/>
      <c r="HB83" s="5"/>
      <c r="HC83" s="5"/>
      <c r="HD83" s="5"/>
      <c r="HE83" s="5"/>
      <c r="HF83" s="5"/>
      <c r="HG83" s="5"/>
      <c r="HH83" s="5"/>
      <c r="HI83" s="5"/>
      <c r="HJ83" s="5"/>
      <c r="HK83" s="5"/>
      <c r="HL83" s="5"/>
      <c r="HM83" s="5"/>
      <c r="HN83" s="5"/>
      <c r="HO83" s="5"/>
      <c r="HP83" s="5"/>
      <c r="HQ83" s="5"/>
      <c r="HR83" s="5"/>
      <c r="HS83" s="5"/>
      <c r="HT83" s="5"/>
      <c r="HU83" s="5"/>
      <c r="HV83" s="5"/>
      <c r="HW83" s="5"/>
      <c r="HX83" s="5"/>
      <c r="HY83" s="5"/>
      <c r="HZ83" s="5"/>
      <c r="IA83" s="5"/>
      <c r="IB83" s="5"/>
      <c r="IC83" s="5"/>
      <c r="ID83" s="5"/>
      <c r="IE83" s="5"/>
      <c r="IF83" s="5"/>
      <c r="IG83" s="5"/>
      <c r="IH83" s="5"/>
      <c r="II83" s="5"/>
    </row>
    <row r="84" spans="1:243" s="3" customFormat="1" x14ac:dyDescent="0.25">
      <c r="B84" s="132" t="s">
        <v>206</v>
      </c>
      <c r="C84" s="134"/>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c r="AC84" s="121"/>
      <c r="AD84" s="121"/>
      <c r="AE84" s="121"/>
      <c r="AF84" s="121"/>
      <c r="AG84" s="121"/>
      <c r="AH84" s="121"/>
      <c r="AI84" s="121"/>
      <c r="AJ84" s="121"/>
      <c r="AK84" s="121"/>
      <c r="AL84" s="121"/>
      <c r="AM84" s="121"/>
      <c r="AN84" s="121"/>
      <c r="AO84" s="121"/>
      <c r="AP84" s="121"/>
      <c r="AQ84" s="121"/>
      <c r="AR84" s="121"/>
      <c r="AS84" s="121"/>
      <c r="AT84" s="121"/>
      <c r="AU84" s="121"/>
      <c r="AV84" s="121"/>
      <c r="AW84" s="121"/>
      <c r="AX84" s="121"/>
      <c r="AY84" s="121"/>
      <c r="AZ84" s="121"/>
      <c r="BA84" s="121"/>
      <c r="BB84" s="121"/>
      <c r="BC84" s="121"/>
      <c r="BD84" s="121"/>
      <c r="BE84" s="121"/>
      <c r="BF84" s="121"/>
      <c r="BG84" s="121"/>
      <c r="BH84" s="121"/>
      <c r="BI84" s="121"/>
      <c r="BJ84" s="121"/>
      <c r="BK84" s="121"/>
      <c r="BL84" s="121"/>
      <c r="BM84" s="121"/>
      <c r="BN84" s="121"/>
      <c r="BO84" s="121"/>
      <c r="BP84" s="121"/>
      <c r="BQ84" s="121"/>
      <c r="BR84" s="121"/>
      <c r="BS84" s="121"/>
      <c r="BT84" s="121"/>
      <c r="BU84" s="121"/>
      <c r="BV84" s="121"/>
      <c r="BW84" s="121"/>
      <c r="BX84" s="121"/>
      <c r="BY84" s="121"/>
      <c r="BZ84" s="121"/>
      <c r="CA84" s="121"/>
      <c r="CB84" s="121"/>
      <c r="CC84" s="121"/>
      <c r="CD84" s="121"/>
      <c r="CE84" s="121"/>
      <c r="CF84" s="121"/>
      <c r="CG84" s="121"/>
      <c r="CH84" s="121"/>
      <c r="CI84" s="121"/>
      <c r="CJ84" s="130"/>
      <c r="CK84" s="130"/>
      <c r="CL84" s="130"/>
      <c r="CM84" s="130"/>
    </row>
    <row r="85" spans="1:243" s="3" customFormat="1" x14ac:dyDescent="0.25">
      <c r="A85" s="120"/>
      <c r="B85" s="132"/>
      <c r="C85" s="136"/>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0"/>
      <c r="BZ85" s="130"/>
      <c r="CA85" s="130"/>
      <c r="CB85" s="130"/>
      <c r="CC85" s="130"/>
      <c r="CD85" s="130"/>
      <c r="CE85" s="130"/>
      <c r="CF85" s="130"/>
      <c r="CG85" s="130"/>
      <c r="CH85" s="130"/>
      <c r="CI85" s="130"/>
      <c r="CJ85" s="130"/>
      <c r="CK85" s="130"/>
      <c r="CL85" s="130"/>
      <c r="CM85" s="130"/>
      <c r="CN85" s="4"/>
      <c r="CO85" s="4"/>
      <c r="CP85" s="4"/>
      <c r="CQ85" s="4"/>
      <c r="CR85" s="4"/>
      <c r="CS85" s="4"/>
      <c r="CT85" s="4"/>
      <c r="CU85" s="4"/>
      <c r="CV85" s="4"/>
      <c r="CW85" s="4"/>
      <c r="CX85" s="4"/>
      <c r="CY85" s="4"/>
    </row>
    <row r="86" spans="1:243" s="3" customFormat="1" x14ac:dyDescent="0.25">
      <c r="A86" s="120"/>
      <c r="B86" s="132"/>
      <c r="C86" s="136"/>
      <c r="D86" s="132"/>
      <c r="E86" s="132"/>
      <c r="F86" s="132"/>
      <c r="G86" s="132"/>
      <c r="H86" s="132"/>
      <c r="I86" s="132"/>
      <c r="J86" s="132"/>
      <c r="K86" s="132"/>
      <c r="L86" s="132"/>
      <c r="M86" s="132"/>
      <c r="N86" s="132"/>
      <c r="O86" s="132"/>
      <c r="P86" s="132"/>
      <c r="Q86" s="132"/>
      <c r="R86" s="132"/>
      <c r="S86" s="132"/>
      <c r="T86" s="132"/>
      <c r="U86" s="132"/>
      <c r="V86" s="132"/>
      <c r="W86" s="132"/>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2"/>
      <c r="BE86" s="132"/>
      <c r="BF86" s="132"/>
      <c r="BG86" s="132"/>
      <c r="BH86" s="132"/>
      <c r="BI86" s="132"/>
      <c r="BJ86" s="132"/>
      <c r="BK86" s="132"/>
      <c r="BL86" s="132"/>
      <c r="BM86" s="132"/>
      <c r="BN86" s="132"/>
      <c r="BO86" s="132"/>
      <c r="BP86" s="132"/>
      <c r="BQ86" s="132"/>
      <c r="BR86" s="132"/>
      <c r="BS86" s="132"/>
      <c r="BT86" s="132"/>
      <c r="BU86" s="132"/>
      <c r="BV86" s="132"/>
      <c r="BW86" s="132"/>
      <c r="BX86" s="132"/>
      <c r="BY86" s="130"/>
      <c r="BZ86" s="130"/>
      <c r="CA86" s="130"/>
      <c r="CB86" s="130"/>
      <c r="CC86" s="130"/>
      <c r="CD86" s="130"/>
      <c r="CE86" s="130"/>
      <c r="CF86" s="130"/>
      <c r="CG86" s="130"/>
      <c r="CH86" s="130"/>
      <c r="CI86" s="130"/>
      <c r="CJ86" s="130"/>
      <c r="CK86" s="130"/>
      <c r="CL86" s="130"/>
      <c r="CM86" s="130"/>
      <c r="CN86" s="4"/>
      <c r="CO86" s="4"/>
      <c r="CP86" s="4"/>
      <c r="CQ86" s="4"/>
      <c r="CR86" s="4"/>
      <c r="CS86" s="4"/>
      <c r="CT86" s="4"/>
      <c r="CU86" s="4"/>
      <c r="CV86" s="4"/>
      <c r="CW86" s="4"/>
      <c r="CX86" s="4"/>
      <c r="CY86" s="4"/>
    </row>
    <row r="87" spans="1:243" s="3" customFormat="1" x14ac:dyDescent="0.25">
      <c r="A87" s="120"/>
      <c r="B87" s="63"/>
      <c r="C87" s="104"/>
      <c r="D87" s="121"/>
      <c r="E87" s="121"/>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121"/>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132"/>
      <c r="BZ87" s="132"/>
      <c r="CA87" s="132"/>
      <c r="CB87" s="132"/>
      <c r="CC87" s="132"/>
      <c r="CD87" s="132"/>
      <c r="CE87" s="132"/>
      <c r="CF87" s="132"/>
      <c r="CG87" s="132"/>
      <c r="CH87" s="132"/>
      <c r="CI87" s="132"/>
      <c r="CJ87" s="132"/>
      <c r="CK87" s="132"/>
      <c r="CL87" s="132"/>
      <c r="CM87" s="132"/>
      <c r="CN87" s="121"/>
      <c r="CO87" s="121"/>
      <c r="CP87" s="121"/>
      <c r="CQ87" s="121"/>
      <c r="CR87" s="121"/>
      <c r="CS87" s="121"/>
      <c r="CT87" s="121"/>
      <c r="CU87" s="121"/>
      <c r="CV87" s="121"/>
      <c r="CW87" s="121"/>
      <c r="CX87" s="121"/>
      <c r="CY87" s="121"/>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c r="EU87" s="5"/>
      <c r="EV87" s="5"/>
      <c r="EW87" s="5"/>
      <c r="EX87" s="5"/>
      <c r="EY87" s="5"/>
      <c r="EZ87" s="5"/>
      <c r="FA87" s="5"/>
      <c r="FB87" s="5"/>
      <c r="FC87" s="5"/>
      <c r="FD87" s="5"/>
      <c r="FE87" s="5"/>
      <c r="FF87" s="5"/>
      <c r="FG87" s="5"/>
      <c r="FH87" s="5"/>
      <c r="FI87" s="5"/>
      <c r="FJ87" s="5"/>
      <c r="FK87" s="5"/>
      <c r="FL87" s="5"/>
      <c r="FM87" s="5"/>
      <c r="FN87" s="5"/>
      <c r="FO87" s="5"/>
      <c r="FP87" s="5"/>
      <c r="FQ87" s="5"/>
      <c r="FR87" s="5"/>
      <c r="FS87" s="5"/>
      <c r="FT87" s="5"/>
      <c r="FU87" s="5"/>
      <c r="FV87" s="5"/>
      <c r="FW87" s="5"/>
      <c r="FX87" s="5"/>
      <c r="FY87" s="5"/>
      <c r="FZ87" s="5"/>
      <c r="GA87" s="5"/>
      <c r="GB87" s="5"/>
      <c r="GC87" s="5"/>
      <c r="GD87" s="5"/>
      <c r="GE87" s="5"/>
      <c r="GF87" s="5"/>
      <c r="GG87" s="5"/>
      <c r="GH87" s="5"/>
      <c r="GI87" s="5"/>
      <c r="GJ87" s="5"/>
      <c r="GK87" s="5"/>
      <c r="GL87" s="5"/>
      <c r="GM87" s="5"/>
      <c r="GN87" s="5"/>
      <c r="GO87" s="5"/>
      <c r="GP87" s="5"/>
      <c r="GQ87" s="5"/>
      <c r="GR87" s="5"/>
      <c r="GS87" s="5"/>
      <c r="GT87" s="5"/>
      <c r="GU87" s="5"/>
      <c r="GV87" s="5"/>
      <c r="GW87" s="5"/>
      <c r="GX87" s="5"/>
      <c r="GY87" s="5"/>
      <c r="GZ87" s="5"/>
      <c r="HA87" s="5"/>
      <c r="HB87" s="5"/>
      <c r="HC87" s="5"/>
      <c r="HD87" s="5"/>
      <c r="HE87" s="5"/>
      <c r="HF87" s="5"/>
      <c r="HG87" s="5"/>
      <c r="HH87" s="5"/>
      <c r="HI87" s="5"/>
      <c r="HJ87" s="5"/>
      <c r="HK87" s="5"/>
      <c r="HL87" s="5"/>
      <c r="HM87" s="5"/>
      <c r="HN87" s="5"/>
      <c r="HO87" s="5"/>
      <c r="HP87" s="5"/>
      <c r="HQ87" s="5"/>
      <c r="HR87" s="5"/>
      <c r="HS87" s="5"/>
      <c r="HT87" s="5"/>
      <c r="HU87" s="5"/>
      <c r="HV87" s="5"/>
      <c r="HW87" s="5"/>
      <c r="HX87" s="5"/>
      <c r="HY87" s="5"/>
      <c r="HZ87" s="5"/>
      <c r="IA87" s="5"/>
      <c r="IB87" s="5"/>
      <c r="IC87" s="5"/>
      <c r="ID87" s="5"/>
      <c r="IE87" s="5"/>
      <c r="IF87" s="5"/>
      <c r="IG87" s="5"/>
      <c r="IH87" s="5"/>
      <c r="II87" s="5"/>
    </row>
    <row r="88" spans="1:243" s="3" customFormat="1" x14ac:dyDescent="0.25">
      <c r="A88" s="120"/>
      <c r="B88" s="106"/>
      <c r="C88" s="104"/>
      <c r="D88" s="121"/>
      <c r="E88" s="121"/>
      <c r="F88" s="121"/>
      <c r="G88" s="121"/>
      <c r="H88" s="121"/>
      <c r="I88" s="121"/>
      <c r="J88" s="121"/>
      <c r="K88" s="121"/>
      <c r="L88" s="121"/>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c r="AK88" s="121"/>
      <c r="AL88" s="121"/>
      <c r="AM88" s="121"/>
      <c r="AN88" s="121"/>
      <c r="AO88" s="121"/>
      <c r="AP88" s="121"/>
      <c r="AQ88" s="121"/>
      <c r="AR88" s="121"/>
      <c r="AS88" s="121"/>
      <c r="AT88" s="121"/>
      <c r="AU88" s="121"/>
      <c r="AV88" s="121"/>
      <c r="AW88" s="121"/>
      <c r="AX88" s="121"/>
      <c r="AY88" s="121"/>
      <c r="AZ88" s="121"/>
      <c r="BA88" s="121"/>
      <c r="BB88" s="121"/>
      <c r="BC88" s="121"/>
      <c r="BD88" s="121"/>
      <c r="BE88" s="121"/>
      <c r="BF88" s="121"/>
      <c r="BG88" s="121"/>
      <c r="BH88" s="121"/>
      <c r="BI88" s="121"/>
      <c r="BJ88" s="121"/>
      <c r="BK88" s="121"/>
      <c r="BL88" s="121"/>
      <c r="BM88" s="121"/>
      <c r="BN88" s="121"/>
      <c r="BO88" s="121"/>
      <c r="BP88" s="5"/>
      <c r="BQ88" s="154"/>
      <c r="BR88" s="154"/>
      <c r="BS88" s="5"/>
      <c r="BT88" s="154"/>
      <c r="BU88" s="5"/>
      <c r="BV88" s="5"/>
      <c r="BW88" s="5"/>
      <c r="BX88" s="5"/>
      <c r="BY88" s="130"/>
      <c r="BZ88" s="130"/>
      <c r="CA88" s="130"/>
      <c r="CB88" s="130"/>
      <c r="CC88" s="130"/>
      <c r="CD88" s="130"/>
      <c r="CE88" s="130"/>
      <c r="CF88" s="130"/>
      <c r="CG88" s="130"/>
      <c r="CH88" s="130"/>
      <c r="CI88" s="130"/>
      <c r="CJ88" s="130"/>
      <c r="CK88" s="130"/>
      <c r="CL88" s="130"/>
      <c r="CM88" s="130"/>
      <c r="CN88" s="4"/>
      <c r="CO88" s="4"/>
      <c r="CP88" s="4"/>
      <c r="CQ88" s="4"/>
      <c r="CR88" s="4"/>
      <c r="CS88" s="4"/>
      <c r="CT88" s="4"/>
      <c r="CU88" s="4"/>
      <c r="CV88" s="4"/>
      <c r="CW88" s="4"/>
      <c r="CX88" s="4"/>
      <c r="CY88" s="4"/>
    </row>
    <row r="89" spans="1:243" s="3" customFormat="1" x14ac:dyDescent="0.25">
      <c r="A89" s="120"/>
      <c r="B89" s="106"/>
      <c r="C89" s="104"/>
      <c r="D89" s="121"/>
      <c r="E89" s="121"/>
      <c r="F89" s="121"/>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121"/>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130"/>
      <c r="BZ89" s="130"/>
      <c r="CA89" s="130"/>
      <c r="CB89" s="130"/>
      <c r="CC89" s="130"/>
      <c r="CD89" s="130"/>
      <c r="CE89" s="130"/>
      <c r="CF89" s="130"/>
      <c r="CG89" s="130"/>
      <c r="CH89" s="130"/>
      <c r="CI89" s="130"/>
      <c r="CJ89" s="130"/>
      <c r="CK89" s="130"/>
      <c r="CL89" s="130"/>
      <c r="CM89" s="130"/>
      <c r="CN89" s="4"/>
      <c r="CO89" s="4"/>
      <c r="CP89" s="4"/>
      <c r="CQ89" s="4"/>
      <c r="CR89" s="4"/>
      <c r="CS89" s="4"/>
      <c r="CT89" s="4"/>
      <c r="CU89" s="4"/>
      <c r="CV89" s="4"/>
      <c r="CW89" s="4"/>
      <c r="CX89" s="4"/>
      <c r="CY89" s="4"/>
    </row>
    <row r="90" spans="1:243" s="3" customFormat="1" x14ac:dyDescent="0.25">
      <c r="A90" s="120"/>
      <c r="B90" s="106"/>
      <c r="C90" s="104"/>
      <c r="D90" s="121"/>
      <c r="E90" s="121"/>
      <c r="F90" s="121"/>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130"/>
      <c r="BZ90" s="130"/>
      <c r="CA90" s="130"/>
      <c r="CB90" s="130"/>
      <c r="CC90" s="130"/>
      <c r="CD90" s="130"/>
      <c r="CE90" s="130"/>
      <c r="CF90" s="130"/>
      <c r="CG90" s="130"/>
      <c r="CH90" s="130"/>
      <c r="CI90" s="130"/>
      <c r="CJ90" s="130"/>
      <c r="CK90" s="130"/>
      <c r="CL90" s="130"/>
      <c r="CM90" s="130"/>
      <c r="CN90" s="4"/>
      <c r="CO90" s="4"/>
      <c r="CP90" s="4"/>
      <c r="CQ90" s="4"/>
      <c r="CR90" s="4"/>
      <c r="CS90" s="4"/>
      <c r="CT90" s="4"/>
      <c r="CU90" s="4"/>
      <c r="CV90" s="4"/>
      <c r="CW90" s="4"/>
      <c r="CX90" s="4"/>
      <c r="CY90" s="4"/>
    </row>
    <row r="91" spans="1:243" s="3" customFormat="1" x14ac:dyDescent="0.25">
      <c r="A91" s="120"/>
      <c r="B91" s="106"/>
      <c r="C91" s="46"/>
      <c r="D91" s="121"/>
      <c r="E91" s="121"/>
      <c r="F91" s="121"/>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row>
    <row r="92" spans="1:243" s="3" customFormat="1" x14ac:dyDescent="0.25">
      <c r="A92" s="120"/>
      <c r="B92" s="106"/>
      <c r="C92" s="46"/>
      <c r="D92" s="121"/>
      <c r="E92" s="121"/>
      <c r="F92" s="121"/>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row>
    <row r="93" spans="1:243" s="3" customFormat="1" x14ac:dyDescent="0.25">
      <c r="A93" s="120"/>
      <c r="B93" s="106"/>
      <c r="C93" s="45"/>
      <c r="D93" s="121"/>
      <c r="E93" s="121"/>
      <c r="F93" s="121"/>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row>
    <row r="94" spans="1:243" s="3" customFormat="1" x14ac:dyDescent="0.25">
      <c r="A94" s="120"/>
      <c r="B94" s="106"/>
      <c r="C94" s="46"/>
      <c r="D94" s="121"/>
      <c r="E94" s="121"/>
      <c r="F94" s="121"/>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row>
    <row r="95" spans="1:243" s="3" customFormat="1" x14ac:dyDescent="0.25">
      <c r="A95" s="120"/>
      <c r="B95" s="106"/>
      <c r="C95" s="46"/>
      <c r="D95" s="121"/>
      <c r="E95" s="121"/>
      <c r="F95" s="121"/>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row>
    <row r="96" spans="1:243" s="3" customFormat="1" x14ac:dyDescent="0.25">
      <c r="A96" s="120"/>
      <c r="B96" s="106"/>
      <c r="C96" s="46"/>
      <c r="D96" s="121"/>
      <c r="E96" s="121"/>
      <c r="F96" s="121"/>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row>
    <row r="97" spans="1:103" s="3" customFormat="1" x14ac:dyDescent="0.25">
      <c r="A97" s="120"/>
      <c r="B97" s="106"/>
      <c r="C97" s="46"/>
      <c r="D97" s="121"/>
      <c r="E97" s="121"/>
      <c r="F97" s="121"/>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row>
    <row r="98" spans="1:103" s="3" customFormat="1" x14ac:dyDescent="0.25">
      <c r="A98" s="120"/>
      <c r="B98" s="106"/>
      <c r="C98" s="46"/>
      <c r="D98" s="121"/>
      <c r="E98" s="121"/>
      <c r="F98" s="121"/>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row>
    <row r="99" spans="1:103" s="3" customFormat="1" x14ac:dyDescent="0.25">
      <c r="A99" s="120"/>
      <c r="B99" s="106"/>
      <c r="C99" s="46"/>
      <c r="D99" s="121"/>
      <c r="E99" s="121"/>
      <c r="F99" s="121"/>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row>
    <row r="100" spans="1:103" s="3" customFormat="1" x14ac:dyDescent="0.25">
      <c r="A100" s="120"/>
      <c r="B100" s="106"/>
      <c r="C100" s="46"/>
      <c r="D100" s="121"/>
      <c r="E100" s="121"/>
      <c r="F100" s="121"/>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row>
    <row r="101" spans="1:103" s="3" customFormat="1" x14ac:dyDescent="0.25">
      <c r="A101" s="120"/>
      <c r="B101" s="106"/>
      <c r="C101" s="46"/>
      <c r="D101" s="121"/>
      <c r="E101" s="121"/>
      <c r="F101" s="121"/>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row>
    <row r="102" spans="1:103" s="3" customFormat="1" x14ac:dyDescent="0.25">
      <c r="A102" s="120"/>
      <c r="B102" s="106"/>
      <c r="C102" s="46"/>
      <c r="D102" s="121"/>
      <c r="E102" s="121"/>
      <c r="F102" s="121"/>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row>
    <row r="103" spans="1:103" s="3" customFormat="1" x14ac:dyDescent="0.25">
      <c r="A103" s="120"/>
      <c r="B103" s="106"/>
      <c r="C103" s="46"/>
      <c r="D103" s="121"/>
      <c r="E103" s="121"/>
      <c r="F103" s="121"/>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row>
    <row r="104" spans="1:103" s="3" customFormat="1" x14ac:dyDescent="0.25">
      <c r="A104" s="120"/>
      <c r="B104" s="106"/>
      <c r="C104" s="46"/>
      <c r="D104" s="121"/>
      <c r="E104" s="121"/>
      <c r="F104" s="121"/>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row>
    <row r="105" spans="1:103" s="3" customFormat="1" x14ac:dyDescent="0.25">
      <c r="A105" s="120"/>
      <c r="B105" s="106"/>
      <c r="C105" s="46"/>
      <c r="D105" s="121"/>
      <c r="E105" s="121"/>
      <c r="F105" s="121"/>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row>
    <row r="106" spans="1:103" s="3" customFormat="1" x14ac:dyDescent="0.25">
      <c r="A106" s="120"/>
      <c r="B106" s="106"/>
      <c r="C106" s="46"/>
      <c r="D106" s="121"/>
      <c r="E106" s="121"/>
      <c r="F106" s="121"/>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row>
    <row r="107" spans="1:103" s="3" customFormat="1" x14ac:dyDescent="0.25">
      <c r="A107" s="120"/>
      <c r="B107" s="106"/>
      <c r="C107" s="46"/>
      <c r="D107" s="121"/>
      <c r="E107" s="121"/>
      <c r="F107" s="121"/>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row>
    <row r="108" spans="1:103" s="3" customFormat="1" x14ac:dyDescent="0.25">
      <c r="A108" s="120"/>
      <c r="B108" s="106"/>
      <c r="C108" s="46"/>
      <c r="D108" s="121"/>
      <c r="E108" s="121"/>
      <c r="F108" s="121"/>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row>
    <row r="109" spans="1:103" s="3" customFormat="1" x14ac:dyDescent="0.25">
      <c r="A109" s="120"/>
      <c r="B109" s="106"/>
      <c r="C109" s="46"/>
      <c r="D109" s="121"/>
      <c r="E109" s="121"/>
      <c r="F109" s="121"/>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row>
    <row r="110" spans="1:103" s="3" customFormat="1" x14ac:dyDescent="0.25">
      <c r="A110" s="120"/>
      <c r="B110" s="106"/>
      <c r="C110" s="46"/>
      <c r="D110" s="121"/>
      <c r="E110" s="121"/>
      <c r="F110" s="121"/>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row>
    <row r="111" spans="1:103" s="3" customFormat="1" x14ac:dyDescent="0.25">
      <c r="A111" s="120"/>
      <c r="B111" s="106"/>
      <c r="C111" s="46"/>
      <c r="D111" s="121"/>
      <c r="E111" s="121"/>
      <c r="F111" s="121"/>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row>
    <row r="112" spans="1:103" s="3" customFormat="1" x14ac:dyDescent="0.25">
      <c r="A112" s="120"/>
      <c r="B112" s="106"/>
      <c r="C112" s="46"/>
      <c r="D112" s="121"/>
      <c r="E112" s="121"/>
      <c r="F112" s="121"/>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row>
    <row r="113" spans="1:103" s="3" customFormat="1" x14ac:dyDescent="0.25">
      <c r="A113" s="120"/>
      <c r="B113" s="106"/>
      <c r="C113" s="46"/>
      <c r="D113" s="121"/>
      <c r="E113" s="121"/>
      <c r="F113" s="121"/>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row>
    <row r="114" spans="1:103" s="3" customFormat="1" x14ac:dyDescent="0.25">
      <c r="A114" s="120"/>
      <c r="B114" s="106"/>
      <c r="C114" s="46"/>
      <c r="D114" s="121"/>
      <c r="E114" s="121"/>
      <c r="F114" s="121"/>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row>
    <row r="115" spans="1:103" s="3" customFormat="1" x14ac:dyDescent="0.25">
      <c r="A115" s="120"/>
      <c r="B115" s="106"/>
      <c r="C115" s="46"/>
      <c r="D115" s="121"/>
      <c r="E115" s="121"/>
      <c r="F115" s="121"/>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row>
    <row r="116" spans="1:103" s="3" customFormat="1" x14ac:dyDescent="0.25">
      <c r="A116" s="120"/>
      <c r="B116" s="106"/>
      <c r="C116" s="46"/>
      <c r="D116" s="121"/>
      <c r="E116" s="121"/>
      <c r="F116" s="121"/>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row>
    <row r="117" spans="1:103" s="3" customFormat="1" x14ac:dyDescent="0.25">
      <c r="A117" s="120"/>
      <c r="B117" s="106"/>
      <c r="C117" s="46"/>
      <c r="D117" s="121"/>
      <c r="E117" s="121"/>
      <c r="F117" s="121"/>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row>
    <row r="118" spans="1:103" s="3" customFormat="1" x14ac:dyDescent="0.25">
      <c r="A118" s="120"/>
      <c r="B118" s="106"/>
      <c r="C118" s="46"/>
      <c r="D118" s="121"/>
      <c r="E118" s="121"/>
      <c r="F118" s="121"/>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row>
    <row r="119" spans="1:103" s="3" customFormat="1" x14ac:dyDescent="0.25">
      <c r="A119" s="120"/>
      <c r="B119" s="106"/>
      <c r="C119" s="46"/>
      <c r="D119" s="121"/>
      <c r="E119" s="121"/>
      <c r="F119" s="121"/>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row>
    <row r="120" spans="1:103" s="3" customFormat="1" x14ac:dyDescent="0.25">
      <c r="A120" s="120"/>
      <c r="B120" s="106"/>
      <c r="C120" s="46"/>
      <c r="D120" s="121"/>
      <c r="E120" s="121"/>
      <c r="F120" s="121"/>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row>
    <row r="121" spans="1:103" s="3" customFormat="1" x14ac:dyDescent="0.25">
      <c r="A121" s="120"/>
      <c r="B121" s="106"/>
      <c r="C121" s="46"/>
      <c r="D121" s="121"/>
      <c r="E121" s="121"/>
      <c r="F121" s="121"/>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row>
    <row r="122" spans="1:103" s="3" customFormat="1" x14ac:dyDescent="0.25">
      <c r="A122" s="120"/>
      <c r="B122" s="106"/>
      <c r="C122" s="46"/>
      <c r="D122" s="121"/>
      <c r="E122" s="121"/>
      <c r="F122" s="121"/>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row>
    <row r="123" spans="1:103" s="3" customFormat="1" x14ac:dyDescent="0.25">
      <c r="A123" s="120"/>
      <c r="B123" s="106"/>
      <c r="C123" s="46"/>
      <c r="D123" s="121"/>
      <c r="E123" s="121"/>
      <c r="F123" s="121"/>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row>
    <row r="124" spans="1:103" s="3" customFormat="1" x14ac:dyDescent="0.25">
      <c r="A124" s="120"/>
      <c r="B124" s="106"/>
      <c r="C124" s="46"/>
      <c r="D124" s="121"/>
      <c r="E124" s="121"/>
      <c r="F124" s="121"/>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row>
    <row r="125" spans="1:103" s="3" customFormat="1" x14ac:dyDescent="0.25">
      <c r="A125" s="120"/>
      <c r="B125" s="106"/>
      <c r="C125" s="46"/>
      <c r="D125" s="121"/>
      <c r="E125" s="121"/>
      <c r="F125" s="121"/>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row>
    <row r="126" spans="1:103" s="3" customFormat="1" x14ac:dyDescent="0.25">
      <c r="A126" s="120"/>
      <c r="B126" s="106"/>
      <c r="C126" s="46"/>
      <c r="D126" s="121"/>
      <c r="E126" s="121"/>
      <c r="F126" s="121"/>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row>
    <row r="127" spans="1:103" s="3" customFormat="1" x14ac:dyDescent="0.25">
      <c r="A127" s="120"/>
      <c r="B127" s="106"/>
      <c r="C127" s="46"/>
      <c r="D127" s="121"/>
      <c r="E127" s="121"/>
      <c r="F127" s="121"/>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row>
    <row r="128" spans="1:103" s="3" customFormat="1" x14ac:dyDescent="0.25">
      <c r="A128" s="120"/>
      <c r="B128" s="106"/>
      <c r="C128" s="46"/>
      <c r="D128" s="121"/>
      <c r="E128" s="121"/>
      <c r="F128" s="121"/>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row>
    <row r="129" spans="1:103" s="3" customFormat="1" x14ac:dyDescent="0.25">
      <c r="A129" s="120"/>
      <c r="B129" s="106"/>
      <c r="C129" s="46"/>
      <c r="D129" s="121"/>
      <c r="E129" s="121"/>
      <c r="F129" s="121"/>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row>
    <row r="130" spans="1:103" s="3" customFormat="1" x14ac:dyDescent="0.25">
      <c r="A130" s="120"/>
      <c r="B130" s="106"/>
      <c r="C130" s="46"/>
      <c r="D130" s="121"/>
      <c r="E130" s="121"/>
      <c r="F130" s="121"/>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row>
    <row r="131" spans="1:103" s="3" customFormat="1" x14ac:dyDescent="0.25">
      <c r="A131" s="120"/>
      <c r="B131" s="106"/>
      <c r="C131" s="46"/>
      <c r="D131" s="121"/>
      <c r="E131" s="121"/>
      <c r="F131" s="121"/>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row>
    <row r="132" spans="1:103" s="3" customFormat="1" x14ac:dyDescent="0.25">
      <c r="A132" s="120"/>
      <c r="B132" s="106"/>
      <c r="C132" s="46"/>
      <c r="D132" s="121"/>
      <c r="E132" s="121"/>
      <c r="F132" s="121"/>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row>
    <row r="133" spans="1:103" s="3" customFormat="1" x14ac:dyDescent="0.25">
      <c r="A133" s="120"/>
      <c r="B133" s="106"/>
      <c r="C133" s="46"/>
      <c r="D133" s="121"/>
      <c r="E133" s="121"/>
      <c r="F133" s="121"/>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row>
    <row r="134" spans="1:103" s="3" customFormat="1" x14ac:dyDescent="0.25">
      <c r="A134" s="120"/>
      <c r="B134" s="106"/>
      <c r="C134" s="46"/>
      <c r="D134" s="121"/>
      <c r="E134" s="121"/>
      <c r="F134" s="121"/>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row>
    <row r="135" spans="1:103" s="3" customFormat="1" x14ac:dyDescent="0.25">
      <c r="A135" s="120"/>
      <c r="B135" s="106"/>
      <c r="C135" s="46"/>
      <c r="D135" s="121"/>
      <c r="E135" s="121"/>
      <c r="F135" s="121"/>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row>
    <row r="136" spans="1:103" s="3" customFormat="1" x14ac:dyDescent="0.25">
      <c r="A136" s="120"/>
      <c r="B136" s="106"/>
      <c r="C136" s="46"/>
      <c r="D136" s="121"/>
      <c r="E136" s="121"/>
      <c r="F136" s="121"/>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row>
    <row r="137" spans="1:103" s="3" customFormat="1" x14ac:dyDescent="0.25">
      <c r="A137" s="120"/>
      <c r="B137" s="106"/>
      <c r="C137" s="46"/>
      <c r="D137" s="121"/>
      <c r="E137" s="121"/>
      <c r="F137" s="121"/>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row>
    <row r="138" spans="1:103" s="3" customFormat="1" x14ac:dyDescent="0.25">
      <c r="A138" s="120"/>
      <c r="B138" s="106"/>
      <c r="C138" s="46"/>
      <c r="D138" s="121"/>
      <c r="E138" s="121"/>
      <c r="F138" s="121"/>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row>
    <row r="139" spans="1:103" s="3" customFormat="1" x14ac:dyDescent="0.25">
      <c r="A139" s="120"/>
      <c r="B139" s="106"/>
      <c r="C139" s="46"/>
      <c r="D139" s="121"/>
      <c r="E139" s="121"/>
      <c r="F139" s="121"/>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row>
    <row r="140" spans="1:103" s="3" customFormat="1" x14ac:dyDescent="0.25">
      <c r="A140" s="120"/>
      <c r="B140" s="106"/>
      <c r="C140" s="46"/>
      <c r="D140" s="121"/>
      <c r="E140" s="121"/>
      <c r="F140" s="121"/>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row>
    <row r="141" spans="1:103" s="3" customFormat="1" x14ac:dyDescent="0.25">
      <c r="A141" s="120"/>
      <c r="B141" s="106"/>
      <c r="C141" s="46"/>
      <c r="D141" s="121"/>
      <c r="E141" s="121"/>
      <c r="F141" s="121"/>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row>
    <row r="142" spans="1:103" s="3" customFormat="1" x14ac:dyDescent="0.25">
      <c r="A142" s="120"/>
      <c r="B142" s="106"/>
      <c r="C142" s="46"/>
      <c r="D142" s="121"/>
      <c r="E142" s="121"/>
      <c r="F142" s="121"/>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row>
    <row r="143" spans="1:103" s="3" customFormat="1" x14ac:dyDescent="0.25">
      <c r="A143" s="120"/>
      <c r="B143" s="106"/>
      <c r="C143" s="46"/>
      <c r="D143" s="121"/>
      <c r="E143" s="121"/>
      <c r="F143" s="121"/>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row>
    <row r="144" spans="1:103" s="3" customFormat="1" x14ac:dyDescent="0.25">
      <c r="A144" s="120"/>
      <c r="B144" s="106"/>
      <c r="C144" s="46"/>
      <c r="D144" s="121"/>
      <c r="E144" s="121"/>
      <c r="F144" s="121"/>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row>
    <row r="145" spans="1:103" s="3" customFormat="1" x14ac:dyDescent="0.25">
      <c r="A145" s="120"/>
      <c r="B145" s="106"/>
      <c r="C145" s="46"/>
      <c r="D145" s="121"/>
      <c r="E145" s="121"/>
      <c r="F145" s="121"/>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row>
    <row r="146" spans="1:103" s="3" customFormat="1" x14ac:dyDescent="0.25">
      <c r="A146" s="120"/>
      <c r="B146" s="106"/>
      <c r="C146" s="46"/>
      <c r="D146" s="121"/>
      <c r="E146" s="121"/>
      <c r="F146" s="121"/>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row>
    <row r="147" spans="1:103" s="3" customFormat="1" x14ac:dyDescent="0.25">
      <c r="A147" s="120"/>
      <c r="B147" s="106"/>
      <c r="C147" s="46"/>
      <c r="D147" s="121"/>
      <c r="E147" s="121"/>
      <c r="F147" s="121"/>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row>
    <row r="148" spans="1:103" s="3" customFormat="1" x14ac:dyDescent="0.25">
      <c r="A148" s="120"/>
      <c r="B148" s="106"/>
      <c r="C148" s="46"/>
      <c r="D148" s="121"/>
      <c r="E148" s="121"/>
      <c r="F148" s="121"/>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row>
    <row r="149" spans="1:103" s="3" customFormat="1" x14ac:dyDescent="0.25">
      <c r="A149" s="120"/>
      <c r="B149" s="106"/>
      <c r="C149" s="46"/>
      <c r="D149" s="121"/>
      <c r="E149" s="121"/>
      <c r="F149" s="121"/>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row>
    <row r="150" spans="1:103" s="3" customFormat="1" x14ac:dyDescent="0.25">
      <c r="A150" s="120"/>
      <c r="B150" s="106"/>
      <c r="C150" s="46"/>
      <c r="D150" s="121"/>
      <c r="E150" s="121"/>
      <c r="F150" s="121"/>
      <c r="BY150" s="4"/>
      <c r="BZ150" s="4"/>
      <c r="CA150" s="4"/>
      <c r="CB150" s="4"/>
      <c r="CC150" s="4"/>
      <c r="CD150" s="4"/>
      <c r="CE150" s="4"/>
      <c r="CF150" s="4"/>
      <c r="CG150" s="4"/>
      <c r="CH150" s="4"/>
      <c r="CI150" s="4"/>
      <c r="CJ150" s="4"/>
      <c r="CK150" s="4"/>
      <c r="CL150" s="4"/>
      <c r="CM150" s="4"/>
      <c r="CN150" s="4"/>
      <c r="CO150" s="4"/>
      <c r="CP150" s="4"/>
      <c r="CQ150" s="4"/>
      <c r="CR150" s="4"/>
      <c r="CS150" s="4"/>
      <c r="CT150" s="4"/>
      <c r="CU150" s="4"/>
      <c r="CV150" s="4"/>
      <c r="CW150" s="4"/>
      <c r="CX150" s="4"/>
      <c r="CY150" s="4"/>
    </row>
    <row r="151" spans="1:103" s="3" customFormat="1" x14ac:dyDescent="0.25">
      <c r="A151" s="120"/>
      <c r="B151" s="106"/>
      <c r="C151" s="46"/>
      <c r="D151" s="121"/>
      <c r="E151" s="121"/>
      <c r="F151" s="121"/>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row>
    <row r="152" spans="1:103" s="3" customFormat="1" x14ac:dyDescent="0.25">
      <c r="A152" s="120"/>
      <c r="B152" s="106"/>
      <c r="C152" s="46"/>
      <c r="D152" s="121"/>
      <c r="E152" s="121"/>
      <c r="F152" s="121"/>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row>
    <row r="153" spans="1:103" s="3" customFormat="1" x14ac:dyDescent="0.25">
      <c r="A153" s="120"/>
      <c r="B153" s="106"/>
      <c r="C153" s="46"/>
      <c r="D153" s="121"/>
      <c r="E153" s="121"/>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row>
    <row r="154" spans="1:103" s="3" customFormat="1" x14ac:dyDescent="0.25">
      <c r="A154" s="120"/>
      <c r="C154" s="46"/>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row>
    <row r="155" spans="1:103" s="3" customFormat="1" x14ac:dyDescent="0.25">
      <c r="A155" s="120"/>
      <c r="C155" s="46"/>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row>
    <row r="156" spans="1:103" s="3" customFormat="1" x14ac:dyDescent="0.25">
      <c r="A156" s="120"/>
      <c r="C156" s="46"/>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row>
    <row r="157" spans="1:103" s="3" customFormat="1" x14ac:dyDescent="0.25">
      <c r="A157" s="120"/>
      <c r="C157" s="46"/>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row>
    <row r="158" spans="1:103" s="3" customFormat="1" x14ac:dyDescent="0.25">
      <c r="A158" s="120"/>
      <c r="C158" s="46"/>
      <c r="BY158" s="4"/>
      <c r="BZ158" s="4"/>
      <c r="CA158" s="4"/>
      <c r="CB158" s="4"/>
      <c r="CC158" s="4"/>
      <c r="CD158" s="4"/>
      <c r="CE158" s="4"/>
      <c r="CF158" s="4"/>
      <c r="CG158" s="4"/>
      <c r="CH158" s="4"/>
      <c r="CI158" s="4"/>
      <c r="CJ158" s="4"/>
      <c r="CK158" s="4"/>
      <c r="CL158" s="4"/>
      <c r="CM158" s="4"/>
      <c r="CN158" s="4"/>
      <c r="CO158" s="4"/>
      <c r="CP158" s="4"/>
      <c r="CQ158" s="4"/>
      <c r="CR158" s="4"/>
      <c r="CS158" s="4"/>
      <c r="CT158" s="4"/>
      <c r="CU158" s="4"/>
      <c r="CV158" s="4"/>
      <c r="CW158" s="4"/>
      <c r="CX158" s="4"/>
      <c r="CY158" s="4"/>
    </row>
    <row r="159" spans="1:103" s="3" customFormat="1" x14ac:dyDescent="0.25">
      <c r="A159" s="120"/>
      <c r="C159" s="46"/>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row>
    <row r="160" spans="1:103" s="3" customFormat="1" x14ac:dyDescent="0.25">
      <c r="A160" s="120"/>
      <c r="C160" s="46"/>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row>
    <row r="161" spans="1:103" s="3" customFormat="1" x14ac:dyDescent="0.25">
      <c r="A161" s="120"/>
      <c r="C161" s="46"/>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row>
    <row r="162" spans="1:103" s="3" customFormat="1" x14ac:dyDescent="0.25">
      <c r="A162" s="120"/>
      <c r="C162" s="46"/>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row>
    <row r="163" spans="1:103" s="3" customFormat="1" x14ac:dyDescent="0.25">
      <c r="A163" s="120"/>
      <c r="C163" s="46"/>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row>
    <row r="164" spans="1:103" s="3" customFormat="1" x14ac:dyDescent="0.25">
      <c r="A164" s="120"/>
      <c r="C164" s="46"/>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row>
    <row r="165" spans="1:103" s="3" customFormat="1" x14ac:dyDescent="0.25">
      <c r="A165" s="120"/>
      <c r="C165" s="46"/>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row>
    <row r="166" spans="1:103" s="3" customFormat="1" x14ac:dyDescent="0.25">
      <c r="A166" s="120"/>
      <c r="C166" s="46"/>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row>
    <row r="167" spans="1:103" s="3" customFormat="1" x14ac:dyDescent="0.25">
      <c r="A167" s="120"/>
      <c r="C167" s="46"/>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row>
    <row r="168" spans="1:103" s="3" customFormat="1" x14ac:dyDescent="0.25">
      <c r="A168" s="120"/>
      <c r="C168" s="46"/>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row>
    <row r="169" spans="1:103" s="3" customFormat="1" x14ac:dyDescent="0.25">
      <c r="A169" s="120"/>
      <c r="C169" s="46"/>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row>
    <row r="170" spans="1:103" s="3" customFormat="1" x14ac:dyDescent="0.25">
      <c r="A170" s="120"/>
      <c r="C170" s="46"/>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row>
    <row r="171" spans="1:103" s="3" customFormat="1" x14ac:dyDescent="0.25">
      <c r="A171" s="120"/>
      <c r="C171" s="46"/>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row>
    <row r="172" spans="1:103" s="3" customFormat="1" x14ac:dyDescent="0.25">
      <c r="A172" s="120"/>
      <c r="C172" s="46"/>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row>
    <row r="173" spans="1:103" s="3" customFormat="1" x14ac:dyDescent="0.25">
      <c r="A173" s="120"/>
      <c r="C173" s="46"/>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row>
    <row r="174" spans="1:103" s="3" customFormat="1" x14ac:dyDescent="0.25">
      <c r="A174" s="120"/>
      <c r="C174" s="46"/>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row>
    <row r="175" spans="1:103" s="3" customFormat="1" x14ac:dyDescent="0.25">
      <c r="A175" s="120"/>
      <c r="C175" s="46"/>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row>
    <row r="176" spans="1:103" s="3" customFormat="1" x14ac:dyDescent="0.25">
      <c r="A176" s="120"/>
      <c r="C176" s="46"/>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row>
    <row r="177" spans="1:103" s="3" customFormat="1" x14ac:dyDescent="0.25">
      <c r="A177" s="120"/>
      <c r="C177" s="46"/>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row>
    <row r="178" spans="1:103" s="3" customFormat="1" x14ac:dyDescent="0.25">
      <c r="A178" s="120"/>
      <c r="C178" s="46"/>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row>
    <row r="179" spans="1:103" s="3" customFormat="1" x14ac:dyDescent="0.25">
      <c r="A179" s="120"/>
      <c r="C179" s="46"/>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row>
    <row r="180" spans="1:103" s="3" customFormat="1" x14ac:dyDescent="0.25">
      <c r="A180" s="120"/>
      <c r="C180" s="46"/>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row>
    <row r="181" spans="1:103" s="3" customFormat="1" x14ac:dyDescent="0.25">
      <c r="A181" s="120"/>
      <c r="C181" s="46"/>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row>
    <row r="182" spans="1:103" s="3" customFormat="1" x14ac:dyDescent="0.25">
      <c r="A182" s="120"/>
      <c r="C182" s="46"/>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row>
    <row r="183" spans="1:103" s="3" customFormat="1" x14ac:dyDescent="0.25">
      <c r="A183" s="120"/>
      <c r="C183" s="46"/>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row>
    <row r="184" spans="1:103" s="3" customFormat="1" x14ac:dyDescent="0.25">
      <c r="A184" s="120"/>
      <c r="C184" s="46"/>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row>
    <row r="185" spans="1:103" s="3" customFormat="1" x14ac:dyDescent="0.25">
      <c r="A185" s="120"/>
      <c r="C185" s="46"/>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row>
    <row r="186" spans="1:103" s="3" customFormat="1" x14ac:dyDescent="0.25">
      <c r="A186" s="120"/>
      <c r="C186" s="46"/>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row>
    <row r="187" spans="1:103" s="3" customFormat="1" x14ac:dyDescent="0.25">
      <c r="A187" s="120"/>
      <c r="C187" s="46"/>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row>
    <row r="188" spans="1:103" s="3" customFormat="1" x14ac:dyDescent="0.25">
      <c r="A188" s="120"/>
      <c r="C188" s="46"/>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row>
    <row r="189" spans="1:103" s="3" customFormat="1" x14ac:dyDescent="0.25">
      <c r="A189" s="120"/>
      <c r="C189" s="46"/>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row>
    <row r="190" spans="1:103" s="3" customFormat="1" x14ac:dyDescent="0.25">
      <c r="A190" s="120"/>
      <c r="C190" s="46"/>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row>
    <row r="191" spans="1:103" s="3" customFormat="1" x14ac:dyDescent="0.25">
      <c r="A191" s="120"/>
      <c r="C191" s="46"/>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row>
    <row r="192" spans="1:103" s="3" customFormat="1" x14ac:dyDescent="0.25">
      <c r="A192" s="120"/>
      <c r="C192" s="46"/>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row>
    <row r="193" spans="1:103" s="3" customFormat="1" x14ac:dyDescent="0.25">
      <c r="A193" s="120"/>
      <c r="C193" s="46"/>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row>
    <row r="194" spans="1:103" s="3" customFormat="1" x14ac:dyDescent="0.25">
      <c r="A194" s="120"/>
      <c r="C194" s="46"/>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row>
    <row r="195" spans="1:103" s="3" customFormat="1" x14ac:dyDescent="0.25">
      <c r="A195" s="120"/>
      <c r="C195" s="46"/>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row>
    <row r="196" spans="1:103" s="3" customFormat="1" x14ac:dyDescent="0.25">
      <c r="A196" s="120"/>
      <c r="C196" s="46"/>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row>
    <row r="197" spans="1:103" s="3" customFormat="1" x14ac:dyDescent="0.25">
      <c r="A197" s="120"/>
      <c r="C197" s="46"/>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row>
    <row r="198" spans="1:103" s="3" customFormat="1" x14ac:dyDescent="0.25">
      <c r="A198" s="120"/>
      <c r="C198" s="46"/>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row>
    <row r="199" spans="1:103" s="3" customFormat="1" x14ac:dyDescent="0.25">
      <c r="A199" s="120"/>
      <c r="C199" s="46"/>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row>
    <row r="200" spans="1:103" s="3" customFormat="1" x14ac:dyDescent="0.25">
      <c r="A200" s="120"/>
      <c r="C200" s="46"/>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row>
    <row r="201" spans="1:103" s="3" customFormat="1" x14ac:dyDescent="0.25">
      <c r="A201" s="120"/>
      <c r="C201" s="46"/>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row>
    <row r="202" spans="1:103" s="3" customFormat="1" x14ac:dyDescent="0.25">
      <c r="A202" s="120"/>
      <c r="C202" s="46"/>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row>
    <row r="203" spans="1:103" s="3" customFormat="1" x14ac:dyDescent="0.25">
      <c r="A203" s="120"/>
      <c r="C203" s="46"/>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row>
    <row r="204" spans="1:103" s="3" customFormat="1" x14ac:dyDescent="0.25">
      <c r="A204" s="120"/>
      <c r="C204" s="46"/>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row>
    <row r="205" spans="1:103" s="3" customFormat="1" x14ac:dyDescent="0.25">
      <c r="A205" s="120"/>
      <c r="C205" s="46"/>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row>
    <row r="206" spans="1:103" s="3" customFormat="1" x14ac:dyDescent="0.25">
      <c r="A206" s="120"/>
      <c r="C206" s="46"/>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row>
    <row r="207" spans="1:103" s="3" customFormat="1" x14ac:dyDescent="0.25">
      <c r="A207" s="120"/>
      <c r="C207" s="46"/>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row>
    <row r="208" spans="1:103" s="3" customFormat="1" x14ac:dyDescent="0.25">
      <c r="A208" s="120"/>
      <c r="C208" s="46"/>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row>
    <row r="209" spans="1:103" s="3" customFormat="1" x14ac:dyDescent="0.25">
      <c r="A209" s="120"/>
      <c r="C209" s="46"/>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row>
    <row r="210" spans="1:103" s="3" customFormat="1" x14ac:dyDescent="0.25">
      <c r="A210" s="120"/>
      <c r="C210" s="46"/>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row>
    <row r="211" spans="1:103" s="3" customFormat="1" x14ac:dyDescent="0.25">
      <c r="A211" s="120"/>
      <c r="C211" s="46"/>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row>
    <row r="212" spans="1:103" s="3" customFormat="1" x14ac:dyDescent="0.25">
      <c r="A212" s="120"/>
      <c r="C212" s="46"/>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row>
    <row r="213" spans="1:103" s="3" customFormat="1" x14ac:dyDescent="0.25">
      <c r="A213" s="120"/>
      <c r="C213" s="46"/>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row>
    <row r="214" spans="1:103" s="3" customFormat="1" x14ac:dyDescent="0.25">
      <c r="A214" s="120"/>
      <c r="C214" s="46"/>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row>
    <row r="215" spans="1:103" s="3" customFormat="1" x14ac:dyDescent="0.25">
      <c r="A215" s="120"/>
      <c r="C215" s="46"/>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row>
    <row r="216" spans="1:103" s="3" customFormat="1" x14ac:dyDescent="0.25">
      <c r="A216" s="120"/>
      <c r="C216" s="46"/>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row>
    <row r="217" spans="1:103" s="3" customFormat="1" x14ac:dyDescent="0.25">
      <c r="A217" s="120"/>
      <c r="C217" s="46"/>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row>
    <row r="218" spans="1:103" s="3" customFormat="1" x14ac:dyDescent="0.25">
      <c r="A218" s="120"/>
      <c r="C218" s="46"/>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row>
    <row r="219" spans="1:103" s="3" customFormat="1" x14ac:dyDescent="0.25">
      <c r="A219" s="120"/>
      <c r="C219" s="46"/>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row>
    <row r="220" spans="1:103" s="3" customFormat="1" x14ac:dyDescent="0.25">
      <c r="A220" s="120"/>
      <c r="C220" s="46"/>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row>
    <row r="221" spans="1:103" s="3" customFormat="1" x14ac:dyDescent="0.25">
      <c r="A221" s="120"/>
      <c r="C221" s="46"/>
      <c r="BY221" s="4"/>
      <c r="BZ221" s="4"/>
      <c r="CA221" s="4"/>
      <c r="CB221" s="4"/>
      <c r="CC221" s="4"/>
      <c r="CD221" s="4"/>
      <c r="CE221" s="4"/>
      <c r="CF221" s="4"/>
      <c r="CG221" s="4"/>
      <c r="CH221" s="4"/>
      <c r="CI221" s="4"/>
      <c r="CJ221" s="4"/>
      <c r="CK221" s="4"/>
      <c r="CL221" s="4"/>
      <c r="CM221" s="4"/>
      <c r="CN221" s="4"/>
      <c r="CO221" s="4"/>
      <c r="CP221" s="4"/>
      <c r="CQ221" s="4"/>
      <c r="CR221" s="4"/>
      <c r="CS221" s="4"/>
      <c r="CT221" s="4"/>
      <c r="CU221" s="4"/>
      <c r="CV221" s="4"/>
      <c r="CW221" s="4"/>
      <c r="CX221" s="4"/>
      <c r="CY221" s="4"/>
    </row>
    <row r="222" spans="1:103" s="3" customFormat="1" x14ac:dyDescent="0.25">
      <c r="A222" s="120"/>
      <c r="C222" s="46"/>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row>
    <row r="223" spans="1:103" s="3" customFormat="1" x14ac:dyDescent="0.25">
      <c r="A223" s="120"/>
      <c r="C223" s="46"/>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row>
    <row r="224" spans="1:103" s="3" customFormat="1" x14ac:dyDescent="0.25">
      <c r="A224" s="120"/>
      <c r="C224" s="46"/>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row>
    <row r="225" spans="1:103" s="3" customFormat="1" x14ac:dyDescent="0.25">
      <c r="A225" s="120"/>
      <c r="C225" s="46"/>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row>
    <row r="226" spans="1:103" s="3" customFormat="1" x14ac:dyDescent="0.25">
      <c r="A226" s="120"/>
      <c r="C226" s="46"/>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row>
    <row r="227" spans="1:103" s="3" customFormat="1" x14ac:dyDescent="0.25">
      <c r="A227" s="120"/>
      <c r="C227" s="46"/>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row>
    <row r="228" spans="1:103" s="3" customFormat="1" x14ac:dyDescent="0.25">
      <c r="A228" s="120"/>
      <c r="C228" s="46"/>
      <c r="BY228" s="4"/>
      <c r="BZ228" s="4"/>
      <c r="CA228" s="4"/>
      <c r="CB228" s="4"/>
      <c r="CC228" s="4"/>
      <c r="CD228" s="4"/>
      <c r="CE228" s="4"/>
      <c r="CF228" s="4"/>
      <c r="CG228" s="4"/>
      <c r="CH228" s="4"/>
      <c r="CI228" s="4"/>
      <c r="CJ228" s="4"/>
      <c r="CK228" s="4"/>
      <c r="CL228" s="4"/>
      <c r="CM228" s="4"/>
      <c r="CN228" s="4"/>
      <c r="CO228" s="4"/>
      <c r="CP228" s="4"/>
      <c r="CQ228" s="4"/>
      <c r="CR228" s="4"/>
      <c r="CS228" s="4"/>
      <c r="CT228" s="4"/>
      <c r="CU228" s="4"/>
      <c r="CV228" s="4"/>
      <c r="CW228" s="4"/>
      <c r="CX228" s="4"/>
      <c r="CY228" s="4"/>
    </row>
    <row r="229" spans="1:103" s="3" customFormat="1" x14ac:dyDescent="0.25">
      <c r="A229" s="120"/>
      <c r="C229" s="46"/>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row>
    <row r="230" spans="1:103" s="3" customFormat="1" x14ac:dyDescent="0.25">
      <c r="A230" s="120"/>
      <c r="C230" s="46"/>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row>
    <row r="231" spans="1:103" s="3" customFormat="1" x14ac:dyDescent="0.25">
      <c r="A231" s="120"/>
      <c r="C231" s="46"/>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row>
    <row r="232" spans="1:103" s="3" customFormat="1" x14ac:dyDescent="0.25">
      <c r="A232" s="120"/>
      <c r="C232" s="46"/>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row>
    <row r="233" spans="1:103" s="3" customFormat="1" x14ac:dyDescent="0.25">
      <c r="A233" s="120"/>
      <c r="C233" s="46"/>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row>
    <row r="234" spans="1:103" s="3" customFormat="1" x14ac:dyDescent="0.25">
      <c r="A234" s="120"/>
      <c r="C234" s="46"/>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row>
    <row r="235" spans="1:103" s="3" customFormat="1" x14ac:dyDescent="0.25">
      <c r="A235" s="120"/>
      <c r="C235" s="46"/>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row>
    <row r="236" spans="1:103" s="3" customFormat="1" x14ac:dyDescent="0.25">
      <c r="A236" s="120"/>
      <c r="C236" s="46"/>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row>
    <row r="237" spans="1:103" s="3" customFormat="1" x14ac:dyDescent="0.25">
      <c r="A237" s="120"/>
      <c r="C237" s="46"/>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row>
    <row r="238" spans="1:103" s="3" customFormat="1" x14ac:dyDescent="0.25">
      <c r="A238" s="120"/>
      <c r="C238" s="46"/>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row>
    <row r="239" spans="1:103" s="3" customFormat="1" x14ac:dyDescent="0.25">
      <c r="A239" s="120"/>
      <c r="C239" s="46"/>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row>
    <row r="240" spans="1:103" s="3" customFormat="1" x14ac:dyDescent="0.25">
      <c r="A240" s="120"/>
      <c r="C240" s="46"/>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row>
    <row r="241" spans="1:103" s="3" customFormat="1" x14ac:dyDescent="0.25">
      <c r="A241" s="120"/>
      <c r="C241" s="46"/>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row>
    <row r="242" spans="1:103" s="3" customFormat="1" x14ac:dyDescent="0.25">
      <c r="A242" s="120"/>
      <c r="C242" s="46"/>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row>
    <row r="243" spans="1:103" s="3" customFormat="1" x14ac:dyDescent="0.25">
      <c r="A243" s="120"/>
      <c r="C243" s="46"/>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row>
    <row r="244" spans="1:103" s="3" customFormat="1" x14ac:dyDescent="0.25">
      <c r="A244" s="120"/>
      <c r="C244" s="46"/>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row>
    <row r="245" spans="1:103" s="3" customFormat="1" x14ac:dyDescent="0.25">
      <c r="A245" s="120"/>
      <c r="C245" s="46"/>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row>
    <row r="246" spans="1:103" s="3" customFormat="1" x14ac:dyDescent="0.25">
      <c r="A246" s="120"/>
      <c r="C246" s="46"/>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row>
    <row r="247" spans="1:103" s="3" customFormat="1" x14ac:dyDescent="0.25">
      <c r="A247" s="120"/>
      <c r="C247" s="46"/>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row>
    <row r="248" spans="1:103" s="3" customFormat="1" x14ac:dyDescent="0.25">
      <c r="A248" s="120"/>
      <c r="C248" s="46"/>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row>
    <row r="249" spans="1:103" s="3" customFormat="1" x14ac:dyDescent="0.25">
      <c r="A249" s="120"/>
      <c r="C249" s="46"/>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row>
    <row r="250" spans="1:103" s="3" customFormat="1" x14ac:dyDescent="0.25">
      <c r="A250" s="120"/>
      <c r="C250" s="46"/>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row>
    <row r="251" spans="1:103" s="3" customFormat="1" x14ac:dyDescent="0.25">
      <c r="A251" s="120"/>
      <c r="C251" s="46"/>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row>
    <row r="252" spans="1:103" s="3" customFormat="1" x14ac:dyDescent="0.25">
      <c r="A252" s="120"/>
      <c r="C252" s="46"/>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row>
    <row r="253" spans="1:103" s="3" customFormat="1" x14ac:dyDescent="0.25">
      <c r="A253" s="120"/>
      <c r="C253" s="46"/>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row>
    <row r="254" spans="1:103" s="3" customFormat="1" x14ac:dyDescent="0.25">
      <c r="A254" s="120"/>
      <c r="C254" s="46"/>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row>
    <row r="255" spans="1:103" s="3" customFormat="1" x14ac:dyDescent="0.25">
      <c r="A255" s="120"/>
      <c r="C255" s="46"/>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row>
    <row r="256" spans="1:103" s="3" customFormat="1" x14ac:dyDescent="0.25">
      <c r="A256" s="120"/>
      <c r="C256" s="46"/>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row>
    <row r="257" spans="1:103" s="3" customFormat="1" x14ac:dyDescent="0.25">
      <c r="A257" s="120"/>
      <c r="C257" s="46"/>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row>
    <row r="258" spans="1:103" s="3" customFormat="1" x14ac:dyDescent="0.25">
      <c r="A258" s="120"/>
      <c r="C258" s="46"/>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row>
    <row r="259" spans="1:103" s="3" customFormat="1" x14ac:dyDescent="0.25">
      <c r="A259" s="120"/>
      <c r="C259" s="46"/>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row>
    <row r="260" spans="1:103" s="3" customFormat="1" x14ac:dyDescent="0.25">
      <c r="A260" s="120"/>
      <c r="C260" s="46"/>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row>
    <row r="261" spans="1:103" s="3" customFormat="1" x14ac:dyDescent="0.25">
      <c r="A261" s="120"/>
      <c r="C261" s="46"/>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row>
    <row r="262" spans="1:103" s="3" customFormat="1" x14ac:dyDescent="0.25">
      <c r="A262" s="120"/>
      <c r="C262" s="46"/>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row>
    <row r="263" spans="1:103" s="3" customFormat="1" x14ac:dyDescent="0.25">
      <c r="A263" s="120"/>
      <c r="C263" s="46"/>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row>
    <row r="264" spans="1:103" s="3" customFormat="1" x14ac:dyDescent="0.25">
      <c r="A264" s="120"/>
      <c r="C264" s="46"/>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row>
    <row r="265" spans="1:103" s="3" customFormat="1" x14ac:dyDescent="0.25">
      <c r="A265" s="120"/>
      <c r="C265" s="46"/>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row>
    <row r="266" spans="1:103" s="3" customFormat="1" x14ac:dyDescent="0.25">
      <c r="A266" s="120"/>
      <c r="C266" s="46"/>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row>
    <row r="267" spans="1:103" s="3" customFormat="1" x14ac:dyDescent="0.25">
      <c r="A267" s="120"/>
      <c r="C267" s="46"/>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row>
    <row r="268" spans="1:103" s="3" customFormat="1" x14ac:dyDescent="0.25">
      <c r="A268" s="120"/>
      <c r="C268" s="46"/>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row>
    <row r="269" spans="1:103" s="3" customFormat="1" x14ac:dyDescent="0.25">
      <c r="A269" s="120"/>
      <c r="C269" s="46"/>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row>
    <row r="270" spans="1:103" s="3" customFormat="1" x14ac:dyDescent="0.25">
      <c r="A270" s="120"/>
      <c r="C270" s="46"/>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row>
    <row r="271" spans="1:103" s="3" customFormat="1" x14ac:dyDescent="0.25">
      <c r="A271" s="120"/>
      <c r="C271" s="46"/>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row>
    <row r="272" spans="1:103" s="3" customFormat="1" x14ac:dyDescent="0.25">
      <c r="A272" s="120"/>
      <c r="C272" s="46"/>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row>
    <row r="273" spans="1:103" s="3" customFormat="1" x14ac:dyDescent="0.25">
      <c r="A273" s="120"/>
      <c r="C273" s="46"/>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row>
    <row r="274" spans="1:103" s="3" customFormat="1" x14ac:dyDescent="0.25">
      <c r="A274" s="120"/>
      <c r="C274" s="46"/>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row>
    <row r="275" spans="1:103" s="3" customFormat="1" x14ac:dyDescent="0.25">
      <c r="A275" s="120"/>
      <c r="C275" s="46"/>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row>
    <row r="276" spans="1:103" s="3" customFormat="1" x14ac:dyDescent="0.25">
      <c r="A276" s="120"/>
      <c r="C276" s="46"/>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row>
    <row r="277" spans="1:103" s="3" customFormat="1" x14ac:dyDescent="0.25">
      <c r="A277" s="120"/>
      <c r="C277" s="46"/>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row>
    <row r="278" spans="1:103" s="3" customFormat="1" x14ac:dyDescent="0.25">
      <c r="A278" s="120"/>
      <c r="C278" s="46"/>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row>
    <row r="279" spans="1:103" s="3" customFormat="1" x14ac:dyDescent="0.25">
      <c r="A279" s="120"/>
      <c r="C279" s="46"/>
      <c r="BY279" s="4"/>
      <c r="BZ279" s="4"/>
      <c r="CA279" s="4"/>
      <c r="CB279" s="4"/>
      <c r="CC279" s="4"/>
      <c r="CD279" s="4"/>
      <c r="CE279" s="4"/>
      <c r="CF279" s="4"/>
      <c r="CG279" s="4"/>
      <c r="CH279" s="4"/>
      <c r="CI279" s="4"/>
      <c r="CJ279" s="4"/>
      <c r="CK279" s="4"/>
      <c r="CL279" s="4"/>
      <c r="CM279" s="4"/>
      <c r="CN279" s="4"/>
      <c r="CO279" s="4"/>
      <c r="CP279" s="4"/>
      <c r="CQ279" s="4"/>
      <c r="CR279" s="4"/>
      <c r="CS279" s="4"/>
      <c r="CT279" s="4"/>
      <c r="CU279" s="4"/>
      <c r="CV279" s="4"/>
      <c r="CW279" s="4"/>
      <c r="CX279" s="4"/>
      <c r="CY279" s="4"/>
    </row>
    <row r="280" spans="1:103" s="3" customFormat="1" x14ac:dyDescent="0.25">
      <c r="A280" s="120"/>
      <c r="C280" s="46"/>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row>
    <row r="281" spans="1:103" s="3" customFormat="1" x14ac:dyDescent="0.25">
      <c r="A281" s="120"/>
      <c r="C281" s="46"/>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row>
    <row r="282" spans="1:103" s="3" customFormat="1" x14ac:dyDescent="0.25">
      <c r="A282" s="120"/>
      <c r="C282" s="46"/>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row>
    <row r="283" spans="1:103" s="3" customFormat="1" x14ac:dyDescent="0.25">
      <c r="A283" s="120"/>
      <c r="C283" s="46"/>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row>
    <row r="284" spans="1:103" s="3" customFormat="1" x14ac:dyDescent="0.25">
      <c r="A284" s="120"/>
      <c r="C284" s="46"/>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row>
    <row r="285" spans="1:103" s="3" customFormat="1" x14ac:dyDescent="0.25">
      <c r="A285" s="120"/>
      <c r="C285" s="46"/>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row>
    <row r="286" spans="1:103" s="3" customFormat="1" x14ac:dyDescent="0.25">
      <c r="A286" s="120"/>
      <c r="C286" s="46"/>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row>
    <row r="287" spans="1:103" s="3" customFormat="1" x14ac:dyDescent="0.25">
      <c r="A287" s="120"/>
      <c r="C287" s="46"/>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row>
    <row r="288" spans="1:103" s="3" customFormat="1" x14ac:dyDescent="0.25">
      <c r="A288" s="120"/>
      <c r="C288" s="46"/>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row>
    <row r="289" spans="1:103" s="3" customFormat="1" x14ac:dyDescent="0.25">
      <c r="A289" s="120"/>
      <c r="C289" s="46"/>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row>
    <row r="290" spans="1:103" s="3" customFormat="1" x14ac:dyDescent="0.25">
      <c r="A290" s="120"/>
      <c r="C290" s="46"/>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row>
    <row r="291" spans="1:103" s="3" customFormat="1" x14ac:dyDescent="0.25">
      <c r="A291" s="120"/>
      <c r="C291" s="46"/>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row>
    <row r="292" spans="1:103" s="3" customFormat="1" x14ac:dyDescent="0.25">
      <c r="A292" s="120"/>
      <c r="C292" s="46"/>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row>
    <row r="293" spans="1:103" s="3" customFormat="1" x14ac:dyDescent="0.25">
      <c r="A293" s="120"/>
      <c r="C293" s="46"/>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row>
    <row r="294" spans="1:103" s="3" customFormat="1" x14ac:dyDescent="0.25">
      <c r="A294" s="120"/>
      <c r="C294" s="46"/>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row>
    <row r="295" spans="1:103" s="3" customFormat="1" x14ac:dyDescent="0.25">
      <c r="A295" s="120"/>
      <c r="C295" s="46"/>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row>
    <row r="296" spans="1:103" s="3" customFormat="1" x14ac:dyDescent="0.25">
      <c r="A296" s="120"/>
      <c r="C296" s="46"/>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row>
    <row r="297" spans="1:103" s="3" customFormat="1" x14ac:dyDescent="0.25">
      <c r="A297" s="120"/>
      <c r="C297" s="46"/>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row>
    <row r="298" spans="1:103" s="3" customFormat="1" x14ac:dyDescent="0.25">
      <c r="A298" s="120"/>
      <c r="C298" s="46"/>
      <c r="BY298" s="4"/>
      <c r="BZ298" s="4"/>
      <c r="CA298" s="4"/>
      <c r="CB298" s="4"/>
      <c r="CC298" s="4"/>
      <c r="CD298" s="4"/>
      <c r="CE298" s="4"/>
      <c r="CF298" s="4"/>
      <c r="CG298" s="4"/>
      <c r="CH298" s="4"/>
      <c r="CI298" s="4"/>
      <c r="CJ298" s="4"/>
      <c r="CK298" s="4"/>
      <c r="CL298" s="4"/>
      <c r="CM298" s="4"/>
      <c r="CN298" s="4"/>
      <c r="CO298" s="4"/>
      <c r="CP298" s="4"/>
      <c r="CQ298" s="4"/>
      <c r="CR298" s="4"/>
      <c r="CS298" s="4"/>
      <c r="CT298" s="4"/>
      <c r="CU298" s="4"/>
      <c r="CV298" s="4"/>
      <c r="CW298" s="4"/>
      <c r="CX298" s="4"/>
      <c r="CY298" s="4"/>
    </row>
    <row r="299" spans="1:103" s="3" customFormat="1" x14ac:dyDescent="0.25">
      <c r="A299" s="120"/>
      <c r="C299" s="46"/>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row>
    <row r="300" spans="1:103" s="3" customFormat="1" x14ac:dyDescent="0.25">
      <c r="A300" s="120"/>
      <c r="C300" s="46"/>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row>
    <row r="301" spans="1:103" s="3" customFormat="1" x14ac:dyDescent="0.25">
      <c r="A301" s="120"/>
      <c r="C301" s="46"/>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row>
    <row r="302" spans="1:103" s="3" customFormat="1" x14ac:dyDescent="0.25">
      <c r="A302" s="120"/>
      <c r="C302" s="46"/>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row>
    <row r="303" spans="1:103" s="3" customFormat="1" x14ac:dyDescent="0.25">
      <c r="A303" s="120"/>
      <c r="B303"/>
      <c r="C303" s="34"/>
      <c r="AV303"/>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row>
    <row r="304" spans="1:103" s="3" customFormat="1" x14ac:dyDescent="0.25">
      <c r="A304" s="120"/>
      <c r="B304"/>
      <c r="C304" s="34"/>
      <c r="AV30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row>
  </sheetData>
  <mergeCells count="9">
    <mergeCell ref="BV6:BV7"/>
    <mergeCell ref="BW6:BW7"/>
    <mergeCell ref="BX6:BX7"/>
    <mergeCell ref="BP6:BP7"/>
    <mergeCell ref="BQ6:BQ7"/>
    <mergeCell ref="BR6:BR7"/>
    <mergeCell ref="BS6:BS7"/>
    <mergeCell ref="BT6:BT7"/>
    <mergeCell ref="BU6:BU7"/>
  </mergeCells>
  <conditionalFormatting sqref="AV83">
    <cfRule type="cellIs" dxfId="4" priority="4" stopIfTrue="1" operator="notEqual">
      <formula>0</formula>
    </cfRule>
  </conditionalFormatting>
  <conditionalFormatting sqref="AV88">
    <cfRule type="cellIs" dxfId="3" priority="1" stopIfTrue="1" operator="greaterThan">
      <formula>0</formula>
    </cfRule>
    <cfRule type="cellIs" dxfId="2" priority="2" stopIfTrue="1" operator="lessThan">
      <formula>0</formula>
    </cfRule>
    <cfRule type="cellIs" dxfId="1" priority="3" stopIfTrue="1" operator="greaterThan">
      <formula>"&lt;0"</formula>
    </cfRule>
  </conditionalFormatting>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56"/>
  <sheetViews>
    <sheetView showGridLines="0" showRowColHeaders="0" showZeros="0" zoomScaleNormal="100" workbookViewId="0">
      <pane xSplit="3" ySplit="7" topLeftCell="D8" activePane="bottomRight" state="frozen"/>
      <selection pane="topRight"/>
      <selection pane="bottomLeft"/>
      <selection pane="bottomRight"/>
    </sheetView>
  </sheetViews>
  <sheetFormatPr baseColWidth="10" defaultRowHeight="13.2" x14ac:dyDescent="0.25"/>
  <cols>
    <col min="1" max="1" width="3.6640625" customWidth="1"/>
    <col min="2" max="2" width="47.109375" customWidth="1"/>
    <col min="3" max="3" width="3.88671875" style="34" bestFit="1" customWidth="1"/>
    <col min="4" max="4" width="15" style="3" customWidth="1"/>
    <col min="5" max="28" width="15" customWidth="1"/>
    <col min="29" max="29" width="17.5546875" customWidth="1"/>
    <col min="30" max="40" width="15" customWidth="1"/>
    <col min="41" max="41" width="17.5546875" customWidth="1"/>
    <col min="42" max="42" width="17" customWidth="1"/>
    <col min="43" max="56" width="15" customWidth="1"/>
    <col min="57" max="57" width="16.33203125" customWidth="1"/>
    <col min="58" max="58" width="15" style="10" customWidth="1"/>
    <col min="59" max="78" width="15" customWidth="1"/>
    <col min="79" max="80" width="15" style="72" customWidth="1"/>
  </cols>
  <sheetData>
    <row r="1" spans="2:82" ht="12.75" customHeight="1" x14ac:dyDescent="0.25"/>
    <row r="2" spans="2:82" s="12" customFormat="1" ht="18.600000000000001" x14ac:dyDescent="0.35">
      <c r="B2" s="11" t="s">
        <v>207</v>
      </c>
      <c r="C2" s="36"/>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245"/>
      <c r="BG2" s="36"/>
      <c r="BH2" s="36"/>
      <c r="BI2" s="36"/>
      <c r="BJ2" s="36"/>
      <c r="BK2" s="36"/>
      <c r="BL2" s="36"/>
      <c r="BM2" s="36"/>
      <c r="BN2" s="36"/>
      <c r="BO2" s="36"/>
      <c r="CA2" s="73"/>
      <c r="CB2" s="73"/>
    </row>
    <row r="3" spans="2:82" ht="12.75" customHeight="1" x14ac:dyDescent="0.25"/>
    <row r="4" spans="2:82" ht="13.8" x14ac:dyDescent="0.25">
      <c r="B4" s="6" t="s">
        <v>178</v>
      </c>
      <c r="C4" s="40"/>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9"/>
      <c r="BG4" s="8"/>
      <c r="BH4" s="8"/>
      <c r="BI4" s="8"/>
      <c r="BJ4" s="8"/>
      <c r="BK4" s="8"/>
      <c r="BL4" s="8"/>
      <c r="BM4" s="8"/>
      <c r="BN4" s="8"/>
      <c r="BO4" s="8"/>
      <c r="BP4" s="8"/>
      <c r="BQ4" s="8"/>
      <c r="BR4" s="8"/>
      <c r="BS4" s="8"/>
      <c r="BT4" s="8"/>
      <c r="BU4" s="8"/>
      <c r="BV4" s="8"/>
      <c r="BW4" s="8"/>
      <c r="BX4" s="8"/>
      <c r="BY4" s="8"/>
      <c r="BZ4" s="8"/>
      <c r="CA4" s="74"/>
      <c r="CB4" s="74"/>
    </row>
    <row r="5" spans="2:82" s="2" customFormat="1" ht="11.25" customHeight="1" x14ac:dyDescent="0.25">
      <c r="B5" s="18" t="s">
        <v>24</v>
      </c>
      <c r="C5" s="41"/>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66"/>
      <c r="AW5" s="19"/>
      <c r="AX5" s="19"/>
      <c r="AY5" s="19"/>
      <c r="AZ5" s="19"/>
      <c r="BA5" s="19"/>
      <c r="BB5" s="19"/>
      <c r="BC5" s="19"/>
      <c r="BD5" s="19"/>
      <c r="BE5" s="19"/>
      <c r="BF5" s="166"/>
      <c r="BG5" s="19"/>
      <c r="BH5" s="19"/>
      <c r="BI5" s="19"/>
      <c r="BJ5" s="19"/>
      <c r="BK5" s="19"/>
      <c r="BL5" s="19"/>
      <c r="BM5" s="19"/>
      <c r="BN5" s="19"/>
      <c r="BO5" s="19"/>
      <c r="BP5" s="8"/>
      <c r="BQ5" s="8"/>
      <c r="BR5" s="8"/>
      <c r="BS5" s="20"/>
      <c r="BT5" s="20"/>
      <c r="BU5" s="20"/>
      <c r="BV5" s="20"/>
      <c r="BW5" s="20"/>
      <c r="BX5" s="20"/>
      <c r="BY5" s="20"/>
      <c r="BZ5" s="20"/>
      <c r="CA5" s="74"/>
      <c r="CB5" s="74"/>
    </row>
    <row r="6" spans="2:82" s="1" customFormat="1" ht="106.5" customHeight="1" x14ac:dyDescent="0.25">
      <c r="B6" s="39"/>
      <c r="C6" s="42"/>
      <c r="D6" s="30" t="s">
        <v>25</v>
      </c>
      <c r="E6" s="31" t="s">
        <v>26</v>
      </c>
      <c r="F6" s="31" t="s">
        <v>27</v>
      </c>
      <c r="G6" s="31" t="s">
        <v>28</v>
      </c>
      <c r="H6" s="31" t="s">
        <v>29</v>
      </c>
      <c r="I6" s="99" t="s">
        <v>30</v>
      </c>
      <c r="J6" s="99" t="s">
        <v>31</v>
      </c>
      <c r="K6" s="99" t="s">
        <v>32</v>
      </c>
      <c r="L6" s="99" t="s">
        <v>33</v>
      </c>
      <c r="M6" s="99" t="s">
        <v>34</v>
      </c>
      <c r="N6" s="99" t="s">
        <v>35</v>
      </c>
      <c r="O6" s="99" t="s">
        <v>36</v>
      </c>
      <c r="P6" s="99" t="s">
        <v>37</v>
      </c>
      <c r="Q6" s="99" t="s">
        <v>38</v>
      </c>
      <c r="R6" s="99" t="s">
        <v>39</v>
      </c>
      <c r="S6" s="99" t="s">
        <v>40</v>
      </c>
      <c r="T6" s="99" t="s">
        <v>41</v>
      </c>
      <c r="U6" s="99" t="s">
        <v>42</v>
      </c>
      <c r="V6" s="99" t="s">
        <v>43</v>
      </c>
      <c r="W6" s="99" t="s">
        <v>44</v>
      </c>
      <c r="X6" s="99" t="s">
        <v>45</v>
      </c>
      <c r="Y6" s="99" t="s">
        <v>46</v>
      </c>
      <c r="Z6" s="99" t="s">
        <v>47</v>
      </c>
      <c r="AA6" s="99" t="s">
        <v>48</v>
      </c>
      <c r="AB6" s="99" t="s">
        <v>49</v>
      </c>
      <c r="AC6" s="99" t="s">
        <v>50</v>
      </c>
      <c r="AD6" s="99" t="s">
        <v>51</v>
      </c>
      <c r="AE6" s="99" t="s">
        <v>52</v>
      </c>
      <c r="AF6" s="99" t="s">
        <v>53</v>
      </c>
      <c r="AG6" s="99" t="s">
        <v>54</v>
      </c>
      <c r="AH6" s="99" t="s">
        <v>55</v>
      </c>
      <c r="AI6" s="99" t="s">
        <v>56</v>
      </c>
      <c r="AJ6" s="99" t="s">
        <v>57</v>
      </c>
      <c r="AK6" s="99" t="s">
        <v>58</v>
      </c>
      <c r="AL6" s="99" t="s">
        <v>59</v>
      </c>
      <c r="AM6" s="99" t="s">
        <v>60</v>
      </c>
      <c r="AN6" s="99" t="s">
        <v>61</v>
      </c>
      <c r="AO6" s="99" t="s">
        <v>62</v>
      </c>
      <c r="AP6" s="99" t="s">
        <v>63</v>
      </c>
      <c r="AQ6" s="99" t="s">
        <v>64</v>
      </c>
      <c r="AR6" s="99" t="s">
        <v>65</v>
      </c>
      <c r="AS6" s="99" t="s">
        <v>66</v>
      </c>
      <c r="AT6" s="99" t="s">
        <v>67</v>
      </c>
      <c r="AU6" s="99" t="s">
        <v>68</v>
      </c>
      <c r="AV6" s="100" t="s">
        <v>69</v>
      </c>
      <c r="AW6" s="99" t="s">
        <v>70</v>
      </c>
      <c r="AX6" s="99" t="s">
        <v>71</v>
      </c>
      <c r="AY6" s="99" t="s">
        <v>72</v>
      </c>
      <c r="AZ6" s="99" t="s">
        <v>73</v>
      </c>
      <c r="BA6" s="99" t="s">
        <v>74</v>
      </c>
      <c r="BB6" s="99" t="s">
        <v>75</v>
      </c>
      <c r="BC6" s="99" t="s">
        <v>76</v>
      </c>
      <c r="BD6" s="99" t="s">
        <v>77</v>
      </c>
      <c r="BE6" s="99" t="s">
        <v>78</v>
      </c>
      <c r="BF6" s="99" t="s">
        <v>79</v>
      </c>
      <c r="BG6" s="99" t="s">
        <v>80</v>
      </c>
      <c r="BH6" s="99" t="s">
        <v>81</v>
      </c>
      <c r="BI6" s="99" t="s">
        <v>82</v>
      </c>
      <c r="BJ6" s="99" t="s">
        <v>83</v>
      </c>
      <c r="BK6" s="99" t="s">
        <v>84</v>
      </c>
      <c r="BL6" s="99" t="s">
        <v>85</v>
      </c>
      <c r="BM6" s="99" t="s">
        <v>86</v>
      </c>
      <c r="BN6" s="109" t="s">
        <v>87</v>
      </c>
      <c r="BO6" s="99" t="s">
        <v>88</v>
      </c>
      <c r="BP6" s="324" t="s">
        <v>193</v>
      </c>
      <c r="BQ6" s="326" t="s">
        <v>166</v>
      </c>
      <c r="BR6" s="320" t="s">
        <v>167</v>
      </c>
      <c r="BS6" s="310" t="s">
        <v>168</v>
      </c>
      <c r="BT6" s="322" t="s">
        <v>169</v>
      </c>
      <c r="BU6" s="326" t="s">
        <v>170</v>
      </c>
      <c r="BV6" s="316" t="s">
        <v>171</v>
      </c>
      <c r="BW6" s="322" t="s">
        <v>172</v>
      </c>
      <c r="BX6" s="326" t="s">
        <v>173</v>
      </c>
      <c r="BY6" s="316" t="s">
        <v>174</v>
      </c>
      <c r="BZ6" s="322" t="s">
        <v>175</v>
      </c>
      <c r="CA6" s="314" t="s">
        <v>176</v>
      </c>
      <c r="CB6" s="314" t="s">
        <v>177</v>
      </c>
      <c r="CC6"/>
    </row>
    <row r="7" spans="2:82" s="1" customFormat="1" x14ac:dyDescent="0.25">
      <c r="B7" s="38"/>
      <c r="C7" s="43"/>
      <c r="D7" s="167">
        <v>1</v>
      </c>
      <c r="E7" s="167">
        <v>2</v>
      </c>
      <c r="F7" s="167">
        <v>3</v>
      </c>
      <c r="G7" s="167">
        <v>4</v>
      </c>
      <c r="H7" s="167">
        <v>5</v>
      </c>
      <c r="I7" s="167">
        <v>6</v>
      </c>
      <c r="J7" s="167">
        <v>7</v>
      </c>
      <c r="K7" s="167">
        <v>8</v>
      </c>
      <c r="L7" s="167">
        <v>9</v>
      </c>
      <c r="M7" s="167">
        <v>10</v>
      </c>
      <c r="N7" s="167">
        <v>11</v>
      </c>
      <c r="O7" s="167">
        <v>12</v>
      </c>
      <c r="P7" s="167">
        <v>13</v>
      </c>
      <c r="Q7" s="167">
        <v>14</v>
      </c>
      <c r="R7" s="167">
        <v>15</v>
      </c>
      <c r="S7" s="167">
        <v>16</v>
      </c>
      <c r="T7" s="167">
        <v>17</v>
      </c>
      <c r="U7" s="167">
        <v>18</v>
      </c>
      <c r="V7" s="167">
        <v>19</v>
      </c>
      <c r="W7" s="167">
        <v>20</v>
      </c>
      <c r="X7" s="167">
        <v>21</v>
      </c>
      <c r="Y7" s="167">
        <v>22</v>
      </c>
      <c r="Z7" s="167">
        <v>23</v>
      </c>
      <c r="AA7" s="167">
        <v>24</v>
      </c>
      <c r="AB7" s="167">
        <v>25</v>
      </c>
      <c r="AC7" s="167">
        <v>26</v>
      </c>
      <c r="AD7" s="167">
        <v>27</v>
      </c>
      <c r="AE7" s="167">
        <v>28</v>
      </c>
      <c r="AF7" s="167">
        <v>29</v>
      </c>
      <c r="AG7" s="167">
        <v>30</v>
      </c>
      <c r="AH7" s="167">
        <v>31</v>
      </c>
      <c r="AI7" s="167">
        <v>32</v>
      </c>
      <c r="AJ7" s="167">
        <v>33</v>
      </c>
      <c r="AK7" s="167">
        <v>34</v>
      </c>
      <c r="AL7" s="167">
        <v>35</v>
      </c>
      <c r="AM7" s="167">
        <v>36</v>
      </c>
      <c r="AN7" s="167">
        <v>37</v>
      </c>
      <c r="AO7" s="167">
        <v>38</v>
      </c>
      <c r="AP7" s="167">
        <v>39</v>
      </c>
      <c r="AQ7" s="167">
        <v>40</v>
      </c>
      <c r="AR7" s="167">
        <v>41</v>
      </c>
      <c r="AS7" s="167">
        <v>42</v>
      </c>
      <c r="AT7" s="167">
        <v>43</v>
      </c>
      <c r="AU7" s="167">
        <v>44</v>
      </c>
      <c r="AV7" s="270" t="s">
        <v>22</v>
      </c>
      <c r="AW7" s="167">
        <v>45</v>
      </c>
      <c r="AX7" s="167">
        <v>46</v>
      </c>
      <c r="AY7" s="167">
        <v>47</v>
      </c>
      <c r="AZ7" s="167">
        <v>48</v>
      </c>
      <c r="BA7" s="167">
        <v>49</v>
      </c>
      <c r="BB7" s="167">
        <v>50</v>
      </c>
      <c r="BC7" s="167">
        <v>51</v>
      </c>
      <c r="BD7" s="167">
        <v>52</v>
      </c>
      <c r="BE7" s="167">
        <v>53</v>
      </c>
      <c r="BF7" s="167">
        <v>54</v>
      </c>
      <c r="BG7" s="167">
        <v>55</v>
      </c>
      <c r="BH7" s="167">
        <v>56</v>
      </c>
      <c r="BI7" s="167">
        <v>57</v>
      </c>
      <c r="BJ7" s="167">
        <v>58</v>
      </c>
      <c r="BK7" s="167">
        <v>59</v>
      </c>
      <c r="BL7" s="167">
        <v>60</v>
      </c>
      <c r="BM7" s="167">
        <v>61</v>
      </c>
      <c r="BN7" s="167">
        <v>62</v>
      </c>
      <c r="BO7" s="167">
        <v>63</v>
      </c>
      <c r="BP7" s="325"/>
      <c r="BQ7" s="327"/>
      <c r="BR7" s="321"/>
      <c r="BS7" s="311"/>
      <c r="BT7" s="323"/>
      <c r="BU7" s="327"/>
      <c r="BV7" s="317"/>
      <c r="BW7" s="323"/>
      <c r="BX7" s="327"/>
      <c r="BY7" s="317"/>
      <c r="BZ7" s="323"/>
      <c r="CA7" s="315"/>
      <c r="CB7" s="315"/>
      <c r="CC7"/>
    </row>
    <row r="8" spans="2:82" s="37" customFormat="1" ht="12.75" customHeight="1" x14ac:dyDescent="0.2">
      <c r="B8" s="47"/>
      <c r="C8" s="4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213"/>
      <c r="AV8" s="48"/>
      <c r="AW8" s="48"/>
      <c r="AX8" s="48"/>
      <c r="AY8" s="48"/>
      <c r="AZ8" s="48"/>
      <c r="BA8" s="48"/>
      <c r="BB8" s="48"/>
      <c r="BC8" s="48"/>
      <c r="BD8" s="48"/>
      <c r="BE8" s="48"/>
      <c r="BF8" s="48"/>
      <c r="BG8" s="48"/>
      <c r="BH8" s="48"/>
      <c r="BI8" s="48"/>
      <c r="BJ8" s="48"/>
      <c r="BK8" s="48"/>
      <c r="BL8" s="48"/>
      <c r="BM8" s="48"/>
      <c r="BN8" s="48"/>
      <c r="BO8" s="48"/>
      <c r="BP8" s="49"/>
      <c r="BQ8" s="49"/>
      <c r="BR8" s="70"/>
      <c r="BS8" s="48"/>
      <c r="BT8" s="71"/>
      <c r="BU8" s="49"/>
      <c r="BV8" s="62"/>
      <c r="BW8" s="62"/>
      <c r="BX8" s="61"/>
      <c r="BY8" s="62"/>
      <c r="BZ8" s="62"/>
      <c r="CA8" s="61"/>
      <c r="CB8" s="61"/>
    </row>
    <row r="9" spans="2:82" x14ac:dyDescent="0.25">
      <c r="B9" s="58" t="s">
        <v>98</v>
      </c>
      <c r="C9" s="59">
        <v>1</v>
      </c>
      <c r="D9" s="22">
        <v>2655.8</v>
      </c>
      <c r="E9" s="23">
        <v>12</v>
      </c>
      <c r="F9" s="23">
        <v>19.5</v>
      </c>
      <c r="G9" s="22">
        <v>0</v>
      </c>
      <c r="H9" s="23">
        <v>28304.5</v>
      </c>
      <c r="I9" s="23">
        <v>626.5</v>
      </c>
      <c r="J9" s="23">
        <v>1.6</v>
      </c>
      <c r="K9" s="22">
        <v>44.4</v>
      </c>
      <c r="L9" s="23">
        <v>0</v>
      </c>
      <c r="M9" s="23">
        <v>0</v>
      </c>
      <c r="N9" s="23">
        <v>140.1</v>
      </c>
      <c r="O9" s="23">
        <v>17.8</v>
      </c>
      <c r="P9" s="23">
        <v>189.3</v>
      </c>
      <c r="Q9" s="23">
        <v>0</v>
      </c>
      <c r="R9" s="23">
        <v>0</v>
      </c>
      <c r="S9" s="23">
        <v>0</v>
      </c>
      <c r="T9" s="23">
        <v>0</v>
      </c>
      <c r="U9" s="23">
        <v>0</v>
      </c>
      <c r="V9" s="23">
        <v>0</v>
      </c>
      <c r="W9" s="24">
        <v>3.2</v>
      </c>
      <c r="X9" s="23">
        <v>0</v>
      </c>
      <c r="Y9" s="24">
        <v>3.7</v>
      </c>
      <c r="Z9" s="23">
        <v>0</v>
      </c>
      <c r="AA9" s="24">
        <v>0.5</v>
      </c>
      <c r="AB9" s="23">
        <v>0</v>
      </c>
      <c r="AC9" s="24">
        <v>0</v>
      </c>
      <c r="AD9" s="23">
        <v>6.8</v>
      </c>
      <c r="AE9" s="24">
        <v>0.2</v>
      </c>
      <c r="AF9" s="23">
        <v>901.4</v>
      </c>
      <c r="AG9" s="24">
        <v>377.5</v>
      </c>
      <c r="AH9" s="23">
        <v>0</v>
      </c>
      <c r="AI9" s="24">
        <v>0.3</v>
      </c>
      <c r="AJ9" s="23">
        <v>0</v>
      </c>
      <c r="AK9" s="24">
        <v>4.7</v>
      </c>
      <c r="AL9" s="23">
        <v>0</v>
      </c>
      <c r="AM9" s="24">
        <v>1261.0999999999999</v>
      </c>
      <c r="AN9" s="23">
        <v>0</v>
      </c>
      <c r="AO9" s="24">
        <v>2.4</v>
      </c>
      <c r="AP9" s="23">
        <v>6.5</v>
      </c>
      <c r="AQ9" s="24">
        <v>0</v>
      </c>
      <c r="AR9" s="23">
        <v>1</v>
      </c>
      <c r="AS9" s="24">
        <v>0.1</v>
      </c>
      <c r="AT9" s="23">
        <v>0.2</v>
      </c>
      <c r="AU9" s="24">
        <v>1.4</v>
      </c>
      <c r="AV9" s="246">
        <v>0</v>
      </c>
      <c r="AW9" s="24">
        <v>0</v>
      </c>
      <c r="AX9" s="23">
        <v>0.3</v>
      </c>
      <c r="AY9" s="24">
        <v>4.8</v>
      </c>
      <c r="AZ9" s="23">
        <v>0.1</v>
      </c>
      <c r="BA9" s="24">
        <v>0</v>
      </c>
      <c r="BB9" s="23">
        <v>0</v>
      </c>
      <c r="BC9" s="24">
        <v>0</v>
      </c>
      <c r="BD9" s="23">
        <v>0</v>
      </c>
      <c r="BE9" s="24">
        <v>1</v>
      </c>
      <c r="BF9" s="23">
        <v>97.8</v>
      </c>
      <c r="BG9" s="24">
        <v>60.2</v>
      </c>
      <c r="BH9" s="23">
        <v>89.4</v>
      </c>
      <c r="BI9" s="24">
        <v>32.700000000000003</v>
      </c>
      <c r="BJ9" s="23">
        <v>1</v>
      </c>
      <c r="BK9" s="24">
        <v>83.8</v>
      </c>
      <c r="BL9" s="23">
        <v>0.9</v>
      </c>
      <c r="BM9" s="24">
        <v>0.1</v>
      </c>
      <c r="BN9" s="23">
        <v>1.6</v>
      </c>
      <c r="BO9" s="24">
        <v>0</v>
      </c>
      <c r="BP9" s="162">
        <v>34956.199999999997</v>
      </c>
      <c r="BQ9" s="55">
        <v>12329.7</v>
      </c>
      <c r="BR9" s="202">
        <v>12320.7</v>
      </c>
      <c r="BS9" s="188">
        <v>0</v>
      </c>
      <c r="BT9" s="25">
        <v>9</v>
      </c>
      <c r="BU9" s="55">
        <v>1695.9</v>
      </c>
      <c r="BV9" s="22">
        <v>1350.7</v>
      </c>
      <c r="BW9" s="22">
        <v>345.2</v>
      </c>
      <c r="BX9" s="29">
        <v>13551.4</v>
      </c>
      <c r="BY9" s="22">
        <v>11827.3</v>
      </c>
      <c r="BZ9" s="22">
        <v>1724.1</v>
      </c>
      <c r="CA9" s="75">
        <v>27577</v>
      </c>
      <c r="CB9" s="75">
        <v>62533.2</v>
      </c>
      <c r="CD9" s="108"/>
    </row>
    <row r="10" spans="2:82" x14ac:dyDescent="0.25">
      <c r="B10" s="58" t="s">
        <v>99</v>
      </c>
      <c r="C10" s="59">
        <v>2</v>
      </c>
      <c r="D10" s="22">
        <v>22.3</v>
      </c>
      <c r="E10" s="23">
        <v>113.8</v>
      </c>
      <c r="F10" s="23">
        <v>0</v>
      </c>
      <c r="G10" s="22">
        <v>1.3</v>
      </c>
      <c r="H10" s="23">
        <v>8.8000000000000007</v>
      </c>
      <c r="I10" s="23">
        <v>0.2</v>
      </c>
      <c r="J10" s="23">
        <v>329.5</v>
      </c>
      <c r="K10" s="22">
        <v>488</v>
      </c>
      <c r="L10" s="23">
        <v>0</v>
      </c>
      <c r="M10" s="23">
        <v>0</v>
      </c>
      <c r="N10" s="23">
        <v>7.9</v>
      </c>
      <c r="O10" s="23">
        <v>14.6</v>
      </c>
      <c r="P10" s="23">
        <v>57.4</v>
      </c>
      <c r="Q10" s="23">
        <v>0</v>
      </c>
      <c r="R10" s="23">
        <v>0</v>
      </c>
      <c r="S10" s="23">
        <v>0</v>
      </c>
      <c r="T10" s="23">
        <v>0</v>
      </c>
      <c r="U10" s="23">
        <v>0</v>
      </c>
      <c r="V10" s="23">
        <v>0</v>
      </c>
      <c r="W10" s="24">
        <v>0</v>
      </c>
      <c r="X10" s="23">
        <v>0</v>
      </c>
      <c r="Y10" s="24">
        <v>4.5999999999999996</v>
      </c>
      <c r="Z10" s="23">
        <v>0</v>
      </c>
      <c r="AA10" s="24">
        <v>54.7</v>
      </c>
      <c r="AB10" s="23">
        <v>0.1</v>
      </c>
      <c r="AC10" s="24">
        <v>0.2</v>
      </c>
      <c r="AD10" s="23">
        <v>0</v>
      </c>
      <c r="AE10" s="24">
        <v>0</v>
      </c>
      <c r="AF10" s="23">
        <v>0</v>
      </c>
      <c r="AG10" s="24">
        <v>0</v>
      </c>
      <c r="AH10" s="23">
        <v>0</v>
      </c>
      <c r="AI10" s="24">
        <v>0</v>
      </c>
      <c r="AJ10" s="23">
        <v>0</v>
      </c>
      <c r="AK10" s="24">
        <v>0</v>
      </c>
      <c r="AL10" s="23">
        <v>0</v>
      </c>
      <c r="AM10" s="24">
        <v>0.4</v>
      </c>
      <c r="AN10" s="23">
        <v>0</v>
      </c>
      <c r="AO10" s="24">
        <v>1.3</v>
      </c>
      <c r="AP10" s="23">
        <v>0</v>
      </c>
      <c r="AQ10" s="24">
        <v>0</v>
      </c>
      <c r="AR10" s="23">
        <v>0</v>
      </c>
      <c r="AS10" s="24">
        <v>0</v>
      </c>
      <c r="AT10" s="23">
        <v>0</v>
      </c>
      <c r="AU10" s="24">
        <v>0</v>
      </c>
      <c r="AV10" s="246">
        <v>0</v>
      </c>
      <c r="AW10" s="24">
        <v>0</v>
      </c>
      <c r="AX10" s="23">
        <v>0</v>
      </c>
      <c r="AY10" s="24">
        <v>0</v>
      </c>
      <c r="AZ10" s="23">
        <v>0</v>
      </c>
      <c r="BA10" s="24">
        <v>0</v>
      </c>
      <c r="BB10" s="23">
        <v>0</v>
      </c>
      <c r="BC10" s="24">
        <v>0</v>
      </c>
      <c r="BD10" s="23">
        <v>0</v>
      </c>
      <c r="BE10" s="24">
        <v>0</v>
      </c>
      <c r="BF10" s="23">
        <v>24.7</v>
      </c>
      <c r="BG10" s="24">
        <v>0</v>
      </c>
      <c r="BH10" s="23">
        <v>0</v>
      </c>
      <c r="BI10" s="24">
        <v>0</v>
      </c>
      <c r="BJ10" s="23">
        <v>0.2</v>
      </c>
      <c r="BK10" s="24">
        <v>0</v>
      </c>
      <c r="BL10" s="23">
        <v>0</v>
      </c>
      <c r="BM10" s="24">
        <v>0</v>
      </c>
      <c r="BN10" s="23">
        <v>0</v>
      </c>
      <c r="BO10" s="24">
        <v>0</v>
      </c>
      <c r="BP10" s="162">
        <v>1130</v>
      </c>
      <c r="BQ10" s="55">
        <v>362</v>
      </c>
      <c r="BR10" s="202">
        <v>289</v>
      </c>
      <c r="BS10" s="23">
        <v>0</v>
      </c>
      <c r="BT10" s="25">
        <v>73</v>
      </c>
      <c r="BU10" s="55">
        <v>-0.2</v>
      </c>
      <c r="BV10" s="22">
        <v>0.2</v>
      </c>
      <c r="BW10" s="22">
        <v>-0.4</v>
      </c>
      <c r="BX10" s="29">
        <v>232.2</v>
      </c>
      <c r="BY10" s="22">
        <v>227.5</v>
      </c>
      <c r="BZ10" s="22">
        <v>4.7</v>
      </c>
      <c r="CA10" s="75">
        <v>594</v>
      </c>
      <c r="CB10" s="75">
        <v>1724</v>
      </c>
      <c r="CD10" s="108"/>
    </row>
    <row r="11" spans="2:82" x14ac:dyDescent="0.25">
      <c r="B11" s="58" t="s">
        <v>100</v>
      </c>
      <c r="C11" s="59">
        <v>3</v>
      </c>
      <c r="D11" s="22">
        <v>0</v>
      </c>
      <c r="E11" s="23">
        <v>0</v>
      </c>
      <c r="F11" s="23">
        <v>77.900000000000006</v>
      </c>
      <c r="G11" s="22">
        <v>0</v>
      </c>
      <c r="H11" s="23">
        <v>469.1</v>
      </c>
      <c r="I11" s="23">
        <v>0.1</v>
      </c>
      <c r="J11" s="23">
        <v>0</v>
      </c>
      <c r="K11" s="22">
        <v>0</v>
      </c>
      <c r="L11" s="23">
        <v>0</v>
      </c>
      <c r="M11" s="23">
        <v>0</v>
      </c>
      <c r="N11" s="23">
        <v>0.5</v>
      </c>
      <c r="O11" s="23">
        <v>1.2</v>
      </c>
      <c r="P11" s="23">
        <v>0</v>
      </c>
      <c r="Q11" s="23">
        <v>0</v>
      </c>
      <c r="R11" s="23">
        <v>0</v>
      </c>
      <c r="S11" s="23">
        <v>0</v>
      </c>
      <c r="T11" s="23">
        <v>0</v>
      </c>
      <c r="U11" s="23">
        <v>0</v>
      </c>
      <c r="V11" s="23">
        <v>0</v>
      </c>
      <c r="W11" s="24">
        <v>0</v>
      </c>
      <c r="X11" s="23">
        <v>0</v>
      </c>
      <c r="Y11" s="24">
        <v>0.4</v>
      </c>
      <c r="Z11" s="23">
        <v>0</v>
      </c>
      <c r="AA11" s="24">
        <v>0</v>
      </c>
      <c r="AB11" s="23">
        <v>0</v>
      </c>
      <c r="AC11" s="24">
        <v>0</v>
      </c>
      <c r="AD11" s="23">
        <v>0</v>
      </c>
      <c r="AE11" s="24">
        <v>0.3</v>
      </c>
      <c r="AF11" s="23">
        <v>0</v>
      </c>
      <c r="AG11" s="24">
        <v>0</v>
      </c>
      <c r="AH11" s="23">
        <v>0</v>
      </c>
      <c r="AI11" s="24">
        <v>0</v>
      </c>
      <c r="AJ11" s="23">
        <v>0</v>
      </c>
      <c r="AK11" s="24">
        <v>0.1</v>
      </c>
      <c r="AL11" s="23">
        <v>0</v>
      </c>
      <c r="AM11" s="24">
        <v>395.4</v>
      </c>
      <c r="AN11" s="23">
        <v>0</v>
      </c>
      <c r="AO11" s="24">
        <v>0</v>
      </c>
      <c r="AP11" s="23">
        <v>0</v>
      </c>
      <c r="AQ11" s="24">
        <v>0</v>
      </c>
      <c r="AR11" s="23">
        <v>0</v>
      </c>
      <c r="AS11" s="24">
        <v>0</v>
      </c>
      <c r="AT11" s="23">
        <v>0</v>
      </c>
      <c r="AU11" s="24">
        <v>0</v>
      </c>
      <c r="AV11" s="246">
        <v>0</v>
      </c>
      <c r="AW11" s="24">
        <v>0</v>
      </c>
      <c r="AX11" s="23">
        <v>0</v>
      </c>
      <c r="AY11" s="24">
        <v>0</v>
      </c>
      <c r="AZ11" s="23">
        <v>0</v>
      </c>
      <c r="BA11" s="24">
        <v>0</v>
      </c>
      <c r="BB11" s="23">
        <v>0</v>
      </c>
      <c r="BC11" s="24">
        <v>0</v>
      </c>
      <c r="BD11" s="23">
        <v>0</v>
      </c>
      <c r="BE11" s="24">
        <v>0</v>
      </c>
      <c r="BF11" s="23">
        <v>8.1999999999999993</v>
      </c>
      <c r="BG11" s="24">
        <v>17.100000000000001</v>
      </c>
      <c r="BH11" s="23">
        <v>6</v>
      </c>
      <c r="BI11" s="24">
        <v>16.5</v>
      </c>
      <c r="BJ11" s="23">
        <v>0.2</v>
      </c>
      <c r="BK11" s="24">
        <v>0</v>
      </c>
      <c r="BL11" s="23">
        <v>0.5</v>
      </c>
      <c r="BM11" s="24">
        <v>0</v>
      </c>
      <c r="BN11" s="23">
        <v>0</v>
      </c>
      <c r="BO11" s="24">
        <v>0</v>
      </c>
      <c r="BP11" s="162">
        <v>993.5</v>
      </c>
      <c r="BQ11" s="55">
        <v>4309.3</v>
      </c>
      <c r="BR11" s="202">
        <v>4309.3</v>
      </c>
      <c r="BS11" s="23">
        <v>0</v>
      </c>
      <c r="BT11" s="25">
        <v>0</v>
      </c>
      <c r="BU11" s="55">
        <v>5.7</v>
      </c>
      <c r="BV11" s="22">
        <v>0</v>
      </c>
      <c r="BW11" s="22">
        <v>5.7</v>
      </c>
      <c r="BX11" s="29">
        <v>580.79999999999995</v>
      </c>
      <c r="BY11" s="22">
        <v>511.5</v>
      </c>
      <c r="BZ11" s="22">
        <v>69.3</v>
      </c>
      <c r="CA11" s="75">
        <v>4895.8</v>
      </c>
      <c r="CB11" s="75">
        <v>5889.3</v>
      </c>
      <c r="CD11" s="108"/>
    </row>
    <row r="12" spans="2:82" x14ac:dyDescent="0.25">
      <c r="B12" s="58" t="s">
        <v>28</v>
      </c>
      <c r="C12" s="59">
        <v>4</v>
      </c>
      <c r="D12" s="22">
        <v>1.3</v>
      </c>
      <c r="E12" s="23">
        <v>0</v>
      </c>
      <c r="F12" s="23">
        <v>9.8000000000000007</v>
      </c>
      <c r="G12" s="22">
        <v>94.1</v>
      </c>
      <c r="H12" s="23">
        <v>54</v>
      </c>
      <c r="I12" s="23">
        <v>1.5</v>
      </c>
      <c r="J12" s="23">
        <v>0.1</v>
      </c>
      <c r="K12" s="22">
        <v>70.900000000000006</v>
      </c>
      <c r="L12" s="23">
        <v>0.2</v>
      </c>
      <c r="M12" s="23">
        <v>31331.8</v>
      </c>
      <c r="N12" s="23">
        <v>939.7</v>
      </c>
      <c r="O12" s="23">
        <v>4.0999999999999996</v>
      </c>
      <c r="P12" s="23">
        <v>18.3</v>
      </c>
      <c r="Q12" s="23">
        <v>845.6</v>
      </c>
      <c r="R12" s="23">
        <v>4722.7</v>
      </c>
      <c r="S12" s="23">
        <v>22.2</v>
      </c>
      <c r="T12" s="23">
        <v>0.1</v>
      </c>
      <c r="U12" s="23">
        <v>12.6</v>
      </c>
      <c r="V12" s="23">
        <v>0</v>
      </c>
      <c r="W12" s="24">
        <v>6</v>
      </c>
      <c r="X12" s="23">
        <v>0.2</v>
      </c>
      <c r="Y12" s="24">
        <v>7</v>
      </c>
      <c r="Z12" s="23">
        <v>0</v>
      </c>
      <c r="AA12" s="24">
        <v>8906.9</v>
      </c>
      <c r="AB12" s="23">
        <v>0.1</v>
      </c>
      <c r="AC12" s="24">
        <v>20.8</v>
      </c>
      <c r="AD12" s="23">
        <v>1438.3</v>
      </c>
      <c r="AE12" s="24">
        <v>0</v>
      </c>
      <c r="AF12" s="23">
        <v>42.5</v>
      </c>
      <c r="AG12" s="24">
        <v>0</v>
      </c>
      <c r="AH12" s="23">
        <v>1</v>
      </c>
      <c r="AI12" s="24">
        <v>0</v>
      </c>
      <c r="AJ12" s="23">
        <v>0</v>
      </c>
      <c r="AK12" s="24">
        <v>4.9000000000000004</v>
      </c>
      <c r="AL12" s="23">
        <v>0</v>
      </c>
      <c r="AM12" s="24">
        <v>6.3</v>
      </c>
      <c r="AN12" s="23">
        <v>0</v>
      </c>
      <c r="AO12" s="24">
        <v>3.6</v>
      </c>
      <c r="AP12" s="23">
        <v>1</v>
      </c>
      <c r="AQ12" s="24">
        <v>0.1</v>
      </c>
      <c r="AR12" s="23">
        <v>1.2</v>
      </c>
      <c r="AS12" s="24">
        <v>0.3</v>
      </c>
      <c r="AT12" s="23">
        <v>0.2</v>
      </c>
      <c r="AU12" s="24">
        <v>1.2</v>
      </c>
      <c r="AV12" s="246">
        <v>0</v>
      </c>
      <c r="AW12" s="24">
        <v>0</v>
      </c>
      <c r="AX12" s="23">
        <v>0</v>
      </c>
      <c r="AY12" s="24">
        <v>1</v>
      </c>
      <c r="AZ12" s="23">
        <v>0</v>
      </c>
      <c r="BA12" s="24">
        <v>0</v>
      </c>
      <c r="BB12" s="23">
        <v>0.1</v>
      </c>
      <c r="BC12" s="24">
        <v>0</v>
      </c>
      <c r="BD12" s="23">
        <v>1.8</v>
      </c>
      <c r="BE12" s="24">
        <v>0</v>
      </c>
      <c r="BF12" s="23">
        <v>14.5</v>
      </c>
      <c r="BG12" s="24">
        <v>0.6</v>
      </c>
      <c r="BH12" s="23">
        <v>0.1</v>
      </c>
      <c r="BI12" s="24">
        <v>0.1</v>
      </c>
      <c r="BJ12" s="23">
        <v>3.2</v>
      </c>
      <c r="BK12" s="24">
        <v>1.4</v>
      </c>
      <c r="BL12" s="23">
        <v>0</v>
      </c>
      <c r="BM12" s="24">
        <v>0.6</v>
      </c>
      <c r="BN12" s="23">
        <v>0.2</v>
      </c>
      <c r="BO12" s="24">
        <v>0</v>
      </c>
      <c r="BP12" s="162">
        <v>48594.2</v>
      </c>
      <c r="BQ12" s="55">
        <v>44</v>
      </c>
      <c r="BR12" s="202">
        <v>39</v>
      </c>
      <c r="BS12" s="23">
        <v>0</v>
      </c>
      <c r="BT12" s="25">
        <v>5</v>
      </c>
      <c r="BU12" s="55">
        <v>-480.7</v>
      </c>
      <c r="BV12" s="22">
        <v>111.4</v>
      </c>
      <c r="BW12" s="22">
        <v>-592.1</v>
      </c>
      <c r="BX12" s="29">
        <v>5110.3999999999996</v>
      </c>
      <c r="BY12" s="22">
        <v>2545.1</v>
      </c>
      <c r="BZ12" s="22">
        <v>2565.3000000000002</v>
      </c>
      <c r="CA12" s="75">
        <v>4673.7</v>
      </c>
      <c r="CB12" s="75">
        <v>53267.9</v>
      </c>
      <c r="CD12" s="108"/>
    </row>
    <row r="13" spans="2:82" x14ac:dyDescent="0.25">
      <c r="B13" s="58" t="s">
        <v>101</v>
      </c>
      <c r="C13" s="59">
        <v>5</v>
      </c>
      <c r="D13" s="22">
        <v>10752.5</v>
      </c>
      <c r="E13" s="23">
        <v>0</v>
      </c>
      <c r="F13" s="23">
        <v>233</v>
      </c>
      <c r="G13" s="22">
        <v>1.6</v>
      </c>
      <c r="H13" s="23">
        <v>51456</v>
      </c>
      <c r="I13" s="23">
        <v>737.4</v>
      </c>
      <c r="J13" s="23">
        <v>0.5</v>
      </c>
      <c r="K13" s="22">
        <v>226.9</v>
      </c>
      <c r="L13" s="23">
        <v>0</v>
      </c>
      <c r="M13" s="23">
        <v>0</v>
      </c>
      <c r="N13" s="23">
        <v>871.6</v>
      </c>
      <c r="O13" s="23">
        <v>238.5</v>
      </c>
      <c r="P13" s="23">
        <v>31.5</v>
      </c>
      <c r="Q13" s="23">
        <v>14.9</v>
      </c>
      <c r="R13" s="23">
        <v>19.2</v>
      </c>
      <c r="S13" s="23">
        <v>2.2000000000000002</v>
      </c>
      <c r="T13" s="23">
        <v>0</v>
      </c>
      <c r="U13" s="23">
        <v>0.8</v>
      </c>
      <c r="V13" s="23">
        <v>0.4</v>
      </c>
      <c r="W13" s="24">
        <v>0</v>
      </c>
      <c r="X13" s="23">
        <v>0</v>
      </c>
      <c r="Y13" s="24">
        <v>2.6</v>
      </c>
      <c r="Z13" s="23">
        <v>9.1</v>
      </c>
      <c r="AA13" s="24">
        <v>169.2</v>
      </c>
      <c r="AB13" s="23">
        <v>0.3</v>
      </c>
      <c r="AC13" s="24">
        <v>0.8</v>
      </c>
      <c r="AD13" s="23">
        <v>196.5</v>
      </c>
      <c r="AE13" s="24">
        <v>2</v>
      </c>
      <c r="AF13" s="23">
        <v>944</v>
      </c>
      <c r="AG13" s="24">
        <v>516.6</v>
      </c>
      <c r="AH13" s="23">
        <v>1.7</v>
      </c>
      <c r="AI13" s="24">
        <v>3.1</v>
      </c>
      <c r="AJ13" s="23">
        <v>3.7</v>
      </c>
      <c r="AK13" s="24">
        <v>41.7</v>
      </c>
      <c r="AL13" s="23">
        <v>0.1</v>
      </c>
      <c r="AM13" s="24">
        <v>23699.4</v>
      </c>
      <c r="AN13" s="23">
        <v>0</v>
      </c>
      <c r="AO13" s="24">
        <v>15.6</v>
      </c>
      <c r="AP13" s="23">
        <v>0</v>
      </c>
      <c r="AQ13" s="24">
        <v>0</v>
      </c>
      <c r="AR13" s="23">
        <v>2.9</v>
      </c>
      <c r="AS13" s="24">
        <v>0</v>
      </c>
      <c r="AT13" s="23">
        <v>0.6</v>
      </c>
      <c r="AU13" s="24">
        <v>0</v>
      </c>
      <c r="AV13" s="246">
        <v>0</v>
      </c>
      <c r="AW13" s="24">
        <v>0</v>
      </c>
      <c r="AX13" s="23">
        <v>3.7</v>
      </c>
      <c r="AY13" s="24">
        <v>22.7</v>
      </c>
      <c r="AZ13" s="23">
        <v>0</v>
      </c>
      <c r="BA13" s="24">
        <v>0</v>
      </c>
      <c r="BB13" s="23">
        <v>0</v>
      </c>
      <c r="BC13" s="24">
        <v>0</v>
      </c>
      <c r="BD13" s="23">
        <v>2.7</v>
      </c>
      <c r="BE13" s="24">
        <v>0</v>
      </c>
      <c r="BF13" s="23">
        <v>384.7</v>
      </c>
      <c r="BG13" s="24">
        <v>385.2</v>
      </c>
      <c r="BH13" s="23">
        <v>744.7</v>
      </c>
      <c r="BI13" s="24">
        <v>511.9</v>
      </c>
      <c r="BJ13" s="23">
        <v>192.8</v>
      </c>
      <c r="BK13" s="24">
        <v>190</v>
      </c>
      <c r="BL13" s="23">
        <v>20.6</v>
      </c>
      <c r="BM13" s="24">
        <v>3.8</v>
      </c>
      <c r="BN13" s="23">
        <v>17.899999999999999</v>
      </c>
      <c r="BO13" s="24">
        <v>0</v>
      </c>
      <c r="BP13" s="162">
        <v>92677.6</v>
      </c>
      <c r="BQ13" s="55">
        <v>87266.3</v>
      </c>
      <c r="BR13" s="202">
        <v>87266.3</v>
      </c>
      <c r="BS13" s="23">
        <v>0</v>
      </c>
      <c r="BT13" s="25">
        <v>0</v>
      </c>
      <c r="BU13" s="55">
        <v>1528.4</v>
      </c>
      <c r="BV13" s="22">
        <v>0</v>
      </c>
      <c r="BW13" s="22">
        <v>1528.4</v>
      </c>
      <c r="BX13" s="29">
        <v>25659.1</v>
      </c>
      <c r="BY13" s="22">
        <v>17996.5</v>
      </c>
      <c r="BZ13" s="22">
        <v>7662.6</v>
      </c>
      <c r="CA13" s="75">
        <v>114453.8</v>
      </c>
      <c r="CB13" s="75">
        <v>207131.4</v>
      </c>
      <c r="CD13" s="108"/>
    </row>
    <row r="14" spans="2:82" x14ac:dyDescent="0.25">
      <c r="B14" s="58" t="s">
        <v>102</v>
      </c>
      <c r="C14" s="59">
        <v>6</v>
      </c>
      <c r="D14" s="22">
        <v>45.4</v>
      </c>
      <c r="E14" s="23">
        <v>0.5</v>
      </c>
      <c r="F14" s="23">
        <v>78.8</v>
      </c>
      <c r="G14" s="22">
        <v>5.6</v>
      </c>
      <c r="H14" s="23">
        <v>247.5</v>
      </c>
      <c r="I14" s="23">
        <v>9254.1</v>
      </c>
      <c r="J14" s="23">
        <v>33.799999999999997</v>
      </c>
      <c r="K14" s="22">
        <v>143.1</v>
      </c>
      <c r="L14" s="23">
        <v>60.7</v>
      </c>
      <c r="M14" s="23">
        <v>0.2</v>
      </c>
      <c r="N14" s="23">
        <v>297.10000000000002</v>
      </c>
      <c r="O14" s="23">
        <v>45.2</v>
      </c>
      <c r="P14" s="23">
        <v>273.89999999999998</v>
      </c>
      <c r="Q14" s="23">
        <v>20.399999999999999</v>
      </c>
      <c r="R14" s="23">
        <v>147.69999999999999</v>
      </c>
      <c r="S14" s="23">
        <v>69.8</v>
      </c>
      <c r="T14" s="23">
        <v>12.5</v>
      </c>
      <c r="U14" s="23">
        <v>30.9</v>
      </c>
      <c r="V14" s="23">
        <v>69.400000000000006</v>
      </c>
      <c r="W14" s="24">
        <v>925.9</v>
      </c>
      <c r="X14" s="23">
        <v>58.3</v>
      </c>
      <c r="Y14" s="24">
        <v>272</v>
      </c>
      <c r="Z14" s="23">
        <v>3.2</v>
      </c>
      <c r="AA14" s="24">
        <v>2.4</v>
      </c>
      <c r="AB14" s="23">
        <v>10.5</v>
      </c>
      <c r="AC14" s="24">
        <v>37.6</v>
      </c>
      <c r="AD14" s="23">
        <v>958.8</v>
      </c>
      <c r="AE14" s="24">
        <v>8.5</v>
      </c>
      <c r="AF14" s="23">
        <v>518.1</v>
      </c>
      <c r="AG14" s="24">
        <v>31.8</v>
      </c>
      <c r="AH14" s="23">
        <v>5.6</v>
      </c>
      <c r="AI14" s="24">
        <v>0.3</v>
      </c>
      <c r="AJ14" s="23">
        <v>25.1</v>
      </c>
      <c r="AK14" s="24">
        <v>14.9</v>
      </c>
      <c r="AL14" s="23">
        <v>0.9</v>
      </c>
      <c r="AM14" s="24">
        <v>1012.8</v>
      </c>
      <c r="AN14" s="23">
        <v>0.2</v>
      </c>
      <c r="AO14" s="24">
        <v>114.3</v>
      </c>
      <c r="AP14" s="23">
        <v>45</v>
      </c>
      <c r="AQ14" s="24">
        <v>0.5</v>
      </c>
      <c r="AR14" s="23">
        <v>9</v>
      </c>
      <c r="AS14" s="24">
        <v>1</v>
      </c>
      <c r="AT14" s="23">
        <v>1.9</v>
      </c>
      <c r="AU14" s="24">
        <v>1.5</v>
      </c>
      <c r="AV14" s="246">
        <v>0</v>
      </c>
      <c r="AW14" s="24">
        <v>15.8</v>
      </c>
      <c r="AX14" s="23">
        <v>189.7</v>
      </c>
      <c r="AY14" s="24">
        <v>11.5</v>
      </c>
      <c r="AZ14" s="23">
        <v>24.4</v>
      </c>
      <c r="BA14" s="24">
        <v>0.4</v>
      </c>
      <c r="BB14" s="23">
        <v>2</v>
      </c>
      <c r="BC14" s="24">
        <v>0</v>
      </c>
      <c r="BD14" s="23">
        <v>8</v>
      </c>
      <c r="BE14" s="24">
        <v>104.6</v>
      </c>
      <c r="BF14" s="23">
        <v>264.89999999999998</v>
      </c>
      <c r="BG14" s="24">
        <v>83.5</v>
      </c>
      <c r="BH14" s="23">
        <v>171.2</v>
      </c>
      <c r="BI14" s="24">
        <v>167.3</v>
      </c>
      <c r="BJ14" s="23">
        <v>158.30000000000001</v>
      </c>
      <c r="BK14" s="24">
        <v>109.8</v>
      </c>
      <c r="BL14" s="23">
        <v>124.7</v>
      </c>
      <c r="BM14" s="24">
        <v>141.5</v>
      </c>
      <c r="BN14" s="23">
        <v>156.4</v>
      </c>
      <c r="BO14" s="24">
        <v>0</v>
      </c>
      <c r="BP14" s="162">
        <v>16630.7</v>
      </c>
      <c r="BQ14" s="55">
        <v>30407.599999999999</v>
      </c>
      <c r="BR14" s="202">
        <v>30407.599999999999</v>
      </c>
      <c r="BS14" s="23">
        <v>0</v>
      </c>
      <c r="BT14" s="25">
        <v>0</v>
      </c>
      <c r="BU14" s="55">
        <v>674.4</v>
      </c>
      <c r="BV14" s="22">
        <v>92.3</v>
      </c>
      <c r="BW14" s="22">
        <v>582.1</v>
      </c>
      <c r="BX14" s="29">
        <v>17226.3</v>
      </c>
      <c r="BY14" s="22">
        <v>11841.3</v>
      </c>
      <c r="BZ14" s="22">
        <v>5385</v>
      </c>
      <c r="CA14" s="75">
        <v>48308.3</v>
      </c>
      <c r="CB14" s="75">
        <v>64939</v>
      </c>
      <c r="CD14" s="108"/>
    </row>
    <row r="15" spans="2:82" x14ac:dyDescent="0.25">
      <c r="B15" s="58" t="s">
        <v>103</v>
      </c>
      <c r="C15" s="59">
        <v>7</v>
      </c>
      <c r="D15" s="22">
        <v>96.8</v>
      </c>
      <c r="E15" s="23">
        <v>0.4</v>
      </c>
      <c r="F15" s="23">
        <v>17</v>
      </c>
      <c r="G15" s="22">
        <v>80.900000000000006</v>
      </c>
      <c r="H15" s="23">
        <v>650.4</v>
      </c>
      <c r="I15" s="23">
        <v>25.7</v>
      </c>
      <c r="J15" s="23">
        <v>1889.3</v>
      </c>
      <c r="K15" s="22">
        <v>68.099999999999994</v>
      </c>
      <c r="L15" s="23">
        <v>10.5</v>
      </c>
      <c r="M15" s="23">
        <v>0.7</v>
      </c>
      <c r="N15" s="23">
        <v>150.80000000000001</v>
      </c>
      <c r="O15" s="23">
        <v>18.5</v>
      </c>
      <c r="P15" s="23">
        <v>48</v>
      </c>
      <c r="Q15" s="23">
        <v>86.3</v>
      </c>
      <c r="R15" s="23">
        <v>107.2</v>
      </c>
      <c r="S15" s="23">
        <v>94.8</v>
      </c>
      <c r="T15" s="23">
        <v>15.4</v>
      </c>
      <c r="U15" s="23">
        <v>76.400000000000006</v>
      </c>
      <c r="V15" s="23">
        <v>42.9</v>
      </c>
      <c r="W15" s="24">
        <v>79.7</v>
      </c>
      <c r="X15" s="23">
        <v>68.2</v>
      </c>
      <c r="Y15" s="24">
        <v>1267.3</v>
      </c>
      <c r="Z15" s="23">
        <v>22.7</v>
      </c>
      <c r="AA15" s="24">
        <v>2.4</v>
      </c>
      <c r="AB15" s="23">
        <v>0.6</v>
      </c>
      <c r="AC15" s="24">
        <v>140.80000000000001</v>
      </c>
      <c r="AD15" s="23">
        <v>1448.9</v>
      </c>
      <c r="AE15" s="24">
        <v>2</v>
      </c>
      <c r="AF15" s="23">
        <v>221.4</v>
      </c>
      <c r="AG15" s="24">
        <v>7.7</v>
      </c>
      <c r="AH15" s="23">
        <v>4.8</v>
      </c>
      <c r="AI15" s="24">
        <v>0</v>
      </c>
      <c r="AJ15" s="23">
        <v>0.1</v>
      </c>
      <c r="AK15" s="24">
        <v>72.8</v>
      </c>
      <c r="AL15" s="23">
        <v>0.3</v>
      </c>
      <c r="AM15" s="24">
        <v>325.7</v>
      </c>
      <c r="AN15" s="23">
        <v>0.1</v>
      </c>
      <c r="AO15" s="24">
        <v>104.9</v>
      </c>
      <c r="AP15" s="23">
        <v>0.7</v>
      </c>
      <c r="AQ15" s="24">
        <v>0.1</v>
      </c>
      <c r="AR15" s="23">
        <v>1.3</v>
      </c>
      <c r="AS15" s="24">
        <v>0.1</v>
      </c>
      <c r="AT15" s="23">
        <v>0.3</v>
      </c>
      <c r="AU15" s="24">
        <v>3.6</v>
      </c>
      <c r="AV15" s="246">
        <v>0</v>
      </c>
      <c r="AW15" s="24">
        <v>17</v>
      </c>
      <c r="AX15" s="23">
        <v>76.900000000000006</v>
      </c>
      <c r="AY15" s="24">
        <v>9.9</v>
      </c>
      <c r="AZ15" s="23">
        <v>19.5</v>
      </c>
      <c r="BA15" s="24">
        <v>26.1</v>
      </c>
      <c r="BB15" s="23">
        <v>8.9</v>
      </c>
      <c r="BC15" s="24">
        <v>4.4000000000000004</v>
      </c>
      <c r="BD15" s="23">
        <v>4.8</v>
      </c>
      <c r="BE15" s="24">
        <v>116.8</v>
      </c>
      <c r="BF15" s="23">
        <v>12.3</v>
      </c>
      <c r="BG15" s="24">
        <v>6.5</v>
      </c>
      <c r="BH15" s="23">
        <v>17.899999999999999</v>
      </c>
      <c r="BI15" s="24">
        <v>33.5</v>
      </c>
      <c r="BJ15" s="23">
        <v>32.5</v>
      </c>
      <c r="BK15" s="24">
        <v>19.3</v>
      </c>
      <c r="BL15" s="23">
        <v>14.7</v>
      </c>
      <c r="BM15" s="24">
        <v>23.4</v>
      </c>
      <c r="BN15" s="23">
        <v>86.5</v>
      </c>
      <c r="BO15" s="24">
        <v>0</v>
      </c>
      <c r="BP15" s="162">
        <v>7787.5</v>
      </c>
      <c r="BQ15" s="55">
        <v>451.7</v>
      </c>
      <c r="BR15" s="202">
        <v>451.7</v>
      </c>
      <c r="BS15" s="23">
        <v>0</v>
      </c>
      <c r="BT15" s="25">
        <v>0</v>
      </c>
      <c r="BU15" s="55">
        <v>-103.4</v>
      </c>
      <c r="BV15" s="22">
        <v>39.4</v>
      </c>
      <c r="BW15" s="22">
        <v>-142.80000000000001</v>
      </c>
      <c r="BX15" s="29">
        <v>1234.7</v>
      </c>
      <c r="BY15" s="22">
        <v>863.2</v>
      </c>
      <c r="BZ15" s="22">
        <v>371.5</v>
      </c>
      <c r="CA15" s="75">
        <v>1583</v>
      </c>
      <c r="CB15" s="75">
        <v>9370.5</v>
      </c>
      <c r="CD15" s="108"/>
    </row>
    <row r="16" spans="2:82" x14ac:dyDescent="0.25">
      <c r="B16" s="58" t="s">
        <v>104</v>
      </c>
      <c r="C16" s="59">
        <v>8</v>
      </c>
      <c r="D16" s="22">
        <v>42.5</v>
      </c>
      <c r="E16" s="23">
        <v>0</v>
      </c>
      <c r="F16" s="23">
        <v>1.9</v>
      </c>
      <c r="G16" s="22">
        <v>5.4</v>
      </c>
      <c r="H16" s="23">
        <v>1865</v>
      </c>
      <c r="I16" s="23">
        <v>80.3</v>
      </c>
      <c r="J16" s="23">
        <v>61.7</v>
      </c>
      <c r="K16" s="22">
        <v>3398.7</v>
      </c>
      <c r="L16" s="23">
        <v>738.6</v>
      </c>
      <c r="M16" s="23">
        <v>2.9</v>
      </c>
      <c r="N16" s="23">
        <v>208</v>
      </c>
      <c r="O16" s="23">
        <v>34.4</v>
      </c>
      <c r="P16" s="23">
        <v>262.8</v>
      </c>
      <c r="Q16" s="23">
        <v>83.3</v>
      </c>
      <c r="R16" s="23">
        <v>26.8</v>
      </c>
      <c r="S16" s="23">
        <v>54.1</v>
      </c>
      <c r="T16" s="23">
        <v>20.6</v>
      </c>
      <c r="U16" s="23">
        <v>48.2</v>
      </c>
      <c r="V16" s="23">
        <v>27.8</v>
      </c>
      <c r="W16" s="24">
        <v>72.599999999999994</v>
      </c>
      <c r="X16" s="23">
        <v>24</v>
      </c>
      <c r="Y16" s="24">
        <v>81.8</v>
      </c>
      <c r="Z16" s="23">
        <v>18.3</v>
      </c>
      <c r="AA16" s="24">
        <v>19.2</v>
      </c>
      <c r="AB16" s="23">
        <v>5.3</v>
      </c>
      <c r="AC16" s="24">
        <v>608.1</v>
      </c>
      <c r="AD16" s="23">
        <v>23.6</v>
      </c>
      <c r="AE16" s="24">
        <v>1</v>
      </c>
      <c r="AF16" s="23">
        <v>162.9</v>
      </c>
      <c r="AG16" s="24">
        <v>27.6</v>
      </c>
      <c r="AH16" s="23">
        <v>4</v>
      </c>
      <c r="AI16" s="24">
        <v>0</v>
      </c>
      <c r="AJ16" s="23">
        <v>0.7</v>
      </c>
      <c r="AK16" s="24">
        <v>23.4</v>
      </c>
      <c r="AL16" s="23">
        <v>3</v>
      </c>
      <c r="AM16" s="24">
        <v>135.19999999999999</v>
      </c>
      <c r="AN16" s="23">
        <v>1277.8</v>
      </c>
      <c r="AO16" s="24">
        <v>56.6</v>
      </c>
      <c r="AP16" s="23">
        <v>24.2</v>
      </c>
      <c r="AQ16" s="24">
        <v>4.5999999999999996</v>
      </c>
      <c r="AR16" s="23">
        <v>109.5</v>
      </c>
      <c r="AS16" s="24">
        <v>23</v>
      </c>
      <c r="AT16" s="23">
        <v>24.3</v>
      </c>
      <c r="AU16" s="24">
        <v>19.2</v>
      </c>
      <c r="AV16" s="246">
        <v>0</v>
      </c>
      <c r="AW16" s="24">
        <v>64.7</v>
      </c>
      <c r="AX16" s="23">
        <v>287</v>
      </c>
      <c r="AY16" s="24">
        <v>20.9</v>
      </c>
      <c r="AZ16" s="23">
        <v>164.1</v>
      </c>
      <c r="BA16" s="24">
        <v>51.4</v>
      </c>
      <c r="BB16" s="23">
        <v>22.3</v>
      </c>
      <c r="BC16" s="24">
        <v>7.5</v>
      </c>
      <c r="BD16" s="23">
        <v>4.3</v>
      </c>
      <c r="BE16" s="24">
        <v>101.8</v>
      </c>
      <c r="BF16" s="23">
        <v>107.9</v>
      </c>
      <c r="BG16" s="24">
        <v>134</v>
      </c>
      <c r="BH16" s="23">
        <v>99.6</v>
      </c>
      <c r="BI16" s="24">
        <v>44</v>
      </c>
      <c r="BJ16" s="23">
        <v>30.8</v>
      </c>
      <c r="BK16" s="24">
        <v>12.4</v>
      </c>
      <c r="BL16" s="23">
        <v>73.3</v>
      </c>
      <c r="BM16" s="24">
        <v>11</v>
      </c>
      <c r="BN16" s="23">
        <v>14.5</v>
      </c>
      <c r="BO16" s="24">
        <v>0</v>
      </c>
      <c r="BP16" s="162">
        <v>10964.4</v>
      </c>
      <c r="BQ16" s="55">
        <v>2875.8</v>
      </c>
      <c r="BR16" s="202">
        <v>2855.1</v>
      </c>
      <c r="BS16" s="23">
        <v>0</v>
      </c>
      <c r="BT16" s="25">
        <v>20.7</v>
      </c>
      <c r="BU16" s="55">
        <v>1.5</v>
      </c>
      <c r="BV16" s="22">
        <v>0</v>
      </c>
      <c r="BW16" s="22">
        <v>1.5</v>
      </c>
      <c r="BX16" s="29">
        <v>4096.5</v>
      </c>
      <c r="BY16" s="22">
        <v>2941.2</v>
      </c>
      <c r="BZ16" s="22">
        <v>1155.3</v>
      </c>
      <c r="CA16" s="75">
        <v>6973.8</v>
      </c>
      <c r="CB16" s="75">
        <v>17938.2</v>
      </c>
      <c r="CD16" s="108"/>
    </row>
    <row r="17" spans="2:82" ht="13.5" customHeight="1" x14ac:dyDescent="0.25">
      <c r="B17" s="58" t="s">
        <v>105</v>
      </c>
      <c r="C17" s="59">
        <v>9</v>
      </c>
      <c r="D17" s="22">
        <v>2.9</v>
      </c>
      <c r="E17" s="23">
        <v>0</v>
      </c>
      <c r="F17" s="23">
        <v>0</v>
      </c>
      <c r="G17" s="22">
        <v>2.2000000000000002</v>
      </c>
      <c r="H17" s="23">
        <v>204.2</v>
      </c>
      <c r="I17" s="23">
        <v>30.6</v>
      </c>
      <c r="J17" s="23">
        <v>4.5999999999999996</v>
      </c>
      <c r="K17" s="22">
        <v>108.3</v>
      </c>
      <c r="L17" s="23">
        <v>853.2</v>
      </c>
      <c r="M17" s="23">
        <v>8.6999999999999993</v>
      </c>
      <c r="N17" s="23">
        <v>334.3</v>
      </c>
      <c r="O17" s="23">
        <v>255.6</v>
      </c>
      <c r="P17" s="23">
        <v>65.2</v>
      </c>
      <c r="Q17" s="23">
        <v>32.6</v>
      </c>
      <c r="R17" s="23">
        <v>32.5</v>
      </c>
      <c r="S17" s="23">
        <v>42.3</v>
      </c>
      <c r="T17" s="23">
        <v>30.4</v>
      </c>
      <c r="U17" s="23">
        <v>22.5</v>
      </c>
      <c r="V17" s="23">
        <v>13.2</v>
      </c>
      <c r="W17" s="24">
        <v>59.4</v>
      </c>
      <c r="X17" s="23">
        <v>14.8</v>
      </c>
      <c r="Y17" s="24">
        <v>4.5999999999999996</v>
      </c>
      <c r="Z17" s="23">
        <v>29.9</v>
      </c>
      <c r="AA17" s="24">
        <v>71.099999999999994</v>
      </c>
      <c r="AB17" s="23">
        <v>14.1</v>
      </c>
      <c r="AC17" s="24">
        <v>1.9</v>
      </c>
      <c r="AD17" s="23">
        <v>93.2</v>
      </c>
      <c r="AE17" s="24">
        <v>4.5999999999999996</v>
      </c>
      <c r="AF17" s="23">
        <v>310.3</v>
      </c>
      <c r="AG17" s="24">
        <v>68.3</v>
      </c>
      <c r="AH17" s="23">
        <v>6.6</v>
      </c>
      <c r="AI17" s="24">
        <v>0.1</v>
      </c>
      <c r="AJ17" s="23">
        <v>0.7</v>
      </c>
      <c r="AK17" s="24">
        <v>12</v>
      </c>
      <c r="AL17" s="23">
        <v>2.7</v>
      </c>
      <c r="AM17" s="24">
        <v>101.4</v>
      </c>
      <c r="AN17" s="23">
        <v>486</v>
      </c>
      <c r="AO17" s="24">
        <v>50.4</v>
      </c>
      <c r="AP17" s="23">
        <v>26.5</v>
      </c>
      <c r="AQ17" s="24">
        <v>987.3</v>
      </c>
      <c r="AR17" s="23">
        <v>172.6</v>
      </c>
      <c r="AS17" s="24">
        <v>45.4</v>
      </c>
      <c r="AT17" s="23">
        <v>39.5</v>
      </c>
      <c r="AU17" s="24">
        <v>46.3</v>
      </c>
      <c r="AV17" s="246">
        <v>0</v>
      </c>
      <c r="AW17" s="24">
        <v>87.7</v>
      </c>
      <c r="AX17" s="23">
        <v>888.6</v>
      </c>
      <c r="AY17" s="24">
        <v>21.4</v>
      </c>
      <c r="AZ17" s="23">
        <v>656.9</v>
      </c>
      <c r="BA17" s="24">
        <v>13.4</v>
      </c>
      <c r="BB17" s="23">
        <v>0</v>
      </c>
      <c r="BC17" s="24">
        <v>2.4</v>
      </c>
      <c r="BD17" s="23">
        <v>11.8</v>
      </c>
      <c r="BE17" s="24">
        <v>202.3</v>
      </c>
      <c r="BF17" s="23">
        <v>121.6</v>
      </c>
      <c r="BG17" s="24">
        <v>35.200000000000003</v>
      </c>
      <c r="BH17" s="23">
        <v>27.5</v>
      </c>
      <c r="BI17" s="24">
        <v>33.5</v>
      </c>
      <c r="BJ17" s="23">
        <v>236.4</v>
      </c>
      <c r="BK17" s="24">
        <v>100</v>
      </c>
      <c r="BL17" s="23">
        <v>26.6</v>
      </c>
      <c r="BM17" s="24">
        <v>26.6</v>
      </c>
      <c r="BN17" s="23">
        <v>11.4</v>
      </c>
      <c r="BO17" s="24">
        <v>0</v>
      </c>
      <c r="BP17" s="162">
        <v>7196.3</v>
      </c>
      <c r="BQ17" s="55">
        <v>3.6</v>
      </c>
      <c r="BR17" s="202">
        <v>3.6</v>
      </c>
      <c r="BS17" s="23">
        <v>0</v>
      </c>
      <c r="BT17" s="25">
        <v>0</v>
      </c>
      <c r="BU17" s="55">
        <v>-0.1</v>
      </c>
      <c r="BV17" s="22">
        <v>0</v>
      </c>
      <c r="BW17" s="22">
        <v>-0.1</v>
      </c>
      <c r="BX17" s="29">
        <v>15.2</v>
      </c>
      <c r="BY17" s="22">
        <v>12.4</v>
      </c>
      <c r="BZ17" s="22">
        <v>2.8</v>
      </c>
      <c r="CA17" s="75">
        <v>18.7</v>
      </c>
      <c r="CB17" s="75">
        <v>7215</v>
      </c>
      <c r="CD17" s="108"/>
    </row>
    <row r="18" spans="2:82" x14ac:dyDescent="0.25">
      <c r="B18" s="58" t="s">
        <v>106</v>
      </c>
      <c r="C18" s="59">
        <v>10</v>
      </c>
      <c r="D18" s="22">
        <v>664.8</v>
      </c>
      <c r="E18" s="23">
        <v>8.5</v>
      </c>
      <c r="F18" s="23">
        <v>204.3</v>
      </c>
      <c r="G18" s="22">
        <v>216.7</v>
      </c>
      <c r="H18" s="23">
        <v>176.3</v>
      </c>
      <c r="I18" s="23">
        <v>8.8000000000000007</v>
      </c>
      <c r="J18" s="23">
        <v>31.9</v>
      </c>
      <c r="K18" s="22">
        <v>32.200000000000003</v>
      </c>
      <c r="L18" s="23">
        <v>6.8</v>
      </c>
      <c r="M18" s="23">
        <v>6501.6</v>
      </c>
      <c r="N18" s="23">
        <v>3303.7</v>
      </c>
      <c r="O18" s="23">
        <v>7.7</v>
      </c>
      <c r="P18" s="23">
        <v>77.900000000000006</v>
      </c>
      <c r="Q18" s="23">
        <v>43.3</v>
      </c>
      <c r="R18" s="23">
        <v>199.2</v>
      </c>
      <c r="S18" s="23">
        <v>28.8</v>
      </c>
      <c r="T18" s="23">
        <v>4.4000000000000004</v>
      </c>
      <c r="U18" s="23">
        <v>18.5</v>
      </c>
      <c r="V18" s="23">
        <v>34.200000000000003</v>
      </c>
      <c r="W18" s="24">
        <v>46.4</v>
      </c>
      <c r="X18" s="23">
        <v>23.8</v>
      </c>
      <c r="Y18" s="24">
        <v>12.8</v>
      </c>
      <c r="Z18" s="23">
        <v>16.8</v>
      </c>
      <c r="AA18" s="24">
        <v>8405.5</v>
      </c>
      <c r="AB18" s="23">
        <v>142</v>
      </c>
      <c r="AC18" s="24">
        <v>49.5</v>
      </c>
      <c r="AD18" s="23">
        <v>149</v>
      </c>
      <c r="AE18" s="24">
        <v>416.5</v>
      </c>
      <c r="AF18" s="23">
        <v>570.6</v>
      </c>
      <c r="AG18" s="24">
        <v>62.7</v>
      </c>
      <c r="AH18" s="23">
        <v>5829.2</v>
      </c>
      <c r="AI18" s="24">
        <v>484.6</v>
      </c>
      <c r="AJ18" s="23">
        <v>2036.6</v>
      </c>
      <c r="AK18" s="24">
        <v>96.2</v>
      </c>
      <c r="AL18" s="23">
        <v>36.5</v>
      </c>
      <c r="AM18" s="24">
        <v>291.3</v>
      </c>
      <c r="AN18" s="23">
        <v>0.2</v>
      </c>
      <c r="AO18" s="24">
        <v>44.6</v>
      </c>
      <c r="AP18" s="23">
        <v>38.700000000000003</v>
      </c>
      <c r="AQ18" s="24">
        <v>1.4</v>
      </c>
      <c r="AR18" s="23">
        <v>34.299999999999997</v>
      </c>
      <c r="AS18" s="24">
        <v>20.100000000000001</v>
      </c>
      <c r="AT18" s="23">
        <v>115.5</v>
      </c>
      <c r="AU18" s="24">
        <v>14.4</v>
      </c>
      <c r="AV18" s="246">
        <v>0</v>
      </c>
      <c r="AW18" s="24">
        <v>13.4</v>
      </c>
      <c r="AX18" s="23">
        <v>44.8</v>
      </c>
      <c r="AY18" s="24">
        <v>36.9</v>
      </c>
      <c r="AZ18" s="23">
        <v>11.1</v>
      </c>
      <c r="BA18" s="24">
        <v>5.3</v>
      </c>
      <c r="BB18" s="23">
        <v>31.4</v>
      </c>
      <c r="BC18" s="24">
        <v>1.2</v>
      </c>
      <c r="BD18" s="23">
        <v>57</v>
      </c>
      <c r="BE18" s="24">
        <v>29</v>
      </c>
      <c r="BF18" s="23">
        <v>455</v>
      </c>
      <c r="BG18" s="24">
        <v>175.3</v>
      </c>
      <c r="BH18" s="23">
        <v>94.9</v>
      </c>
      <c r="BI18" s="24">
        <v>169.9</v>
      </c>
      <c r="BJ18" s="23">
        <v>12.7</v>
      </c>
      <c r="BK18" s="24">
        <v>6.7</v>
      </c>
      <c r="BL18" s="23">
        <v>50</v>
      </c>
      <c r="BM18" s="24">
        <v>0.9</v>
      </c>
      <c r="BN18" s="23">
        <v>19.5</v>
      </c>
      <c r="BO18" s="24">
        <v>0</v>
      </c>
      <c r="BP18" s="162">
        <v>31723.8</v>
      </c>
      <c r="BQ18" s="55">
        <v>27550</v>
      </c>
      <c r="BR18" s="202">
        <v>27550</v>
      </c>
      <c r="BS18" s="23">
        <v>0</v>
      </c>
      <c r="BT18" s="25">
        <v>0</v>
      </c>
      <c r="BU18" s="55">
        <v>-1209.5</v>
      </c>
      <c r="BV18" s="22">
        <v>0</v>
      </c>
      <c r="BW18" s="22">
        <v>-1209.5</v>
      </c>
      <c r="BX18" s="29">
        <v>19390.900000000001</v>
      </c>
      <c r="BY18" s="22">
        <v>7303.7</v>
      </c>
      <c r="BZ18" s="22">
        <v>12087.2</v>
      </c>
      <c r="CA18" s="75">
        <v>45731.4</v>
      </c>
      <c r="CB18" s="75">
        <v>77455.199999999997</v>
      </c>
      <c r="CD18" s="108"/>
    </row>
    <row r="19" spans="2:82" x14ac:dyDescent="0.25">
      <c r="B19" s="58" t="s">
        <v>107</v>
      </c>
      <c r="C19" s="59">
        <v>11</v>
      </c>
      <c r="D19" s="22">
        <v>1383.3</v>
      </c>
      <c r="E19" s="23">
        <v>7.1</v>
      </c>
      <c r="F19" s="23">
        <v>33.799999999999997</v>
      </c>
      <c r="G19" s="22">
        <v>407.6</v>
      </c>
      <c r="H19" s="23">
        <v>1553.3</v>
      </c>
      <c r="I19" s="23">
        <v>601.70000000000005</v>
      </c>
      <c r="J19" s="23">
        <v>168.2</v>
      </c>
      <c r="K19" s="22">
        <v>876.2</v>
      </c>
      <c r="L19" s="23">
        <v>304.2</v>
      </c>
      <c r="M19" s="23">
        <v>569.9</v>
      </c>
      <c r="N19" s="23">
        <v>19038.900000000001</v>
      </c>
      <c r="O19" s="23">
        <v>2785.9</v>
      </c>
      <c r="P19" s="23">
        <v>2611.8000000000002</v>
      </c>
      <c r="Q19" s="23">
        <v>280.8</v>
      </c>
      <c r="R19" s="23">
        <v>2660.7</v>
      </c>
      <c r="S19" s="23">
        <v>683.3</v>
      </c>
      <c r="T19" s="23">
        <v>152</v>
      </c>
      <c r="U19" s="23">
        <v>429.6</v>
      </c>
      <c r="V19" s="23">
        <v>250</v>
      </c>
      <c r="W19" s="24">
        <v>1557</v>
      </c>
      <c r="X19" s="23">
        <v>429.3</v>
      </c>
      <c r="Y19" s="24">
        <v>240.9</v>
      </c>
      <c r="Z19" s="23">
        <v>120.5</v>
      </c>
      <c r="AA19" s="24">
        <v>1965.8</v>
      </c>
      <c r="AB19" s="23">
        <v>805</v>
      </c>
      <c r="AC19" s="24">
        <v>265.5</v>
      </c>
      <c r="AD19" s="23">
        <v>3747.3</v>
      </c>
      <c r="AE19" s="24">
        <v>667.1</v>
      </c>
      <c r="AF19" s="23">
        <v>474.6</v>
      </c>
      <c r="AG19" s="24">
        <v>118.1</v>
      </c>
      <c r="AH19" s="23">
        <v>323.60000000000002</v>
      </c>
      <c r="AI19" s="24">
        <v>0.3</v>
      </c>
      <c r="AJ19" s="23">
        <v>1.7</v>
      </c>
      <c r="AK19" s="24">
        <v>182.8</v>
      </c>
      <c r="AL19" s="23">
        <v>1.6</v>
      </c>
      <c r="AM19" s="24">
        <v>1533.5</v>
      </c>
      <c r="AN19" s="23">
        <v>3.9</v>
      </c>
      <c r="AO19" s="24">
        <v>237.9</v>
      </c>
      <c r="AP19" s="23">
        <v>3.5</v>
      </c>
      <c r="AQ19" s="24">
        <v>5.9</v>
      </c>
      <c r="AR19" s="23">
        <v>49.5</v>
      </c>
      <c r="AS19" s="24">
        <v>7.7</v>
      </c>
      <c r="AT19" s="23">
        <v>10.7</v>
      </c>
      <c r="AU19" s="24">
        <v>30.8</v>
      </c>
      <c r="AV19" s="246">
        <v>0</v>
      </c>
      <c r="AW19" s="24">
        <v>9.1999999999999993</v>
      </c>
      <c r="AX19" s="23">
        <v>565.29999999999995</v>
      </c>
      <c r="AY19" s="24">
        <v>47.4</v>
      </c>
      <c r="AZ19" s="23">
        <v>55.6</v>
      </c>
      <c r="BA19" s="24">
        <v>97.5</v>
      </c>
      <c r="BB19" s="23">
        <v>0.5</v>
      </c>
      <c r="BC19" s="24">
        <v>0</v>
      </c>
      <c r="BD19" s="23">
        <v>83.5</v>
      </c>
      <c r="BE19" s="24">
        <v>243.5</v>
      </c>
      <c r="BF19" s="23">
        <v>308.89999999999998</v>
      </c>
      <c r="BG19" s="24">
        <v>49</v>
      </c>
      <c r="BH19" s="23">
        <v>2194.1999999999998</v>
      </c>
      <c r="BI19" s="24">
        <v>303.10000000000002</v>
      </c>
      <c r="BJ19" s="23">
        <v>117.4</v>
      </c>
      <c r="BK19" s="24">
        <v>77.5</v>
      </c>
      <c r="BL19" s="23">
        <v>21.1</v>
      </c>
      <c r="BM19" s="24">
        <v>19.5</v>
      </c>
      <c r="BN19" s="23">
        <v>194.2</v>
      </c>
      <c r="BO19" s="24">
        <v>0</v>
      </c>
      <c r="BP19" s="162">
        <v>51970.2</v>
      </c>
      <c r="BQ19" s="55">
        <v>10429.4</v>
      </c>
      <c r="BR19" s="202">
        <v>10429.4</v>
      </c>
      <c r="BS19" s="23">
        <v>0</v>
      </c>
      <c r="BT19" s="25">
        <v>0</v>
      </c>
      <c r="BU19" s="55">
        <v>-255.6</v>
      </c>
      <c r="BV19" s="22">
        <v>0</v>
      </c>
      <c r="BW19" s="22">
        <v>-255.6</v>
      </c>
      <c r="BX19" s="29">
        <v>22508.799999999999</v>
      </c>
      <c r="BY19" s="22">
        <v>14028.4</v>
      </c>
      <c r="BZ19" s="22">
        <v>8480.4</v>
      </c>
      <c r="CA19" s="75">
        <v>32682.6</v>
      </c>
      <c r="CB19" s="75">
        <v>84652.800000000003</v>
      </c>
      <c r="CD19" s="108"/>
    </row>
    <row r="20" spans="2:82" x14ac:dyDescent="0.25">
      <c r="B20" s="58" t="s">
        <v>108</v>
      </c>
      <c r="C20" s="59">
        <v>12</v>
      </c>
      <c r="D20" s="22">
        <v>728.7</v>
      </c>
      <c r="E20" s="23">
        <v>0</v>
      </c>
      <c r="F20" s="23">
        <v>8.4</v>
      </c>
      <c r="G20" s="22">
        <v>0.6</v>
      </c>
      <c r="H20" s="23">
        <v>200.2</v>
      </c>
      <c r="I20" s="23">
        <v>4.2</v>
      </c>
      <c r="J20" s="23">
        <v>0.1</v>
      </c>
      <c r="K20" s="22">
        <v>1.3</v>
      </c>
      <c r="L20" s="23">
        <v>0.3</v>
      </c>
      <c r="M20" s="23">
        <v>0.1</v>
      </c>
      <c r="N20" s="23">
        <v>219.7</v>
      </c>
      <c r="O20" s="23">
        <v>1231.8</v>
      </c>
      <c r="P20" s="23">
        <v>3.7</v>
      </c>
      <c r="Q20" s="23">
        <v>0.4</v>
      </c>
      <c r="R20" s="23">
        <v>1.8</v>
      </c>
      <c r="S20" s="23">
        <v>0.1</v>
      </c>
      <c r="T20" s="23">
        <v>0.4</v>
      </c>
      <c r="U20" s="23">
        <v>2.1</v>
      </c>
      <c r="V20" s="23">
        <v>0.7</v>
      </c>
      <c r="W20" s="24">
        <v>0</v>
      </c>
      <c r="X20" s="23">
        <v>2.2999999999999998</v>
      </c>
      <c r="Y20" s="24">
        <v>0.8</v>
      </c>
      <c r="Z20" s="23">
        <v>0.2</v>
      </c>
      <c r="AA20" s="24">
        <v>1.8</v>
      </c>
      <c r="AB20" s="23">
        <v>3.3</v>
      </c>
      <c r="AC20" s="24">
        <v>0.6</v>
      </c>
      <c r="AD20" s="23">
        <v>1.2</v>
      </c>
      <c r="AE20" s="24">
        <v>0.1</v>
      </c>
      <c r="AF20" s="23">
        <v>6.5</v>
      </c>
      <c r="AG20" s="24">
        <v>0.1</v>
      </c>
      <c r="AH20" s="23">
        <v>0</v>
      </c>
      <c r="AI20" s="24">
        <v>0</v>
      </c>
      <c r="AJ20" s="23">
        <v>0</v>
      </c>
      <c r="AK20" s="24">
        <v>0.5</v>
      </c>
      <c r="AL20" s="23">
        <v>0</v>
      </c>
      <c r="AM20" s="24">
        <v>8.1999999999999993</v>
      </c>
      <c r="AN20" s="23">
        <v>0.1</v>
      </c>
      <c r="AO20" s="24">
        <v>5.6</v>
      </c>
      <c r="AP20" s="23">
        <v>0.4</v>
      </c>
      <c r="AQ20" s="24">
        <v>0</v>
      </c>
      <c r="AR20" s="23">
        <v>2.2999999999999998</v>
      </c>
      <c r="AS20" s="24">
        <v>0.1</v>
      </c>
      <c r="AT20" s="23">
        <v>0.5</v>
      </c>
      <c r="AU20" s="24">
        <v>0</v>
      </c>
      <c r="AV20" s="246">
        <v>0</v>
      </c>
      <c r="AW20" s="24">
        <v>0.5</v>
      </c>
      <c r="AX20" s="23">
        <v>1.8</v>
      </c>
      <c r="AY20" s="24">
        <v>7.3</v>
      </c>
      <c r="AZ20" s="23">
        <v>0.6</v>
      </c>
      <c r="BA20" s="24">
        <v>67.599999999999994</v>
      </c>
      <c r="BB20" s="23">
        <v>0.1</v>
      </c>
      <c r="BC20" s="24">
        <v>0</v>
      </c>
      <c r="BD20" s="23">
        <v>0.8</v>
      </c>
      <c r="BE20" s="24">
        <v>0</v>
      </c>
      <c r="BF20" s="23">
        <v>165</v>
      </c>
      <c r="BG20" s="24">
        <v>19.3</v>
      </c>
      <c r="BH20" s="23">
        <v>6659.4</v>
      </c>
      <c r="BI20" s="24">
        <v>660.9</v>
      </c>
      <c r="BJ20" s="23">
        <v>5.7</v>
      </c>
      <c r="BK20" s="24">
        <v>2.6</v>
      </c>
      <c r="BL20" s="23">
        <v>47.2</v>
      </c>
      <c r="BM20" s="24">
        <v>0</v>
      </c>
      <c r="BN20" s="23">
        <v>21.4</v>
      </c>
      <c r="BO20" s="24">
        <v>0</v>
      </c>
      <c r="BP20" s="162">
        <v>10099.4</v>
      </c>
      <c r="BQ20" s="55">
        <v>22384.799999999999</v>
      </c>
      <c r="BR20" s="202">
        <v>12077.5</v>
      </c>
      <c r="BS20" s="23">
        <v>0</v>
      </c>
      <c r="BT20" s="25">
        <v>10307.299999999999</v>
      </c>
      <c r="BU20" s="55">
        <v>25.3</v>
      </c>
      <c r="BV20" s="22">
        <v>0</v>
      </c>
      <c r="BW20" s="22">
        <v>25.3</v>
      </c>
      <c r="BX20" s="29">
        <v>11042.3</v>
      </c>
      <c r="BY20" s="22">
        <v>6720.4</v>
      </c>
      <c r="BZ20" s="22">
        <v>4321.8999999999996</v>
      </c>
      <c r="CA20" s="75">
        <v>33452.400000000001</v>
      </c>
      <c r="CB20" s="75">
        <v>43551.8</v>
      </c>
      <c r="CD20" s="108"/>
    </row>
    <row r="21" spans="2:82" x14ac:dyDescent="0.25">
      <c r="B21" s="58" t="s">
        <v>109</v>
      </c>
      <c r="C21" s="59">
        <v>13</v>
      </c>
      <c r="D21" s="22">
        <v>270.60000000000002</v>
      </c>
      <c r="E21" s="23">
        <v>1.3</v>
      </c>
      <c r="F21" s="23">
        <v>35.299999999999997</v>
      </c>
      <c r="G21" s="22">
        <v>58.4</v>
      </c>
      <c r="H21" s="23">
        <v>1775.8</v>
      </c>
      <c r="I21" s="23">
        <v>243</v>
      </c>
      <c r="J21" s="23">
        <v>116</v>
      </c>
      <c r="K21" s="22">
        <v>216.7</v>
      </c>
      <c r="L21" s="23">
        <v>154.30000000000001</v>
      </c>
      <c r="M21" s="23">
        <v>3.9</v>
      </c>
      <c r="N21" s="23">
        <v>1692.3</v>
      </c>
      <c r="O21" s="23">
        <v>251.4</v>
      </c>
      <c r="P21" s="23">
        <v>4324.5</v>
      </c>
      <c r="Q21" s="23">
        <v>130.4</v>
      </c>
      <c r="R21" s="23">
        <v>168.4</v>
      </c>
      <c r="S21" s="23">
        <v>295.7</v>
      </c>
      <c r="T21" s="23">
        <v>155</v>
      </c>
      <c r="U21" s="23">
        <v>771.8</v>
      </c>
      <c r="V21" s="23">
        <v>262.2</v>
      </c>
      <c r="W21" s="24">
        <v>3452.3</v>
      </c>
      <c r="X21" s="23">
        <v>879.8</v>
      </c>
      <c r="Y21" s="24">
        <v>390.9</v>
      </c>
      <c r="Z21" s="23">
        <v>133.5</v>
      </c>
      <c r="AA21" s="24">
        <v>8.6999999999999993</v>
      </c>
      <c r="AB21" s="23">
        <v>0.7</v>
      </c>
      <c r="AC21" s="24">
        <v>93.3</v>
      </c>
      <c r="AD21" s="23">
        <v>1549.4</v>
      </c>
      <c r="AE21" s="24">
        <v>1074.2</v>
      </c>
      <c r="AF21" s="23">
        <v>247.6</v>
      </c>
      <c r="AG21" s="24">
        <v>47</v>
      </c>
      <c r="AH21" s="23">
        <v>146.9</v>
      </c>
      <c r="AI21" s="24">
        <v>0</v>
      </c>
      <c r="AJ21" s="23">
        <v>1.2</v>
      </c>
      <c r="AK21" s="24">
        <v>129.6</v>
      </c>
      <c r="AL21" s="23">
        <v>0.8</v>
      </c>
      <c r="AM21" s="24">
        <v>101.1</v>
      </c>
      <c r="AN21" s="23">
        <v>0.4</v>
      </c>
      <c r="AO21" s="24">
        <v>67.8</v>
      </c>
      <c r="AP21" s="23">
        <v>7.7</v>
      </c>
      <c r="AQ21" s="24">
        <v>0.3</v>
      </c>
      <c r="AR21" s="23">
        <v>21.6</v>
      </c>
      <c r="AS21" s="24">
        <v>1.8</v>
      </c>
      <c r="AT21" s="23">
        <v>4.4000000000000004</v>
      </c>
      <c r="AU21" s="24">
        <v>26.3</v>
      </c>
      <c r="AV21" s="246">
        <v>0</v>
      </c>
      <c r="AW21" s="24">
        <v>8.9</v>
      </c>
      <c r="AX21" s="23">
        <v>48.7</v>
      </c>
      <c r="AY21" s="24">
        <v>23.6</v>
      </c>
      <c r="AZ21" s="23">
        <v>13.3</v>
      </c>
      <c r="BA21" s="24">
        <v>10.6</v>
      </c>
      <c r="BB21" s="23">
        <v>16.5</v>
      </c>
      <c r="BC21" s="24">
        <v>0</v>
      </c>
      <c r="BD21" s="23">
        <v>0.8</v>
      </c>
      <c r="BE21" s="24">
        <v>15.2</v>
      </c>
      <c r="BF21" s="23">
        <v>20.2</v>
      </c>
      <c r="BG21" s="24">
        <v>34.200000000000003</v>
      </c>
      <c r="BH21" s="23">
        <v>81.2</v>
      </c>
      <c r="BI21" s="24">
        <v>72.5</v>
      </c>
      <c r="BJ21" s="23">
        <v>88</v>
      </c>
      <c r="BK21" s="24">
        <v>50.9</v>
      </c>
      <c r="BL21" s="23">
        <v>59.4</v>
      </c>
      <c r="BM21" s="24">
        <v>50.8</v>
      </c>
      <c r="BN21" s="23">
        <v>58.5</v>
      </c>
      <c r="BO21" s="24">
        <v>0</v>
      </c>
      <c r="BP21" s="162">
        <v>19967.599999999999</v>
      </c>
      <c r="BQ21" s="55">
        <v>1357.7</v>
      </c>
      <c r="BR21" s="202">
        <v>1357.7</v>
      </c>
      <c r="BS21" s="23">
        <v>0</v>
      </c>
      <c r="BT21" s="25">
        <v>0</v>
      </c>
      <c r="BU21" s="55">
        <v>-35.200000000000003</v>
      </c>
      <c r="BV21" s="22">
        <v>100.8</v>
      </c>
      <c r="BW21" s="22">
        <v>-136</v>
      </c>
      <c r="BX21" s="29">
        <v>7395.6</v>
      </c>
      <c r="BY21" s="22">
        <v>5580.6</v>
      </c>
      <c r="BZ21" s="22">
        <v>1815</v>
      </c>
      <c r="CA21" s="75">
        <v>8718.1</v>
      </c>
      <c r="CB21" s="75">
        <v>28685.7</v>
      </c>
      <c r="CD21" s="108"/>
    </row>
    <row r="22" spans="2:82" x14ac:dyDescent="0.25">
      <c r="B22" s="58" t="s">
        <v>110</v>
      </c>
      <c r="C22" s="59">
        <v>14</v>
      </c>
      <c r="D22" s="22">
        <v>64.3</v>
      </c>
      <c r="E22" s="23">
        <v>0.7</v>
      </c>
      <c r="F22" s="23">
        <v>2</v>
      </c>
      <c r="G22" s="22">
        <v>43.2</v>
      </c>
      <c r="H22" s="23">
        <v>841.4</v>
      </c>
      <c r="I22" s="23">
        <v>11.4</v>
      </c>
      <c r="J22" s="23">
        <v>42.3</v>
      </c>
      <c r="K22" s="22">
        <v>7.6</v>
      </c>
      <c r="L22" s="23">
        <v>4.0999999999999996</v>
      </c>
      <c r="M22" s="23">
        <v>7.4</v>
      </c>
      <c r="N22" s="23">
        <v>287.5</v>
      </c>
      <c r="O22" s="23">
        <v>54.1</v>
      </c>
      <c r="P22" s="23">
        <v>38.799999999999997</v>
      </c>
      <c r="Q22" s="23">
        <v>3275.4</v>
      </c>
      <c r="R22" s="23">
        <v>228.1</v>
      </c>
      <c r="S22" s="23">
        <v>264.5</v>
      </c>
      <c r="T22" s="23">
        <v>27.2</v>
      </c>
      <c r="U22" s="23">
        <v>55.3</v>
      </c>
      <c r="V22" s="23">
        <v>85.1</v>
      </c>
      <c r="W22" s="24">
        <v>466.8</v>
      </c>
      <c r="X22" s="23">
        <v>51</v>
      </c>
      <c r="Y22" s="24">
        <v>32.799999999999997</v>
      </c>
      <c r="Z22" s="23">
        <v>10.199999999999999</v>
      </c>
      <c r="AA22" s="24">
        <v>112.4</v>
      </c>
      <c r="AB22" s="23">
        <v>4.2</v>
      </c>
      <c r="AC22" s="24">
        <v>44.3</v>
      </c>
      <c r="AD22" s="23">
        <v>8237.7999999999993</v>
      </c>
      <c r="AE22" s="24">
        <v>285.60000000000002</v>
      </c>
      <c r="AF22" s="23">
        <v>66.3</v>
      </c>
      <c r="AG22" s="24">
        <v>0.5</v>
      </c>
      <c r="AH22" s="23">
        <v>4.9000000000000004</v>
      </c>
      <c r="AI22" s="24">
        <v>0</v>
      </c>
      <c r="AJ22" s="23">
        <v>0.6</v>
      </c>
      <c r="AK22" s="24">
        <v>24.1</v>
      </c>
      <c r="AL22" s="23">
        <v>0.7</v>
      </c>
      <c r="AM22" s="24">
        <v>214.5</v>
      </c>
      <c r="AN22" s="23">
        <v>0</v>
      </c>
      <c r="AO22" s="24">
        <v>15.8</v>
      </c>
      <c r="AP22" s="23">
        <v>62.1</v>
      </c>
      <c r="AQ22" s="24">
        <v>0.1</v>
      </c>
      <c r="AR22" s="23">
        <v>1.7</v>
      </c>
      <c r="AS22" s="24">
        <v>0.2</v>
      </c>
      <c r="AT22" s="23">
        <v>0.3</v>
      </c>
      <c r="AU22" s="24">
        <v>0.5</v>
      </c>
      <c r="AV22" s="246">
        <v>0</v>
      </c>
      <c r="AW22" s="24">
        <v>8</v>
      </c>
      <c r="AX22" s="23">
        <v>29.7</v>
      </c>
      <c r="AY22" s="24">
        <v>1.8</v>
      </c>
      <c r="AZ22" s="23">
        <v>6.5</v>
      </c>
      <c r="BA22" s="24">
        <v>0.4</v>
      </c>
      <c r="BB22" s="23">
        <v>5.0999999999999996</v>
      </c>
      <c r="BC22" s="24">
        <v>0</v>
      </c>
      <c r="BD22" s="23">
        <v>5.6</v>
      </c>
      <c r="BE22" s="24">
        <v>8.6</v>
      </c>
      <c r="BF22" s="23">
        <v>7.1</v>
      </c>
      <c r="BG22" s="24">
        <v>37.700000000000003</v>
      </c>
      <c r="BH22" s="23">
        <v>222.7</v>
      </c>
      <c r="BI22" s="24">
        <v>56.3</v>
      </c>
      <c r="BJ22" s="23">
        <v>12</v>
      </c>
      <c r="BK22" s="24">
        <v>6.8</v>
      </c>
      <c r="BL22" s="23">
        <v>37</v>
      </c>
      <c r="BM22" s="24">
        <v>7.2</v>
      </c>
      <c r="BN22" s="23">
        <v>24.6</v>
      </c>
      <c r="BO22" s="24">
        <v>0</v>
      </c>
      <c r="BP22" s="162">
        <v>15454.9</v>
      </c>
      <c r="BQ22" s="55">
        <v>961.2</v>
      </c>
      <c r="BR22" s="202">
        <v>961.2</v>
      </c>
      <c r="BS22" s="23">
        <v>0</v>
      </c>
      <c r="BT22" s="25">
        <v>0</v>
      </c>
      <c r="BU22" s="55">
        <v>-968.1</v>
      </c>
      <c r="BV22" s="22">
        <v>9.6</v>
      </c>
      <c r="BW22" s="22">
        <v>-977.7</v>
      </c>
      <c r="BX22" s="29">
        <v>6039.3</v>
      </c>
      <c r="BY22" s="22">
        <v>3126.5</v>
      </c>
      <c r="BZ22" s="22">
        <v>2912.8</v>
      </c>
      <c r="CA22" s="75">
        <v>6032.4</v>
      </c>
      <c r="CB22" s="75">
        <v>21487.3</v>
      </c>
      <c r="CD22" s="108"/>
    </row>
    <row r="23" spans="2:82" x14ac:dyDescent="0.25">
      <c r="B23" s="58" t="s">
        <v>111</v>
      </c>
      <c r="C23" s="59">
        <v>15</v>
      </c>
      <c r="D23" s="22">
        <v>14.2</v>
      </c>
      <c r="E23" s="23">
        <v>0.1</v>
      </c>
      <c r="F23" s="23">
        <v>0.7</v>
      </c>
      <c r="G23" s="22">
        <v>56.9</v>
      </c>
      <c r="H23" s="23">
        <v>49.8</v>
      </c>
      <c r="I23" s="23">
        <v>13</v>
      </c>
      <c r="J23" s="23">
        <v>14.4</v>
      </c>
      <c r="K23" s="22">
        <v>13.8</v>
      </c>
      <c r="L23" s="23">
        <v>81.599999999999994</v>
      </c>
      <c r="M23" s="23">
        <v>6.5</v>
      </c>
      <c r="N23" s="23">
        <v>409.6</v>
      </c>
      <c r="O23" s="23">
        <v>63.1</v>
      </c>
      <c r="P23" s="23">
        <v>237.2</v>
      </c>
      <c r="Q23" s="23">
        <v>185.3</v>
      </c>
      <c r="R23" s="23">
        <v>8874.7000000000007</v>
      </c>
      <c r="S23" s="23">
        <v>9482.1</v>
      </c>
      <c r="T23" s="23">
        <v>278</v>
      </c>
      <c r="U23" s="23">
        <v>3441.4</v>
      </c>
      <c r="V23" s="23">
        <v>5019.7</v>
      </c>
      <c r="W23" s="24">
        <v>4603.8</v>
      </c>
      <c r="X23" s="23">
        <v>1310.2</v>
      </c>
      <c r="Y23" s="24">
        <v>380.2</v>
      </c>
      <c r="Z23" s="23">
        <v>334.8</v>
      </c>
      <c r="AA23" s="24">
        <v>48.7</v>
      </c>
      <c r="AB23" s="23">
        <v>2</v>
      </c>
      <c r="AC23" s="24">
        <v>457.9</v>
      </c>
      <c r="AD23" s="23">
        <v>3425.5</v>
      </c>
      <c r="AE23" s="24">
        <v>5.0999999999999996</v>
      </c>
      <c r="AF23" s="23">
        <v>6</v>
      </c>
      <c r="AG23" s="24">
        <v>0.5</v>
      </c>
      <c r="AH23" s="23">
        <v>5.8</v>
      </c>
      <c r="AI23" s="24">
        <v>0</v>
      </c>
      <c r="AJ23" s="23">
        <v>0.8</v>
      </c>
      <c r="AK23" s="24">
        <v>13.3</v>
      </c>
      <c r="AL23" s="23">
        <v>0</v>
      </c>
      <c r="AM23" s="24">
        <v>23</v>
      </c>
      <c r="AN23" s="23">
        <v>2.9</v>
      </c>
      <c r="AO23" s="24">
        <v>0.2</v>
      </c>
      <c r="AP23" s="23">
        <v>1.9</v>
      </c>
      <c r="AQ23" s="24">
        <v>0</v>
      </c>
      <c r="AR23" s="23">
        <v>0</v>
      </c>
      <c r="AS23" s="24">
        <v>0</v>
      </c>
      <c r="AT23" s="23">
        <v>0</v>
      </c>
      <c r="AU23" s="24">
        <v>0.4</v>
      </c>
      <c r="AV23" s="246">
        <v>0</v>
      </c>
      <c r="AW23" s="24">
        <v>0.7</v>
      </c>
      <c r="AX23" s="23">
        <v>2.1</v>
      </c>
      <c r="AY23" s="24">
        <v>9.1</v>
      </c>
      <c r="AZ23" s="23">
        <v>0.1</v>
      </c>
      <c r="BA23" s="24">
        <v>0</v>
      </c>
      <c r="BB23" s="23">
        <v>0</v>
      </c>
      <c r="BC23" s="24">
        <v>0</v>
      </c>
      <c r="BD23" s="23">
        <v>0.3</v>
      </c>
      <c r="BE23" s="24">
        <v>0.1</v>
      </c>
      <c r="BF23" s="23">
        <v>2.8</v>
      </c>
      <c r="BG23" s="24">
        <v>9.5</v>
      </c>
      <c r="BH23" s="23">
        <v>0.2</v>
      </c>
      <c r="BI23" s="24">
        <v>0</v>
      </c>
      <c r="BJ23" s="23">
        <v>0</v>
      </c>
      <c r="BK23" s="24">
        <v>0</v>
      </c>
      <c r="BL23" s="23">
        <v>0</v>
      </c>
      <c r="BM23" s="24">
        <v>1.7</v>
      </c>
      <c r="BN23" s="23">
        <v>1.6</v>
      </c>
      <c r="BO23" s="24">
        <v>0</v>
      </c>
      <c r="BP23" s="162">
        <v>38893.300000000003</v>
      </c>
      <c r="BQ23" s="55">
        <v>5.8</v>
      </c>
      <c r="BR23" s="202">
        <v>5.8</v>
      </c>
      <c r="BS23" s="23">
        <v>0</v>
      </c>
      <c r="BT23" s="25">
        <v>0</v>
      </c>
      <c r="BU23" s="55">
        <v>-380.2</v>
      </c>
      <c r="BV23" s="22">
        <v>7.4</v>
      </c>
      <c r="BW23" s="22">
        <v>-387.6</v>
      </c>
      <c r="BX23" s="29">
        <v>14052.9</v>
      </c>
      <c r="BY23" s="22">
        <v>8835.2000000000007</v>
      </c>
      <c r="BZ23" s="22">
        <v>5217.7</v>
      </c>
      <c r="CA23" s="75">
        <v>13678.5</v>
      </c>
      <c r="CB23" s="75">
        <v>52571.8</v>
      </c>
      <c r="CD23" s="108"/>
    </row>
    <row r="24" spans="2:82" x14ac:dyDescent="0.25">
      <c r="B24" s="58" t="s">
        <v>112</v>
      </c>
      <c r="C24" s="59">
        <v>16</v>
      </c>
      <c r="D24" s="22">
        <v>512.1</v>
      </c>
      <c r="E24" s="23">
        <v>3.4</v>
      </c>
      <c r="F24" s="23">
        <v>24.8</v>
      </c>
      <c r="G24" s="22">
        <v>221.1</v>
      </c>
      <c r="H24" s="23">
        <v>1053.9000000000001</v>
      </c>
      <c r="I24" s="23">
        <v>71.3</v>
      </c>
      <c r="J24" s="23">
        <v>64.2</v>
      </c>
      <c r="K24" s="22">
        <v>69.400000000000006</v>
      </c>
      <c r="L24" s="23">
        <v>46.9</v>
      </c>
      <c r="M24" s="23">
        <v>63.6</v>
      </c>
      <c r="N24" s="23">
        <v>273.10000000000002</v>
      </c>
      <c r="O24" s="23">
        <v>53.7</v>
      </c>
      <c r="P24" s="23">
        <v>245.1</v>
      </c>
      <c r="Q24" s="23">
        <v>208.3</v>
      </c>
      <c r="R24" s="23">
        <v>2780.9</v>
      </c>
      <c r="S24" s="23">
        <v>2825.1</v>
      </c>
      <c r="T24" s="23">
        <v>106.6</v>
      </c>
      <c r="U24" s="23">
        <v>916</v>
      </c>
      <c r="V24" s="23">
        <v>2770.1</v>
      </c>
      <c r="W24" s="24">
        <v>2909.2</v>
      </c>
      <c r="X24" s="23">
        <v>687.2</v>
      </c>
      <c r="Y24" s="24">
        <v>614.29999999999995</v>
      </c>
      <c r="Z24" s="23">
        <v>292.39999999999998</v>
      </c>
      <c r="AA24" s="24">
        <v>846.1</v>
      </c>
      <c r="AB24" s="23">
        <v>112.1</v>
      </c>
      <c r="AC24" s="24">
        <v>1158.4000000000001</v>
      </c>
      <c r="AD24" s="23">
        <v>3272.8</v>
      </c>
      <c r="AE24" s="24">
        <v>227.4</v>
      </c>
      <c r="AF24" s="23">
        <v>74.2</v>
      </c>
      <c r="AG24" s="24">
        <v>9.6</v>
      </c>
      <c r="AH24" s="23">
        <v>5.0999999999999996</v>
      </c>
      <c r="AI24" s="24">
        <v>0</v>
      </c>
      <c r="AJ24" s="23">
        <v>1.6</v>
      </c>
      <c r="AK24" s="24">
        <v>93.2</v>
      </c>
      <c r="AL24" s="23">
        <v>3</v>
      </c>
      <c r="AM24" s="24">
        <v>100.1</v>
      </c>
      <c r="AN24" s="23">
        <v>0.5</v>
      </c>
      <c r="AO24" s="24">
        <v>16.5</v>
      </c>
      <c r="AP24" s="23">
        <v>0.1</v>
      </c>
      <c r="AQ24" s="24">
        <v>0.6</v>
      </c>
      <c r="AR24" s="23">
        <v>10.5</v>
      </c>
      <c r="AS24" s="24">
        <v>2.6</v>
      </c>
      <c r="AT24" s="23">
        <v>2.4</v>
      </c>
      <c r="AU24" s="24">
        <v>17.5</v>
      </c>
      <c r="AV24" s="246">
        <v>0</v>
      </c>
      <c r="AW24" s="24">
        <v>5.7</v>
      </c>
      <c r="AX24" s="23">
        <v>118.2</v>
      </c>
      <c r="AY24" s="24">
        <v>6.2</v>
      </c>
      <c r="AZ24" s="23">
        <v>19.3</v>
      </c>
      <c r="BA24" s="24">
        <v>0</v>
      </c>
      <c r="BB24" s="23">
        <v>59.9</v>
      </c>
      <c r="BC24" s="24">
        <v>0</v>
      </c>
      <c r="BD24" s="23">
        <v>2.8</v>
      </c>
      <c r="BE24" s="24">
        <v>24.9</v>
      </c>
      <c r="BF24" s="23">
        <v>17.7</v>
      </c>
      <c r="BG24" s="24">
        <v>20.5</v>
      </c>
      <c r="BH24" s="23">
        <v>5.9</v>
      </c>
      <c r="BI24" s="24">
        <v>9.9</v>
      </c>
      <c r="BJ24" s="23">
        <v>21.5</v>
      </c>
      <c r="BK24" s="24">
        <v>14.5</v>
      </c>
      <c r="BL24" s="23">
        <v>7.8</v>
      </c>
      <c r="BM24" s="24">
        <v>23.5</v>
      </c>
      <c r="BN24" s="23">
        <v>89.3</v>
      </c>
      <c r="BO24" s="24">
        <v>0</v>
      </c>
      <c r="BP24" s="162">
        <v>23214.6</v>
      </c>
      <c r="BQ24" s="55">
        <v>1386.1</v>
      </c>
      <c r="BR24" s="202">
        <v>1386.1</v>
      </c>
      <c r="BS24" s="23">
        <v>0</v>
      </c>
      <c r="BT24" s="25">
        <v>0</v>
      </c>
      <c r="BU24" s="55">
        <v>3718</v>
      </c>
      <c r="BV24" s="22">
        <v>3589.7</v>
      </c>
      <c r="BW24" s="22">
        <v>128.30000000000001</v>
      </c>
      <c r="BX24" s="29">
        <v>8002.6</v>
      </c>
      <c r="BY24" s="22">
        <v>5059.7</v>
      </c>
      <c r="BZ24" s="22">
        <v>2942.9</v>
      </c>
      <c r="CA24" s="75">
        <v>13106.7</v>
      </c>
      <c r="CB24" s="75">
        <v>36321.300000000003</v>
      </c>
      <c r="CD24" s="108"/>
    </row>
    <row r="25" spans="2:82" x14ac:dyDescent="0.25">
      <c r="B25" s="58" t="s">
        <v>113</v>
      </c>
      <c r="C25" s="59">
        <v>17</v>
      </c>
      <c r="D25" s="22">
        <v>2</v>
      </c>
      <c r="E25" s="23">
        <v>0</v>
      </c>
      <c r="F25" s="23">
        <v>4.2</v>
      </c>
      <c r="G25" s="22">
        <v>1.4</v>
      </c>
      <c r="H25" s="23">
        <v>280.39999999999998</v>
      </c>
      <c r="I25" s="23">
        <v>21</v>
      </c>
      <c r="J25" s="23">
        <v>79.400000000000006</v>
      </c>
      <c r="K25" s="22">
        <v>59.3</v>
      </c>
      <c r="L25" s="23">
        <v>91.2</v>
      </c>
      <c r="M25" s="23">
        <v>2.8</v>
      </c>
      <c r="N25" s="23">
        <v>240.4</v>
      </c>
      <c r="O25" s="23">
        <v>53.6</v>
      </c>
      <c r="P25" s="23">
        <v>81.099999999999994</v>
      </c>
      <c r="Q25" s="23">
        <v>93.6</v>
      </c>
      <c r="R25" s="23">
        <v>12</v>
      </c>
      <c r="S25" s="23">
        <v>72.2</v>
      </c>
      <c r="T25" s="23">
        <v>1208.7</v>
      </c>
      <c r="U25" s="23">
        <v>434.9</v>
      </c>
      <c r="V25" s="23">
        <v>78</v>
      </c>
      <c r="W25" s="24">
        <v>682.1</v>
      </c>
      <c r="X25" s="23">
        <v>413.7</v>
      </c>
      <c r="Y25" s="24">
        <v>94.8</v>
      </c>
      <c r="Z25" s="23">
        <v>172.1</v>
      </c>
      <c r="AA25" s="24">
        <v>278.8</v>
      </c>
      <c r="AB25" s="23">
        <v>30</v>
      </c>
      <c r="AC25" s="24">
        <v>4.2</v>
      </c>
      <c r="AD25" s="23">
        <v>258</v>
      </c>
      <c r="AE25" s="24">
        <v>11.6</v>
      </c>
      <c r="AF25" s="23">
        <v>52.9</v>
      </c>
      <c r="AG25" s="24">
        <v>75.7</v>
      </c>
      <c r="AH25" s="23">
        <v>15.1</v>
      </c>
      <c r="AI25" s="24">
        <v>0</v>
      </c>
      <c r="AJ25" s="23">
        <v>5.3</v>
      </c>
      <c r="AK25" s="24">
        <v>23</v>
      </c>
      <c r="AL25" s="23">
        <v>1.5</v>
      </c>
      <c r="AM25" s="24">
        <v>23.4</v>
      </c>
      <c r="AN25" s="23">
        <v>3.9</v>
      </c>
      <c r="AO25" s="24">
        <v>168.4</v>
      </c>
      <c r="AP25" s="23">
        <v>2346.3000000000002</v>
      </c>
      <c r="AQ25" s="24">
        <v>342.7</v>
      </c>
      <c r="AR25" s="23">
        <v>28.4</v>
      </c>
      <c r="AS25" s="24">
        <v>0.4</v>
      </c>
      <c r="AT25" s="23">
        <v>5.6</v>
      </c>
      <c r="AU25" s="24">
        <v>17.899999999999999</v>
      </c>
      <c r="AV25" s="246">
        <v>0</v>
      </c>
      <c r="AW25" s="24">
        <v>8.4</v>
      </c>
      <c r="AX25" s="23">
        <v>525.1</v>
      </c>
      <c r="AY25" s="24">
        <v>64</v>
      </c>
      <c r="AZ25" s="23">
        <v>71.2</v>
      </c>
      <c r="BA25" s="24">
        <v>100.7</v>
      </c>
      <c r="BB25" s="23">
        <v>48</v>
      </c>
      <c r="BC25" s="24">
        <v>1.6</v>
      </c>
      <c r="BD25" s="23">
        <v>1.2</v>
      </c>
      <c r="BE25" s="24">
        <v>319.10000000000002</v>
      </c>
      <c r="BF25" s="23">
        <v>122.2</v>
      </c>
      <c r="BG25" s="24">
        <v>74.3</v>
      </c>
      <c r="BH25" s="23">
        <v>348.8</v>
      </c>
      <c r="BI25" s="24">
        <v>305.3</v>
      </c>
      <c r="BJ25" s="23">
        <v>67.900000000000006</v>
      </c>
      <c r="BK25" s="24">
        <v>38.299999999999997</v>
      </c>
      <c r="BL25" s="23">
        <v>66.099999999999994</v>
      </c>
      <c r="BM25" s="24">
        <v>273.3</v>
      </c>
      <c r="BN25" s="23">
        <v>40.299999999999997</v>
      </c>
      <c r="BO25" s="24">
        <v>0</v>
      </c>
      <c r="BP25" s="162">
        <v>10347.799999999999</v>
      </c>
      <c r="BQ25" s="55">
        <v>5164.8</v>
      </c>
      <c r="BR25" s="202">
        <v>5162.8999999999996</v>
      </c>
      <c r="BS25" s="23">
        <v>0</v>
      </c>
      <c r="BT25" s="25">
        <v>1.9</v>
      </c>
      <c r="BU25" s="55">
        <v>12403</v>
      </c>
      <c r="BV25" s="22">
        <v>11803.8</v>
      </c>
      <c r="BW25" s="22">
        <v>599.20000000000005</v>
      </c>
      <c r="BX25" s="29">
        <v>4784.3999999999996</v>
      </c>
      <c r="BY25" s="22">
        <v>2837.5</v>
      </c>
      <c r="BZ25" s="22">
        <v>1946.9</v>
      </c>
      <c r="CA25" s="75">
        <v>22352.2</v>
      </c>
      <c r="CB25" s="75">
        <v>32700</v>
      </c>
      <c r="CD25" s="108"/>
    </row>
    <row r="26" spans="2:82" x14ac:dyDescent="0.25">
      <c r="B26" s="58" t="s">
        <v>114</v>
      </c>
      <c r="C26" s="59">
        <v>18</v>
      </c>
      <c r="D26" s="22">
        <v>4.9000000000000004</v>
      </c>
      <c r="E26" s="23">
        <v>0.1</v>
      </c>
      <c r="F26" s="23">
        <v>3.8</v>
      </c>
      <c r="G26" s="22">
        <v>12.5</v>
      </c>
      <c r="H26" s="23">
        <v>391.2</v>
      </c>
      <c r="I26" s="23">
        <v>10.1</v>
      </c>
      <c r="J26" s="23">
        <v>37.700000000000003</v>
      </c>
      <c r="K26" s="22">
        <v>5.9</v>
      </c>
      <c r="L26" s="23">
        <v>7.9</v>
      </c>
      <c r="M26" s="23">
        <v>19.5</v>
      </c>
      <c r="N26" s="23">
        <v>88.6</v>
      </c>
      <c r="O26" s="23">
        <v>27.9</v>
      </c>
      <c r="P26" s="23">
        <v>76.400000000000006</v>
      </c>
      <c r="Q26" s="23">
        <v>49.3</v>
      </c>
      <c r="R26" s="23">
        <v>96.4</v>
      </c>
      <c r="S26" s="23">
        <v>70.2</v>
      </c>
      <c r="T26" s="23">
        <v>445</v>
      </c>
      <c r="U26" s="23">
        <v>2434.4</v>
      </c>
      <c r="V26" s="23">
        <v>687.9</v>
      </c>
      <c r="W26" s="24">
        <v>1555.5</v>
      </c>
      <c r="X26" s="23">
        <v>245.4</v>
      </c>
      <c r="Y26" s="24">
        <v>191.7</v>
      </c>
      <c r="Z26" s="23">
        <v>386.8</v>
      </c>
      <c r="AA26" s="24">
        <v>718.2</v>
      </c>
      <c r="AB26" s="23">
        <v>231</v>
      </c>
      <c r="AC26" s="24">
        <v>6.7</v>
      </c>
      <c r="AD26" s="23">
        <v>5037.8</v>
      </c>
      <c r="AE26" s="24">
        <v>147</v>
      </c>
      <c r="AF26" s="23">
        <v>70.2</v>
      </c>
      <c r="AG26" s="24">
        <v>8.6</v>
      </c>
      <c r="AH26" s="23">
        <v>7.1</v>
      </c>
      <c r="AI26" s="24">
        <v>0.1</v>
      </c>
      <c r="AJ26" s="23">
        <v>1.9</v>
      </c>
      <c r="AK26" s="24">
        <v>33.299999999999997</v>
      </c>
      <c r="AL26" s="23">
        <v>1.8</v>
      </c>
      <c r="AM26" s="24">
        <v>533.1</v>
      </c>
      <c r="AN26" s="23">
        <v>2</v>
      </c>
      <c r="AO26" s="24">
        <v>33.4</v>
      </c>
      <c r="AP26" s="23">
        <v>441.9</v>
      </c>
      <c r="AQ26" s="24">
        <v>5.0999999999999996</v>
      </c>
      <c r="AR26" s="23">
        <v>10.5</v>
      </c>
      <c r="AS26" s="24">
        <v>1.9</v>
      </c>
      <c r="AT26" s="23">
        <v>2.2999999999999998</v>
      </c>
      <c r="AU26" s="24">
        <v>1.6</v>
      </c>
      <c r="AV26" s="246">
        <v>0</v>
      </c>
      <c r="AW26" s="24">
        <v>5.0999999999999996</v>
      </c>
      <c r="AX26" s="23">
        <v>65.5</v>
      </c>
      <c r="AY26" s="24">
        <v>24.5</v>
      </c>
      <c r="AZ26" s="23">
        <v>12</v>
      </c>
      <c r="BA26" s="24">
        <v>11</v>
      </c>
      <c r="BB26" s="23">
        <v>8.9</v>
      </c>
      <c r="BC26" s="24">
        <v>0.2</v>
      </c>
      <c r="BD26" s="23">
        <v>11.2</v>
      </c>
      <c r="BE26" s="24">
        <v>107</v>
      </c>
      <c r="BF26" s="23">
        <v>30.6</v>
      </c>
      <c r="BG26" s="24">
        <v>33.9</v>
      </c>
      <c r="BH26" s="23">
        <v>3</v>
      </c>
      <c r="BI26" s="24">
        <v>61.3</v>
      </c>
      <c r="BJ26" s="23">
        <v>22.8</v>
      </c>
      <c r="BK26" s="24">
        <v>13.8</v>
      </c>
      <c r="BL26" s="23">
        <v>32.4</v>
      </c>
      <c r="BM26" s="24">
        <v>40.799999999999997</v>
      </c>
      <c r="BN26" s="23">
        <v>91.9</v>
      </c>
      <c r="BO26" s="24">
        <v>0</v>
      </c>
      <c r="BP26" s="162">
        <v>14720.5</v>
      </c>
      <c r="BQ26" s="55">
        <v>4227.3999999999996</v>
      </c>
      <c r="BR26" s="202">
        <v>4227.3999999999996</v>
      </c>
      <c r="BS26" s="23">
        <v>0</v>
      </c>
      <c r="BT26" s="25">
        <v>0</v>
      </c>
      <c r="BU26" s="55">
        <v>2295.6</v>
      </c>
      <c r="BV26" s="22">
        <v>2602.9</v>
      </c>
      <c r="BW26" s="22">
        <v>-307.3</v>
      </c>
      <c r="BX26" s="29">
        <v>9919.2000000000007</v>
      </c>
      <c r="BY26" s="22">
        <v>6141.8</v>
      </c>
      <c r="BZ26" s="22">
        <v>3777.4</v>
      </c>
      <c r="CA26" s="75">
        <v>16442.2</v>
      </c>
      <c r="CB26" s="75">
        <v>31162.7</v>
      </c>
      <c r="CD26" s="108"/>
    </row>
    <row r="27" spans="2:82" x14ac:dyDescent="0.25">
      <c r="B27" s="58" t="s">
        <v>115</v>
      </c>
      <c r="C27" s="59">
        <v>19</v>
      </c>
      <c r="D27" s="22">
        <v>250.9</v>
      </c>
      <c r="E27" s="23">
        <v>2.6</v>
      </c>
      <c r="F27" s="23">
        <v>0.8</v>
      </c>
      <c r="G27" s="22">
        <v>184.9</v>
      </c>
      <c r="H27" s="23">
        <v>513.1</v>
      </c>
      <c r="I27" s="23">
        <v>32.9</v>
      </c>
      <c r="J27" s="23">
        <v>148.69999999999999</v>
      </c>
      <c r="K27" s="22">
        <v>61.5</v>
      </c>
      <c r="L27" s="23">
        <v>53.9</v>
      </c>
      <c r="M27" s="23">
        <v>148.69999999999999</v>
      </c>
      <c r="N27" s="23">
        <v>266.3</v>
      </c>
      <c r="O27" s="23">
        <v>93.5</v>
      </c>
      <c r="P27" s="23">
        <v>151.69999999999999</v>
      </c>
      <c r="Q27" s="23">
        <v>136</v>
      </c>
      <c r="R27" s="23">
        <v>375.9</v>
      </c>
      <c r="S27" s="23">
        <v>232.1</v>
      </c>
      <c r="T27" s="23">
        <v>42.5</v>
      </c>
      <c r="U27" s="23">
        <v>80</v>
      </c>
      <c r="V27" s="23">
        <v>2034.6</v>
      </c>
      <c r="W27" s="24">
        <v>998.4</v>
      </c>
      <c r="X27" s="23">
        <v>215.3</v>
      </c>
      <c r="Y27" s="24">
        <v>68.7</v>
      </c>
      <c r="Z27" s="23">
        <v>204.4</v>
      </c>
      <c r="AA27" s="24">
        <v>474.5</v>
      </c>
      <c r="AB27" s="23">
        <v>493.2</v>
      </c>
      <c r="AC27" s="24">
        <v>60.4</v>
      </c>
      <c r="AD27" s="23">
        <v>722.8</v>
      </c>
      <c r="AE27" s="24">
        <v>642</v>
      </c>
      <c r="AF27" s="23">
        <v>285.39999999999998</v>
      </c>
      <c r="AG27" s="24">
        <v>33.1</v>
      </c>
      <c r="AH27" s="23">
        <v>43.3</v>
      </c>
      <c r="AI27" s="24">
        <v>0.4</v>
      </c>
      <c r="AJ27" s="23">
        <v>3.9</v>
      </c>
      <c r="AK27" s="24">
        <v>68.2</v>
      </c>
      <c r="AL27" s="23">
        <v>2.2999999999999998</v>
      </c>
      <c r="AM27" s="24">
        <v>175.4</v>
      </c>
      <c r="AN27" s="23">
        <v>11.7</v>
      </c>
      <c r="AO27" s="24">
        <v>23.3</v>
      </c>
      <c r="AP27" s="23">
        <v>278.2</v>
      </c>
      <c r="AQ27" s="24">
        <v>1.5</v>
      </c>
      <c r="AR27" s="23">
        <v>30.6</v>
      </c>
      <c r="AS27" s="24">
        <v>4.7</v>
      </c>
      <c r="AT27" s="23">
        <v>6.6</v>
      </c>
      <c r="AU27" s="24">
        <v>1.7</v>
      </c>
      <c r="AV27" s="246">
        <v>0</v>
      </c>
      <c r="AW27" s="24">
        <v>1.7</v>
      </c>
      <c r="AX27" s="23">
        <v>137.19999999999999</v>
      </c>
      <c r="AY27" s="24">
        <v>27.6</v>
      </c>
      <c r="AZ27" s="23">
        <v>12</v>
      </c>
      <c r="BA27" s="24">
        <v>7.5</v>
      </c>
      <c r="BB27" s="23">
        <v>169.1</v>
      </c>
      <c r="BC27" s="24">
        <v>0</v>
      </c>
      <c r="BD27" s="23">
        <v>9.6</v>
      </c>
      <c r="BE27" s="24">
        <v>37.4</v>
      </c>
      <c r="BF27" s="23">
        <v>43.1</v>
      </c>
      <c r="BG27" s="24">
        <v>18.100000000000001</v>
      </c>
      <c r="BH27" s="23">
        <v>8</v>
      </c>
      <c r="BI27" s="24">
        <v>23.2</v>
      </c>
      <c r="BJ27" s="23">
        <v>84.5</v>
      </c>
      <c r="BK27" s="24">
        <v>43.7</v>
      </c>
      <c r="BL27" s="23">
        <v>5.9</v>
      </c>
      <c r="BM27" s="24">
        <v>22.9</v>
      </c>
      <c r="BN27" s="23">
        <v>45.3</v>
      </c>
      <c r="BO27" s="24">
        <v>0</v>
      </c>
      <c r="BP27" s="162">
        <v>10357.4</v>
      </c>
      <c r="BQ27" s="55">
        <v>514.1</v>
      </c>
      <c r="BR27" s="202">
        <v>514.1</v>
      </c>
      <c r="BS27" s="23">
        <v>0</v>
      </c>
      <c r="BT27" s="25">
        <v>0</v>
      </c>
      <c r="BU27" s="55">
        <v>18703.7</v>
      </c>
      <c r="BV27" s="22">
        <v>18339.8</v>
      </c>
      <c r="BW27" s="22">
        <v>363.9</v>
      </c>
      <c r="BX27" s="29">
        <v>14851.4</v>
      </c>
      <c r="BY27" s="22">
        <v>7271.5</v>
      </c>
      <c r="BZ27" s="22">
        <v>7579.9</v>
      </c>
      <c r="CA27" s="75">
        <v>34069.199999999997</v>
      </c>
      <c r="CB27" s="75">
        <v>44426.6</v>
      </c>
      <c r="CD27" s="108"/>
    </row>
    <row r="28" spans="2:82" x14ac:dyDescent="0.25">
      <c r="B28" s="58" t="s">
        <v>116</v>
      </c>
      <c r="C28" s="59">
        <v>20</v>
      </c>
      <c r="D28" s="22">
        <v>1.7</v>
      </c>
      <c r="E28" s="23">
        <v>0.8</v>
      </c>
      <c r="F28" s="23">
        <v>1.8</v>
      </c>
      <c r="G28" s="22">
        <v>2.2000000000000002</v>
      </c>
      <c r="H28" s="23">
        <v>24</v>
      </c>
      <c r="I28" s="23">
        <v>0.5</v>
      </c>
      <c r="J28" s="23">
        <v>2.5</v>
      </c>
      <c r="K28" s="22">
        <v>6.3</v>
      </c>
      <c r="L28" s="23">
        <v>3.1</v>
      </c>
      <c r="M28" s="23">
        <v>2.7</v>
      </c>
      <c r="N28" s="23">
        <v>9.8000000000000007</v>
      </c>
      <c r="O28" s="23">
        <v>1.2</v>
      </c>
      <c r="P28" s="23">
        <v>1</v>
      </c>
      <c r="Q28" s="23">
        <v>9</v>
      </c>
      <c r="R28" s="23">
        <v>6.4</v>
      </c>
      <c r="S28" s="23">
        <v>7.5</v>
      </c>
      <c r="T28" s="23">
        <v>3</v>
      </c>
      <c r="U28" s="23">
        <v>2.2000000000000002</v>
      </c>
      <c r="V28" s="23">
        <v>6.3</v>
      </c>
      <c r="W28" s="24">
        <v>20463.5</v>
      </c>
      <c r="X28" s="23">
        <v>397.8</v>
      </c>
      <c r="Y28" s="24">
        <v>20.399999999999999</v>
      </c>
      <c r="Z28" s="23">
        <v>56.7</v>
      </c>
      <c r="AA28" s="24">
        <v>2.2999999999999998</v>
      </c>
      <c r="AB28" s="23">
        <v>5.7</v>
      </c>
      <c r="AC28" s="24">
        <v>41</v>
      </c>
      <c r="AD28" s="23">
        <v>42.7</v>
      </c>
      <c r="AE28" s="24">
        <v>1128.0999999999999</v>
      </c>
      <c r="AF28" s="23">
        <v>28.4</v>
      </c>
      <c r="AG28" s="24">
        <v>1.9</v>
      </c>
      <c r="AH28" s="23">
        <v>290.10000000000002</v>
      </c>
      <c r="AI28" s="24">
        <v>0</v>
      </c>
      <c r="AJ28" s="23">
        <v>0.2</v>
      </c>
      <c r="AK28" s="24">
        <v>31.5</v>
      </c>
      <c r="AL28" s="23">
        <v>0.4</v>
      </c>
      <c r="AM28" s="24">
        <v>6.8</v>
      </c>
      <c r="AN28" s="23">
        <v>0</v>
      </c>
      <c r="AO28" s="24">
        <v>1.9</v>
      </c>
      <c r="AP28" s="23">
        <v>0</v>
      </c>
      <c r="AQ28" s="24">
        <v>0.1</v>
      </c>
      <c r="AR28" s="23">
        <v>0</v>
      </c>
      <c r="AS28" s="24">
        <v>0</v>
      </c>
      <c r="AT28" s="23">
        <v>0</v>
      </c>
      <c r="AU28" s="24">
        <v>0.3</v>
      </c>
      <c r="AV28" s="246">
        <v>0</v>
      </c>
      <c r="AW28" s="24">
        <v>4.9000000000000004</v>
      </c>
      <c r="AX28" s="23">
        <v>9.9</v>
      </c>
      <c r="AY28" s="24">
        <v>0.4</v>
      </c>
      <c r="AZ28" s="23">
        <v>0.6</v>
      </c>
      <c r="BA28" s="24">
        <v>0</v>
      </c>
      <c r="BB28" s="23">
        <v>348.1</v>
      </c>
      <c r="BC28" s="24">
        <v>0</v>
      </c>
      <c r="BD28" s="23">
        <v>0</v>
      </c>
      <c r="BE28" s="24">
        <v>4.3</v>
      </c>
      <c r="BF28" s="23">
        <v>26.9</v>
      </c>
      <c r="BG28" s="24">
        <v>11.2</v>
      </c>
      <c r="BH28" s="23">
        <v>8.5</v>
      </c>
      <c r="BI28" s="24">
        <v>2.2999999999999998</v>
      </c>
      <c r="BJ28" s="23">
        <v>2.1</v>
      </c>
      <c r="BK28" s="24">
        <v>8.8000000000000007</v>
      </c>
      <c r="BL28" s="23">
        <v>0.5</v>
      </c>
      <c r="BM28" s="24">
        <v>0.4</v>
      </c>
      <c r="BN28" s="23">
        <v>2.2000000000000002</v>
      </c>
      <c r="BO28" s="24">
        <v>0</v>
      </c>
      <c r="BP28" s="162">
        <v>23042.9</v>
      </c>
      <c r="BQ28" s="55">
        <v>15038.9</v>
      </c>
      <c r="BR28" s="202">
        <v>15038.9</v>
      </c>
      <c r="BS28" s="23">
        <v>0</v>
      </c>
      <c r="BT28" s="25">
        <v>0</v>
      </c>
      <c r="BU28" s="55">
        <v>14845.7</v>
      </c>
      <c r="BV28" s="22">
        <v>13522.3</v>
      </c>
      <c r="BW28" s="22">
        <v>1323.4</v>
      </c>
      <c r="BX28" s="29">
        <v>42165</v>
      </c>
      <c r="BY28" s="22">
        <v>33490.800000000003</v>
      </c>
      <c r="BZ28" s="22">
        <v>8674.2000000000007</v>
      </c>
      <c r="CA28" s="75">
        <v>72049.600000000006</v>
      </c>
      <c r="CB28" s="75">
        <v>95092.5</v>
      </c>
      <c r="CD28" s="108"/>
    </row>
    <row r="29" spans="2:82" x14ac:dyDescent="0.25">
      <c r="B29" s="58" t="s">
        <v>117</v>
      </c>
      <c r="C29" s="59">
        <v>21</v>
      </c>
      <c r="D29" s="22">
        <v>1.2</v>
      </c>
      <c r="E29" s="23">
        <v>0.1</v>
      </c>
      <c r="F29" s="23">
        <v>85.2</v>
      </c>
      <c r="G29" s="22">
        <v>11.5</v>
      </c>
      <c r="H29" s="23">
        <v>1.2</v>
      </c>
      <c r="I29" s="23">
        <v>0.3</v>
      </c>
      <c r="J29" s="23">
        <v>0.6</v>
      </c>
      <c r="K29" s="22">
        <v>0.3</v>
      </c>
      <c r="L29" s="23">
        <v>0.3</v>
      </c>
      <c r="M29" s="23">
        <v>1.6</v>
      </c>
      <c r="N29" s="23">
        <v>2.2999999999999998</v>
      </c>
      <c r="O29" s="23">
        <v>0.3</v>
      </c>
      <c r="P29" s="23">
        <v>1.3</v>
      </c>
      <c r="Q29" s="23">
        <v>0.3</v>
      </c>
      <c r="R29" s="23">
        <v>11.4</v>
      </c>
      <c r="S29" s="23">
        <v>9.1</v>
      </c>
      <c r="T29" s="23">
        <v>0.2</v>
      </c>
      <c r="U29" s="23">
        <v>44</v>
      </c>
      <c r="V29" s="23">
        <v>12.3</v>
      </c>
      <c r="W29" s="24">
        <v>17.399999999999999</v>
      </c>
      <c r="X29" s="23">
        <v>1976.2</v>
      </c>
      <c r="Y29" s="24">
        <v>12.9</v>
      </c>
      <c r="Z29" s="23">
        <v>385.6</v>
      </c>
      <c r="AA29" s="24">
        <v>2</v>
      </c>
      <c r="AB29" s="23">
        <v>0.1</v>
      </c>
      <c r="AC29" s="24">
        <v>9.3000000000000007</v>
      </c>
      <c r="AD29" s="23">
        <v>25.2</v>
      </c>
      <c r="AE29" s="24">
        <v>19.399999999999999</v>
      </c>
      <c r="AF29" s="23">
        <v>13.1</v>
      </c>
      <c r="AG29" s="24">
        <v>2.2999999999999998</v>
      </c>
      <c r="AH29" s="23">
        <v>366.5</v>
      </c>
      <c r="AI29" s="24">
        <v>4.5999999999999996</v>
      </c>
      <c r="AJ29" s="23">
        <v>195</v>
      </c>
      <c r="AK29" s="24">
        <v>85.5</v>
      </c>
      <c r="AL29" s="23">
        <v>0.2</v>
      </c>
      <c r="AM29" s="24">
        <v>5.2</v>
      </c>
      <c r="AN29" s="23">
        <v>0</v>
      </c>
      <c r="AO29" s="24">
        <v>0.4</v>
      </c>
      <c r="AP29" s="23">
        <v>9.1999999999999993</v>
      </c>
      <c r="AQ29" s="24">
        <v>1.2</v>
      </c>
      <c r="AR29" s="23">
        <v>0</v>
      </c>
      <c r="AS29" s="24">
        <v>0</v>
      </c>
      <c r="AT29" s="23">
        <v>0</v>
      </c>
      <c r="AU29" s="24">
        <v>0.1</v>
      </c>
      <c r="AV29" s="246">
        <v>0</v>
      </c>
      <c r="AW29" s="24">
        <v>0.2</v>
      </c>
      <c r="AX29" s="23">
        <v>49.9</v>
      </c>
      <c r="AY29" s="24">
        <v>0</v>
      </c>
      <c r="AZ29" s="23">
        <v>1.4</v>
      </c>
      <c r="BA29" s="24">
        <v>1.4</v>
      </c>
      <c r="BB29" s="23">
        <v>101.6</v>
      </c>
      <c r="BC29" s="24">
        <v>0.2</v>
      </c>
      <c r="BD29" s="23">
        <v>2.5</v>
      </c>
      <c r="BE29" s="24">
        <v>6.1</v>
      </c>
      <c r="BF29" s="23">
        <v>26.8</v>
      </c>
      <c r="BG29" s="24">
        <v>4.4000000000000004</v>
      </c>
      <c r="BH29" s="23">
        <v>1.1000000000000001</v>
      </c>
      <c r="BI29" s="24">
        <v>27.3</v>
      </c>
      <c r="BJ29" s="23">
        <v>2.6</v>
      </c>
      <c r="BK29" s="24">
        <v>5.4</v>
      </c>
      <c r="BL29" s="23">
        <v>21.6</v>
      </c>
      <c r="BM29" s="24">
        <v>1.2</v>
      </c>
      <c r="BN29" s="23">
        <v>2.2000000000000002</v>
      </c>
      <c r="BO29" s="24">
        <v>0</v>
      </c>
      <c r="BP29" s="162">
        <v>3570.8</v>
      </c>
      <c r="BQ29" s="55">
        <v>1487.2</v>
      </c>
      <c r="BR29" s="202">
        <v>1410.5</v>
      </c>
      <c r="BS29" s="23">
        <v>0</v>
      </c>
      <c r="BT29" s="25">
        <v>76.7</v>
      </c>
      <c r="BU29" s="55">
        <v>5995</v>
      </c>
      <c r="BV29" s="22">
        <v>5039.2</v>
      </c>
      <c r="BW29" s="22">
        <v>955.8</v>
      </c>
      <c r="BX29" s="29">
        <v>7105.8</v>
      </c>
      <c r="BY29" s="22">
        <v>3295.6</v>
      </c>
      <c r="BZ29" s="22">
        <v>3810.2</v>
      </c>
      <c r="CA29" s="75">
        <v>14588</v>
      </c>
      <c r="CB29" s="75">
        <v>18158.8</v>
      </c>
      <c r="CD29" s="108"/>
    </row>
    <row r="30" spans="2:82" x14ac:dyDescent="0.25">
      <c r="B30" s="58" t="s">
        <v>118</v>
      </c>
      <c r="C30" s="59">
        <v>22</v>
      </c>
      <c r="D30" s="22">
        <v>0.9</v>
      </c>
      <c r="E30" s="23">
        <v>0.1</v>
      </c>
      <c r="F30" s="23">
        <v>1.8</v>
      </c>
      <c r="G30" s="22">
        <v>1.6</v>
      </c>
      <c r="H30" s="23">
        <v>55</v>
      </c>
      <c r="I30" s="23">
        <v>20.7</v>
      </c>
      <c r="J30" s="23">
        <v>98.2</v>
      </c>
      <c r="K30" s="22">
        <v>8</v>
      </c>
      <c r="L30" s="23">
        <v>15.2</v>
      </c>
      <c r="M30" s="23">
        <v>1.9</v>
      </c>
      <c r="N30" s="23">
        <v>28.8</v>
      </c>
      <c r="O30" s="23">
        <v>15.5</v>
      </c>
      <c r="P30" s="23">
        <v>20.8</v>
      </c>
      <c r="Q30" s="23">
        <v>33.1</v>
      </c>
      <c r="R30" s="23">
        <v>24.4</v>
      </c>
      <c r="S30" s="23">
        <v>66.400000000000006</v>
      </c>
      <c r="T30" s="23">
        <v>35.200000000000003</v>
      </c>
      <c r="U30" s="23">
        <v>3.1</v>
      </c>
      <c r="V30" s="23">
        <v>26.6</v>
      </c>
      <c r="W30" s="24">
        <v>88.3</v>
      </c>
      <c r="X30" s="23">
        <v>30.3</v>
      </c>
      <c r="Y30" s="24">
        <v>1527.5</v>
      </c>
      <c r="Z30" s="23">
        <v>10.5</v>
      </c>
      <c r="AA30" s="24">
        <v>29.8</v>
      </c>
      <c r="AB30" s="23">
        <v>2</v>
      </c>
      <c r="AC30" s="24">
        <v>15.3</v>
      </c>
      <c r="AD30" s="23">
        <v>1801.5</v>
      </c>
      <c r="AE30" s="24">
        <v>14.5</v>
      </c>
      <c r="AF30" s="23">
        <v>61.6</v>
      </c>
      <c r="AG30" s="24">
        <v>26.1</v>
      </c>
      <c r="AH30" s="23">
        <v>24.4</v>
      </c>
      <c r="AI30" s="24">
        <v>0</v>
      </c>
      <c r="AJ30" s="23">
        <v>4.0999999999999996</v>
      </c>
      <c r="AK30" s="24">
        <v>65.8</v>
      </c>
      <c r="AL30" s="23">
        <v>1.1000000000000001</v>
      </c>
      <c r="AM30" s="24">
        <v>591.4</v>
      </c>
      <c r="AN30" s="23">
        <v>1.4</v>
      </c>
      <c r="AO30" s="24">
        <v>189.1</v>
      </c>
      <c r="AP30" s="23">
        <v>285</v>
      </c>
      <c r="AQ30" s="24">
        <v>5.9</v>
      </c>
      <c r="AR30" s="23">
        <v>54</v>
      </c>
      <c r="AS30" s="24">
        <v>16.3</v>
      </c>
      <c r="AT30" s="23">
        <v>12.6</v>
      </c>
      <c r="AU30" s="24">
        <v>210</v>
      </c>
      <c r="AV30" s="246">
        <v>0</v>
      </c>
      <c r="AW30" s="24">
        <v>41</v>
      </c>
      <c r="AX30" s="23">
        <v>132.5</v>
      </c>
      <c r="AY30" s="24">
        <v>12.6</v>
      </c>
      <c r="AZ30" s="23">
        <v>70.8</v>
      </c>
      <c r="BA30" s="24">
        <v>54</v>
      </c>
      <c r="BB30" s="23">
        <v>134.6</v>
      </c>
      <c r="BC30" s="24">
        <v>8.5</v>
      </c>
      <c r="BD30" s="23">
        <v>39.6</v>
      </c>
      <c r="BE30" s="24">
        <v>155.69999999999999</v>
      </c>
      <c r="BF30" s="23">
        <v>77</v>
      </c>
      <c r="BG30" s="24">
        <v>343.2</v>
      </c>
      <c r="BH30" s="23">
        <v>3526</v>
      </c>
      <c r="BI30" s="24">
        <v>189.3</v>
      </c>
      <c r="BJ30" s="23">
        <v>155</v>
      </c>
      <c r="BK30" s="24">
        <v>114.1</v>
      </c>
      <c r="BL30" s="23">
        <v>151.6</v>
      </c>
      <c r="BM30" s="24">
        <v>10.1</v>
      </c>
      <c r="BN30" s="23">
        <v>52.2</v>
      </c>
      <c r="BO30" s="24">
        <v>0</v>
      </c>
      <c r="BP30" s="162">
        <v>10793.6</v>
      </c>
      <c r="BQ30" s="55">
        <v>13168.3</v>
      </c>
      <c r="BR30" s="202">
        <v>13027.9</v>
      </c>
      <c r="BS30" s="23">
        <v>0</v>
      </c>
      <c r="BT30" s="25">
        <v>140.4</v>
      </c>
      <c r="BU30" s="55">
        <v>4074</v>
      </c>
      <c r="BV30" s="22">
        <v>3770.7</v>
      </c>
      <c r="BW30" s="22">
        <v>303.3</v>
      </c>
      <c r="BX30" s="29">
        <v>4550.5</v>
      </c>
      <c r="BY30" s="22">
        <v>2915.4</v>
      </c>
      <c r="BZ30" s="22">
        <v>1635.1</v>
      </c>
      <c r="CA30" s="75">
        <v>21792.799999999999</v>
      </c>
      <c r="CB30" s="75">
        <v>32586.400000000001</v>
      </c>
      <c r="CD30" s="108"/>
    </row>
    <row r="31" spans="2:82" x14ac:dyDescent="0.25">
      <c r="B31" s="58" t="s">
        <v>119</v>
      </c>
      <c r="C31" s="59">
        <v>23</v>
      </c>
      <c r="D31" s="22">
        <v>24.9</v>
      </c>
      <c r="E31" s="23">
        <v>6.9</v>
      </c>
      <c r="F31" s="23">
        <v>97.9</v>
      </c>
      <c r="G31" s="22">
        <v>89.6</v>
      </c>
      <c r="H31" s="23">
        <v>536.9</v>
      </c>
      <c r="I31" s="23">
        <v>40.9</v>
      </c>
      <c r="J31" s="23">
        <v>128</v>
      </c>
      <c r="K31" s="22">
        <v>169.1</v>
      </c>
      <c r="L31" s="23">
        <v>40.200000000000003</v>
      </c>
      <c r="M31" s="23">
        <v>92.9</v>
      </c>
      <c r="N31" s="23">
        <v>352.7</v>
      </c>
      <c r="O31" s="23">
        <v>55</v>
      </c>
      <c r="P31" s="23">
        <v>107.9</v>
      </c>
      <c r="Q31" s="23">
        <v>173.9</v>
      </c>
      <c r="R31" s="23">
        <v>703.6</v>
      </c>
      <c r="S31" s="23">
        <v>350.4</v>
      </c>
      <c r="T31" s="23">
        <v>51.3</v>
      </c>
      <c r="U31" s="23">
        <v>146.1</v>
      </c>
      <c r="V31" s="23">
        <v>0.6</v>
      </c>
      <c r="W31" s="24">
        <v>340.9</v>
      </c>
      <c r="X31" s="23">
        <v>1062.7</v>
      </c>
      <c r="Y31" s="24">
        <v>41.7</v>
      </c>
      <c r="Z31" s="23">
        <v>1651.2</v>
      </c>
      <c r="AA31" s="24">
        <v>731.1</v>
      </c>
      <c r="AB31" s="23">
        <v>205.2</v>
      </c>
      <c r="AC31" s="24">
        <v>111.6</v>
      </c>
      <c r="AD31" s="23">
        <v>1037</v>
      </c>
      <c r="AE31" s="24">
        <v>136</v>
      </c>
      <c r="AF31" s="23">
        <v>194.6</v>
      </c>
      <c r="AG31" s="24">
        <v>73.599999999999994</v>
      </c>
      <c r="AH31" s="23">
        <v>706</v>
      </c>
      <c r="AI31" s="24">
        <v>178.9</v>
      </c>
      <c r="AJ31" s="23">
        <v>744.7</v>
      </c>
      <c r="AK31" s="24">
        <v>402.6</v>
      </c>
      <c r="AL31" s="23">
        <v>27.4</v>
      </c>
      <c r="AM31" s="24">
        <v>172.7</v>
      </c>
      <c r="AN31" s="23">
        <v>44.7</v>
      </c>
      <c r="AO31" s="24">
        <v>42.7</v>
      </c>
      <c r="AP31" s="23">
        <v>332.4</v>
      </c>
      <c r="AQ31" s="24">
        <v>56.9</v>
      </c>
      <c r="AR31" s="23">
        <v>58.3</v>
      </c>
      <c r="AS31" s="24">
        <v>8.8000000000000007</v>
      </c>
      <c r="AT31" s="23">
        <v>12.5</v>
      </c>
      <c r="AU31" s="24">
        <v>5.0999999999999996</v>
      </c>
      <c r="AV31" s="246">
        <v>0</v>
      </c>
      <c r="AW31" s="24">
        <v>79</v>
      </c>
      <c r="AX31" s="23">
        <v>24.9</v>
      </c>
      <c r="AY31" s="24">
        <v>14.5</v>
      </c>
      <c r="AZ31" s="23">
        <v>9.8000000000000007</v>
      </c>
      <c r="BA31" s="24">
        <v>11.4</v>
      </c>
      <c r="BB31" s="23">
        <v>186</v>
      </c>
      <c r="BC31" s="24">
        <v>0.8</v>
      </c>
      <c r="BD31" s="23">
        <v>32.700000000000003</v>
      </c>
      <c r="BE31" s="24">
        <v>63.2</v>
      </c>
      <c r="BF31" s="23">
        <v>345.4</v>
      </c>
      <c r="BG31" s="24">
        <v>141</v>
      </c>
      <c r="BH31" s="23">
        <v>312.39999999999998</v>
      </c>
      <c r="BI31" s="24">
        <v>58.6</v>
      </c>
      <c r="BJ31" s="23">
        <v>54.2</v>
      </c>
      <c r="BK31" s="24">
        <v>312.60000000000002</v>
      </c>
      <c r="BL31" s="23">
        <v>12.3</v>
      </c>
      <c r="BM31" s="24">
        <v>18.2</v>
      </c>
      <c r="BN31" s="23">
        <v>7.9</v>
      </c>
      <c r="BO31" s="24">
        <v>0</v>
      </c>
      <c r="BP31" s="162">
        <v>13233</v>
      </c>
      <c r="BQ31" s="55">
        <v>237.4</v>
      </c>
      <c r="BR31" s="202">
        <v>237.4</v>
      </c>
      <c r="BS31" s="23">
        <v>0</v>
      </c>
      <c r="BT31" s="25">
        <v>0</v>
      </c>
      <c r="BU31" s="55">
        <v>5737.5</v>
      </c>
      <c r="BV31" s="22">
        <v>5737.5</v>
      </c>
      <c r="BW31" s="22">
        <v>0</v>
      </c>
      <c r="BX31" s="29">
        <v>368.1</v>
      </c>
      <c r="BY31" s="22">
        <v>181.1</v>
      </c>
      <c r="BZ31" s="22">
        <v>187</v>
      </c>
      <c r="CA31" s="75">
        <v>6343</v>
      </c>
      <c r="CB31" s="75">
        <v>19576</v>
      </c>
      <c r="CD31" s="108"/>
    </row>
    <row r="32" spans="2:82" x14ac:dyDescent="0.25">
      <c r="B32" s="58" t="s">
        <v>120</v>
      </c>
      <c r="C32" s="59">
        <v>24</v>
      </c>
      <c r="D32" s="22">
        <v>465.8</v>
      </c>
      <c r="E32" s="23">
        <v>1.4</v>
      </c>
      <c r="F32" s="23">
        <v>82.2</v>
      </c>
      <c r="G32" s="22">
        <v>511.8</v>
      </c>
      <c r="H32" s="23">
        <v>3072.2</v>
      </c>
      <c r="I32" s="23">
        <v>411.2</v>
      </c>
      <c r="J32" s="23">
        <v>213.6</v>
      </c>
      <c r="K32" s="22">
        <v>912.2</v>
      </c>
      <c r="L32" s="23">
        <v>207.2</v>
      </c>
      <c r="M32" s="23">
        <v>431.7</v>
      </c>
      <c r="N32" s="23">
        <v>2862.4</v>
      </c>
      <c r="O32" s="23">
        <v>335.1</v>
      </c>
      <c r="P32" s="23">
        <v>783.3</v>
      </c>
      <c r="Q32" s="23">
        <v>2232.6</v>
      </c>
      <c r="R32" s="23">
        <v>3327</v>
      </c>
      <c r="S32" s="23">
        <v>886.7</v>
      </c>
      <c r="T32" s="23">
        <v>78</v>
      </c>
      <c r="U32" s="23">
        <v>210.7</v>
      </c>
      <c r="V32" s="23">
        <v>606.70000000000005</v>
      </c>
      <c r="W32" s="24">
        <v>1001.1</v>
      </c>
      <c r="X32" s="23">
        <v>204.6</v>
      </c>
      <c r="Y32" s="24">
        <v>211.9</v>
      </c>
      <c r="Z32" s="23">
        <v>320.8</v>
      </c>
      <c r="AA32" s="24">
        <v>30674.400000000001</v>
      </c>
      <c r="AB32" s="23">
        <v>121.1</v>
      </c>
      <c r="AC32" s="24">
        <v>389.8</v>
      </c>
      <c r="AD32" s="23">
        <v>2618.6999999999998</v>
      </c>
      <c r="AE32" s="24">
        <v>433.6</v>
      </c>
      <c r="AF32" s="23">
        <v>2259</v>
      </c>
      <c r="AG32" s="24">
        <v>2726.4</v>
      </c>
      <c r="AH32" s="23">
        <v>1029.5999999999999</v>
      </c>
      <c r="AI32" s="24">
        <v>52.7</v>
      </c>
      <c r="AJ32" s="23">
        <v>146.30000000000001</v>
      </c>
      <c r="AK32" s="24">
        <v>890.7</v>
      </c>
      <c r="AL32" s="23">
        <v>65.5</v>
      </c>
      <c r="AM32" s="24">
        <v>1347.3</v>
      </c>
      <c r="AN32" s="23">
        <v>59.8</v>
      </c>
      <c r="AO32" s="24">
        <v>203.5</v>
      </c>
      <c r="AP32" s="23">
        <v>874.8</v>
      </c>
      <c r="AQ32" s="24">
        <v>322.39999999999998</v>
      </c>
      <c r="AR32" s="23">
        <v>332.2</v>
      </c>
      <c r="AS32" s="24">
        <v>33.700000000000003</v>
      </c>
      <c r="AT32" s="23">
        <v>69.3</v>
      </c>
      <c r="AU32" s="24">
        <v>188</v>
      </c>
      <c r="AV32" s="246">
        <v>0</v>
      </c>
      <c r="AW32" s="24">
        <v>267.60000000000002</v>
      </c>
      <c r="AX32" s="23">
        <v>238.8</v>
      </c>
      <c r="AY32" s="24">
        <v>37.1</v>
      </c>
      <c r="AZ32" s="23">
        <v>90.8</v>
      </c>
      <c r="BA32" s="24">
        <v>85</v>
      </c>
      <c r="BB32" s="23">
        <v>85.3</v>
      </c>
      <c r="BC32" s="24">
        <v>9.5</v>
      </c>
      <c r="BD32" s="23">
        <v>32.1</v>
      </c>
      <c r="BE32" s="24">
        <v>219.4</v>
      </c>
      <c r="BF32" s="23">
        <v>1436.5</v>
      </c>
      <c r="BG32" s="24">
        <v>500.8</v>
      </c>
      <c r="BH32" s="23">
        <v>948.7</v>
      </c>
      <c r="BI32" s="24">
        <v>292.5</v>
      </c>
      <c r="BJ32" s="23">
        <v>161</v>
      </c>
      <c r="BK32" s="24">
        <v>291.2</v>
      </c>
      <c r="BL32" s="23">
        <v>107</v>
      </c>
      <c r="BM32" s="24">
        <v>43</v>
      </c>
      <c r="BN32" s="23">
        <v>211.3</v>
      </c>
      <c r="BO32" s="24">
        <v>0</v>
      </c>
      <c r="BP32" s="162">
        <v>69266.600000000006</v>
      </c>
      <c r="BQ32" s="55">
        <v>21766.799999999999</v>
      </c>
      <c r="BR32" s="202">
        <v>21766.799999999999</v>
      </c>
      <c r="BS32" s="23">
        <v>0</v>
      </c>
      <c r="BT32" s="25">
        <v>0</v>
      </c>
      <c r="BU32" s="55">
        <v>-361.6</v>
      </c>
      <c r="BV32" s="22">
        <v>0</v>
      </c>
      <c r="BW32" s="22">
        <v>-361.6</v>
      </c>
      <c r="BX32" s="29">
        <v>543.9</v>
      </c>
      <c r="BY32" s="22">
        <v>299.3</v>
      </c>
      <c r="BZ32" s="22">
        <v>244.6</v>
      </c>
      <c r="CA32" s="75">
        <v>21949.1</v>
      </c>
      <c r="CB32" s="75">
        <v>91215.7</v>
      </c>
      <c r="CD32" s="108"/>
    </row>
    <row r="33" spans="2:82" x14ac:dyDescent="0.25">
      <c r="B33" s="58" t="s">
        <v>121</v>
      </c>
      <c r="C33" s="59">
        <v>25</v>
      </c>
      <c r="D33" s="22">
        <v>317.2</v>
      </c>
      <c r="E33" s="23">
        <v>0.4</v>
      </c>
      <c r="F33" s="23">
        <v>14.5</v>
      </c>
      <c r="G33" s="22">
        <v>32.299999999999997</v>
      </c>
      <c r="H33" s="23">
        <v>207</v>
      </c>
      <c r="I33" s="23">
        <v>18.100000000000001</v>
      </c>
      <c r="J33" s="23">
        <v>2.8</v>
      </c>
      <c r="K33" s="22">
        <v>9.1</v>
      </c>
      <c r="L33" s="23">
        <v>5.9</v>
      </c>
      <c r="M33" s="23">
        <v>31.6</v>
      </c>
      <c r="N33" s="23">
        <v>83.3</v>
      </c>
      <c r="O33" s="23">
        <v>11.6</v>
      </c>
      <c r="P33" s="23">
        <v>19.7</v>
      </c>
      <c r="Q33" s="23">
        <v>12.3</v>
      </c>
      <c r="R33" s="23">
        <v>24.2</v>
      </c>
      <c r="S33" s="23">
        <v>31.2</v>
      </c>
      <c r="T33" s="23">
        <v>5.9</v>
      </c>
      <c r="U33" s="23">
        <v>4.5</v>
      </c>
      <c r="V33" s="23">
        <v>7.9</v>
      </c>
      <c r="W33" s="24">
        <v>15.9</v>
      </c>
      <c r="X33" s="23">
        <v>10.5</v>
      </c>
      <c r="Y33" s="24">
        <v>7</v>
      </c>
      <c r="Z33" s="23">
        <v>4.5</v>
      </c>
      <c r="AA33" s="24">
        <v>315.2</v>
      </c>
      <c r="AB33" s="23">
        <v>1068.5999999999999</v>
      </c>
      <c r="AC33" s="24">
        <v>291.8</v>
      </c>
      <c r="AD33" s="23">
        <v>226.5</v>
      </c>
      <c r="AE33" s="24">
        <v>28.9</v>
      </c>
      <c r="AF33" s="23">
        <v>153.30000000000001</v>
      </c>
      <c r="AG33" s="24">
        <v>157.19999999999999</v>
      </c>
      <c r="AH33" s="23">
        <v>61.5</v>
      </c>
      <c r="AI33" s="24">
        <v>6</v>
      </c>
      <c r="AJ33" s="23">
        <v>0.4</v>
      </c>
      <c r="AK33" s="24">
        <v>45.4</v>
      </c>
      <c r="AL33" s="23">
        <v>1</v>
      </c>
      <c r="AM33" s="24">
        <v>349.3</v>
      </c>
      <c r="AN33" s="23">
        <v>2.1</v>
      </c>
      <c r="AO33" s="24">
        <v>32.9</v>
      </c>
      <c r="AP33" s="23">
        <v>26.1</v>
      </c>
      <c r="AQ33" s="24">
        <v>13.8</v>
      </c>
      <c r="AR33" s="23">
        <v>7.4</v>
      </c>
      <c r="AS33" s="24">
        <v>1.3</v>
      </c>
      <c r="AT33" s="23">
        <v>1.6</v>
      </c>
      <c r="AU33" s="24">
        <v>15.6</v>
      </c>
      <c r="AV33" s="246">
        <v>0</v>
      </c>
      <c r="AW33" s="24">
        <v>54.7</v>
      </c>
      <c r="AX33" s="23">
        <v>18.8</v>
      </c>
      <c r="AY33" s="24">
        <v>5.2</v>
      </c>
      <c r="AZ33" s="23">
        <v>6.4</v>
      </c>
      <c r="BA33" s="24">
        <v>6.4</v>
      </c>
      <c r="BB33" s="23">
        <v>14.5</v>
      </c>
      <c r="BC33" s="24">
        <v>0.7</v>
      </c>
      <c r="BD33" s="23">
        <v>3.2</v>
      </c>
      <c r="BE33" s="24">
        <v>20.7</v>
      </c>
      <c r="BF33" s="23">
        <v>182.9</v>
      </c>
      <c r="BG33" s="24">
        <v>72.8</v>
      </c>
      <c r="BH33" s="23">
        <v>131.4</v>
      </c>
      <c r="BI33" s="24">
        <v>50.3</v>
      </c>
      <c r="BJ33" s="23">
        <v>25.6</v>
      </c>
      <c r="BK33" s="24">
        <v>37.5</v>
      </c>
      <c r="BL33" s="23">
        <v>38</v>
      </c>
      <c r="BM33" s="24">
        <v>4.3</v>
      </c>
      <c r="BN33" s="23">
        <v>92.7</v>
      </c>
      <c r="BO33" s="24">
        <v>0</v>
      </c>
      <c r="BP33" s="162">
        <v>4449.3999999999996</v>
      </c>
      <c r="BQ33" s="55">
        <v>4590.1000000000004</v>
      </c>
      <c r="BR33" s="202">
        <v>3964.1</v>
      </c>
      <c r="BS33" s="23">
        <v>0</v>
      </c>
      <c r="BT33" s="25">
        <v>626</v>
      </c>
      <c r="BU33" s="55">
        <v>-38.1</v>
      </c>
      <c r="BV33" s="22">
        <v>0</v>
      </c>
      <c r="BW33" s="22">
        <v>-38.1</v>
      </c>
      <c r="BX33" s="29">
        <v>0</v>
      </c>
      <c r="BY33" s="22">
        <v>0</v>
      </c>
      <c r="BZ33" s="22">
        <v>0</v>
      </c>
      <c r="CA33" s="75">
        <v>4552</v>
      </c>
      <c r="CB33" s="75">
        <v>9001.4</v>
      </c>
      <c r="CD33" s="108"/>
    </row>
    <row r="34" spans="2:82" x14ac:dyDescent="0.25">
      <c r="B34" s="58" t="s">
        <v>122</v>
      </c>
      <c r="C34" s="59">
        <v>26</v>
      </c>
      <c r="D34" s="22">
        <v>34.200000000000003</v>
      </c>
      <c r="E34" s="23">
        <v>0.1</v>
      </c>
      <c r="F34" s="23">
        <v>3.8</v>
      </c>
      <c r="G34" s="22">
        <v>6.1</v>
      </c>
      <c r="H34" s="23">
        <v>254.5</v>
      </c>
      <c r="I34" s="23">
        <v>73.099999999999994</v>
      </c>
      <c r="J34" s="23">
        <v>40.6</v>
      </c>
      <c r="K34" s="22">
        <v>24</v>
      </c>
      <c r="L34" s="23">
        <v>124.6</v>
      </c>
      <c r="M34" s="23">
        <v>158.69999999999999</v>
      </c>
      <c r="N34" s="23">
        <v>441.2</v>
      </c>
      <c r="O34" s="23">
        <v>36</v>
      </c>
      <c r="P34" s="23">
        <v>174.9</v>
      </c>
      <c r="Q34" s="23">
        <v>126.5</v>
      </c>
      <c r="R34" s="23">
        <v>5348.1</v>
      </c>
      <c r="S34" s="23">
        <v>196.8</v>
      </c>
      <c r="T34" s="23">
        <v>5.7</v>
      </c>
      <c r="U34" s="23">
        <v>21.4</v>
      </c>
      <c r="V34" s="23">
        <v>21.3</v>
      </c>
      <c r="W34" s="24">
        <v>56.1</v>
      </c>
      <c r="X34" s="23">
        <v>14.2</v>
      </c>
      <c r="Y34" s="24">
        <v>47.3</v>
      </c>
      <c r="Z34" s="23">
        <v>31.8</v>
      </c>
      <c r="AA34" s="24">
        <v>47.2</v>
      </c>
      <c r="AB34" s="23">
        <v>69.900000000000006</v>
      </c>
      <c r="AC34" s="24">
        <v>4146.8999999999996</v>
      </c>
      <c r="AD34" s="23">
        <v>654.29999999999995</v>
      </c>
      <c r="AE34" s="24">
        <v>82.3</v>
      </c>
      <c r="AF34" s="23">
        <v>399.3</v>
      </c>
      <c r="AG34" s="24">
        <v>145.9</v>
      </c>
      <c r="AH34" s="23">
        <v>17.3</v>
      </c>
      <c r="AI34" s="24">
        <v>5.5</v>
      </c>
      <c r="AJ34" s="23">
        <v>6.3</v>
      </c>
      <c r="AK34" s="24">
        <v>5.0999999999999996</v>
      </c>
      <c r="AL34" s="23">
        <v>7.4</v>
      </c>
      <c r="AM34" s="24">
        <v>148.5</v>
      </c>
      <c r="AN34" s="23">
        <v>0.7</v>
      </c>
      <c r="AO34" s="24">
        <v>0.7</v>
      </c>
      <c r="AP34" s="23">
        <v>22.2</v>
      </c>
      <c r="AQ34" s="24">
        <v>5.0999999999999996</v>
      </c>
      <c r="AR34" s="23">
        <v>19</v>
      </c>
      <c r="AS34" s="24">
        <v>1</v>
      </c>
      <c r="AT34" s="23">
        <v>3.8</v>
      </c>
      <c r="AU34" s="24">
        <v>131.30000000000001</v>
      </c>
      <c r="AV34" s="246">
        <v>0</v>
      </c>
      <c r="AW34" s="24">
        <v>17.399999999999999</v>
      </c>
      <c r="AX34" s="23">
        <v>17.3</v>
      </c>
      <c r="AY34" s="24">
        <v>3.9</v>
      </c>
      <c r="AZ34" s="23">
        <v>23.5</v>
      </c>
      <c r="BA34" s="24">
        <v>10.5</v>
      </c>
      <c r="BB34" s="23">
        <v>19.100000000000001</v>
      </c>
      <c r="BC34" s="24">
        <v>2.2999999999999998</v>
      </c>
      <c r="BD34" s="23">
        <v>0.3</v>
      </c>
      <c r="BE34" s="24">
        <v>61.8</v>
      </c>
      <c r="BF34" s="23">
        <v>26.7</v>
      </c>
      <c r="BG34" s="24">
        <v>11.6</v>
      </c>
      <c r="BH34" s="23">
        <v>17.600000000000001</v>
      </c>
      <c r="BI34" s="24">
        <v>125.4</v>
      </c>
      <c r="BJ34" s="23">
        <v>63.7</v>
      </c>
      <c r="BK34" s="24">
        <v>5</v>
      </c>
      <c r="BL34" s="23">
        <v>11.5</v>
      </c>
      <c r="BM34" s="24">
        <v>2.5</v>
      </c>
      <c r="BN34" s="23">
        <v>72.8</v>
      </c>
      <c r="BO34" s="24">
        <v>0</v>
      </c>
      <c r="BP34" s="162">
        <v>13653.6</v>
      </c>
      <c r="BQ34" s="55">
        <v>5483</v>
      </c>
      <c r="BR34" s="202">
        <v>2517</v>
      </c>
      <c r="BS34" s="23">
        <v>0</v>
      </c>
      <c r="BT34" s="25">
        <v>2966</v>
      </c>
      <c r="BU34" s="55">
        <v>-99.9</v>
      </c>
      <c r="BV34" s="22">
        <v>30</v>
      </c>
      <c r="BW34" s="22">
        <v>-129.9</v>
      </c>
      <c r="BX34" s="29">
        <v>1380.5</v>
      </c>
      <c r="BY34" s="22">
        <v>683.7</v>
      </c>
      <c r="BZ34" s="22">
        <v>696.8</v>
      </c>
      <c r="CA34" s="75">
        <v>6763.6</v>
      </c>
      <c r="CB34" s="75">
        <v>20417.2</v>
      </c>
      <c r="CD34" s="108"/>
    </row>
    <row r="35" spans="2:82" x14ac:dyDescent="0.25">
      <c r="B35" s="58" t="s">
        <v>123</v>
      </c>
      <c r="C35" s="59">
        <v>27</v>
      </c>
      <c r="D35" s="22">
        <v>122.8</v>
      </c>
      <c r="E35" s="23">
        <v>1.9</v>
      </c>
      <c r="F35" s="23">
        <v>16.899999999999999</v>
      </c>
      <c r="G35" s="22">
        <v>67.400000000000006</v>
      </c>
      <c r="H35" s="23">
        <v>668.4</v>
      </c>
      <c r="I35" s="23">
        <v>117.4</v>
      </c>
      <c r="J35" s="23">
        <v>6.1</v>
      </c>
      <c r="K35" s="22">
        <v>75</v>
      </c>
      <c r="L35" s="23">
        <v>83.9</v>
      </c>
      <c r="M35" s="23">
        <v>68.8</v>
      </c>
      <c r="N35" s="23">
        <v>284.39999999999998</v>
      </c>
      <c r="O35" s="23">
        <v>89</v>
      </c>
      <c r="P35" s="23">
        <v>178.1</v>
      </c>
      <c r="Q35" s="23">
        <v>253.9</v>
      </c>
      <c r="R35" s="23">
        <v>180.3</v>
      </c>
      <c r="S35" s="23">
        <v>164.5</v>
      </c>
      <c r="T35" s="23">
        <v>60.2</v>
      </c>
      <c r="U35" s="23">
        <v>29.9</v>
      </c>
      <c r="V35" s="23">
        <v>169.3</v>
      </c>
      <c r="W35" s="24">
        <v>24.3</v>
      </c>
      <c r="X35" s="23">
        <v>143.9</v>
      </c>
      <c r="Y35" s="24">
        <v>91.4</v>
      </c>
      <c r="Z35" s="23">
        <v>97.2</v>
      </c>
      <c r="AA35" s="24">
        <v>1113.2</v>
      </c>
      <c r="AB35" s="23">
        <v>113.5</v>
      </c>
      <c r="AC35" s="24">
        <v>215.6</v>
      </c>
      <c r="AD35" s="23">
        <v>25724.2</v>
      </c>
      <c r="AE35" s="24">
        <v>100.5</v>
      </c>
      <c r="AF35" s="23">
        <v>1062.5999999999999</v>
      </c>
      <c r="AG35" s="24">
        <v>1081.2</v>
      </c>
      <c r="AH35" s="23">
        <v>267.10000000000002</v>
      </c>
      <c r="AI35" s="24">
        <v>40.9</v>
      </c>
      <c r="AJ35" s="23">
        <v>59.7</v>
      </c>
      <c r="AK35" s="24">
        <v>969</v>
      </c>
      <c r="AL35" s="23">
        <v>45</v>
      </c>
      <c r="AM35" s="24">
        <v>737.4</v>
      </c>
      <c r="AN35" s="23">
        <v>15.2</v>
      </c>
      <c r="AO35" s="24">
        <v>124</v>
      </c>
      <c r="AP35" s="23">
        <v>337.5</v>
      </c>
      <c r="AQ35" s="24">
        <v>342.5</v>
      </c>
      <c r="AR35" s="23">
        <v>443.6</v>
      </c>
      <c r="AS35" s="24">
        <v>149.5</v>
      </c>
      <c r="AT35" s="23">
        <v>105.7</v>
      </c>
      <c r="AU35" s="24">
        <v>4215.3</v>
      </c>
      <c r="AV35" s="246">
        <v>2619.1999999999998</v>
      </c>
      <c r="AW35" s="24">
        <v>29.3</v>
      </c>
      <c r="AX35" s="23">
        <v>199.5</v>
      </c>
      <c r="AY35" s="24">
        <v>68</v>
      </c>
      <c r="AZ35" s="23">
        <v>54.4</v>
      </c>
      <c r="BA35" s="24">
        <v>31.4</v>
      </c>
      <c r="BB35" s="23">
        <v>233.5</v>
      </c>
      <c r="BC35" s="24">
        <v>7.1</v>
      </c>
      <c r="BD35" s="23">
        <v>21.6</v>
      </c>
      <c r="BE35" s="24">
        <v>191.7</v>
      </c>
      <c r="BF35" s="23">
        <v>970.8</v>
      </c>
      <c r="BG35" s="24">
        <v>905</v>
      </c>
      <c r="BH35" s="23">
        <v>241</v>
      </c>
      <c r="BI35" s="24">
        <v>472.1</v>
      </c>
      <c r="BJ35" s="23">
        <v>119.9</v>
      </c>
      <c r="BK35" s="24">
        <v>121.7</v>
      </c>
      <c r="BL35" s="23">
        <v>73.599999999999994</v>
      </c>
      <c r="BM35" s="24">
        <v>0</v>
      </c>
      <c r="BN35" s="23">
        <v>66.8</v>
      </c>
      <c r="BO35" s="24">
        <v>0</v>
      </c>
      <c r="BP35" s="162">
        <v>44065.599999999999</v>
      </c>
      <c r="BQ35" s="55">
        <v>7501.3</v>
      </c>
      <c r="BR35" s="202">
        <v>5358.3</v>
      </c>
      <c r="BS35" s="23">
        <v>0</v>
      </c>
      <c r="BT35" s="25">
        <v>2143</v>
      </c>
      <c r="BU35" s="55">
        <v>92375.1</v>
      </c>
      <c r="BV35" s="22">
        <v>92375.1</v>
      </c>
      <c r="BW35" s="22">
        <v>0</v>
      </c>
      <c r="BX35" s="29">
        <v>1502.5</v>
      </c>
      <c r="BY35" s="22">
        <v>258.39999999999998</v>
      </c>
      <c r="BZ35" s="22">
        <v>1244.0999999999999</v>
      </c>
      <c r="CA35" s="75">
        <v>101378.9</v>
      </c>
      <c r="CB35" s="75">
        <v>145444.5</v>
      </c>
      <c r="CD35" s="108"/>
    </row>
    <row r="36" spans="2:82" x14ac:dyDescent="0.25">
      <c r="B36" s="58" t="s">
        <v>124</v>
      </c>
      <c r="C36" s="59">
        <v>28</v>
      </c>
      <c r="D36" s="22">
        <v>26.5</v>
      </c>
      <c r="E36" s="23">
        <v>17</v>
      </c>
      <c r="F36" s="23">
        <v>1.2</v>
      </c>
      <c r="G36" s="22">
        <v>4.4000000000000004</v>
      </c>
      <c r="H36" s="23">
        <v>23.1</v>
      </c>
      <c r="I36" s="23">
        <v>3.3</v>
      </c>
      <c r="J36" s="23">
        <v>3.3</v>
      </c>
      <c r="K36" s="22">
        <v>4.5</v>
      </c>
      <c r="L36" s="23">
        <v>1.6</v>
      </c>
      <c r="M36" s="23">
        <v>14</v>
      </c>
      <c r="N36" s="23">
        <v>5.5</v>
      </c>
      <c r="O36" s="23">
        <v>8.1999999999999993</v>
      </c>
      <c r="P36" s="23">
        <v>5.3</v>
      </c>
      <c r="Q36" s="23">
        <v>7.5</v>
      </c>
      <c r="R36" s="23">
        <v>29.6</v>
      </c>
      <c r="S36" s="23">
        <v>4.8</v>
      </c>
      <c r="T36" s="23">
        <v>0.2</v>
      </c>
      <c r="U36" s="23">
        <v>3.3</v>
      </c>
      <c r="V36" s="23">
        <v>3.9</v>
      </c>
      <c r="W36" s="24">
        <v>659.8</v>
      </c>
      <c r="X36" s="23">
        <v>7.7</v>
      </c>
      <c r="Y36" s="24">
        <v>2.6</v>
      </c>
      <c r="Z36" s="23">
        <v>5</v>
      </c>
      <c r="AA36" s="24">
        <v>21.8</v>
      </c>
      <c r="AB36" s="23">
        <v>42.2</v>
      </c>
      <c r="AC36" s="24">
        <v>96.3</v>
      </c>
      <c r="AD36" s="23">
        <v>142.80000000000001</v>
      </c>
      <c r="AE36" s="24">
        <v>447.3</v>
      </c>
      <c r="AF36" s="23">
        <v>114.8</v>
      </c>
      <c r="AG36" s="24">
        <v>17.8</v>
      </c>
      <c r="AH36" s="23">
        <v>514</v>
      </c>
      <c r="AI36" s="24">
        <v>0.6</v>
      </c>
      <c r="AJ36" s="23">
        <v>0</v>
      </c>
      <c r="AK36" s="24">
        <v>1.9</v>
      </c>
      <c r="AL36" s="23">
        <v>5.5</v>
      </c>
      <c r="AM36" s="24">
        <v>38.200000000000003</v>
      </c>
      <c r="AN36" s="23">
        <v>0.3</v>
      </c>
      <c r="AO36" s="24">
        <v>2.1</v>
      </c>
      <c r="AP36" s="23">
        <v>0.1</v>
      </c>
      <c r="AQ36" s="24">
        <v>7.6</v>
      </c>
      <c r="AR36" s="23">
        <v>30.2</v>
      </c>
      <c r="AS36" s="24">
        <v>7.9</v>
      </c>
      <c r="AT36" s="23">
        <v>39.9</v>
      </c>
      <c r="AU36" s="24">
        <v>5.2</v>
      </c>
      <c r="AV36" s="246">
        <v>0</v>
      </c>
      <c r="AW36" s="24">
        <v>15</v>
      </c>
      <c r="AX36" s="23">
        <v>2.2999999999999998</v>
      </c>
      <c r="AY36" s="24">
        <v>14.9</v>
      </c>
      <c r="AZ36" s="23">
        <v>1.1000000000000001</v>
      </c>
      <c r="BA36" s="24">
        <v>0.7</v>
      </c>
      <c r="BB36" s="23">
        <v>19.600000000000001</v>
      </c>
      <c r="BC36" s="24">
        <v>0.3</v>
      </c>
      <c r="BD36" s="23">
        <v>0</v>
      </c>
      <c r="BE36" s="24">
        <v>3.9</v>
      </c>
      <c r="BF36" s="23">
        <v>122.8</v>
      </c>
      <c r="BG36" s="24">
        <v>5.3</v>
      </c>
      <c r="BH36" s="23">
        <v>22.7</v>
      </c>
      <c r="BI36" s="24">
        <v>8.3000000000000007</v>
      </c>
      <c r="BJ36" s="23">
        <v>25.9</v>
      </c>
      <c r="BK36" s="24">
        <v>13.1</v>
      </c>
      <c r="BL36" s="23">
        <v>3.4</v>
      </c>
      <c r="BM36" s="24">
        <v>0.1</v>
      </c>
      <c r="BN36" s="23">
        <v>1.2</v>
      </c>
      <c r="BO36" s="24">
        <v>0</v>
      </c>
      <c r="BP36" s="162">
        <v>2639.4</v>
      </c>
      <c r="BQ36" s="55">
        <v>12985.9</v>
      </c>
      <c r="BR36" s="202">
        <v>12985.9</v>
      </c>
      <c r="BS36" s="23">
        <v>0</v>
      </c>
      <c r="BT36" s="25">
        <v>0</v>
      </c>
      <c r="BU36" s="55">
        <v>0</v>
      </c>
      <c r="BV36" s="22">
        <v>0</v>
      </c>
      <c r="BW36" s="22">
        <v>0</v>
      </c>
      <c r="BX36" s="29">
        <v>163</v>
      </c>
      <c r="BY36" s="22">
        <v>114.1</v>
      </c>
      <c r="BZ36" s="22">
        <v>48.9</v>
      </c>
      <c r="CA36" s="75">
        <v>13148.9</v>
      </c>
      <c r="CB36" s="75">
        <v>15788.3</v>
      </c>
      <c r="CD36" s="108"/>
    </row>
    <row r="37" spans="2:82" x14ac:dyDescent="0.25">
      <c r="B37" s="58" t="s">
        <v>125</v>
      </c>
      <c r="C37" s="59">
        <v>29</v>
      </c>
      <c r="D37" s="22">
        <v>48.9</v>
      </c>
      <c r="E37" s="23">
        <v>0.4</v>
      </c>
      <c r="F37" s="23">
        <v>9.4</v>
      </c>
      <c r="G37" s="22">
        <v>3.2</v>
      </c>
      <c r="H37" s="23">
        <v>576.5</v>
      </c>
      <c r="I37" s="23">
        <v>150.19999999999999</v>
      </c>
      <c r="J37" s="23">
        <v>36.6</v>
      </c>
      <c r="K37" s="22">
        <v>151.30000000000001</v>
      </c>
      <c r="L37" s="23">
        <v>61.4</v>
      </c>
      <c r="M37" s="23">
        <v>0.7</v>
      </c>
      <c r="N37" s="23">
        <v>601.4</v>
      </c>
      <c r="O37" s="23">
        <v>376.5</v>
      </c>
      <c r="P37" s="23">
        <v>132.5</v>
      </c>
      <c r="Q37" s="23">
        <v>214.6</v>
      </c>
      <c r="R37" s="23">
        <v>186.6</v>
      </c>
      <c r="S37" s="23">
        <v>115.7</v>
      </c>
      <c r="T37" s="23">
        <v>23</v>
      </c>
      <c r="U37" s="23">
        <v>135.4</v>
      </c>
      <c r="V37" s="23">
        <v>315.60000000000002</v>
      </c>
      <c r="W37" s="24">
        <v>0</v>
      </c>
      <c r="X37" s="23">
        <v>191.3</v>
      </c>
      <c r="Y37" s="24">
        <v>224.7</v>
      </c>
      <c r="Z37" s="23">
        <v>2.8</v>
      </c>
      <c r="AA37" s="24">
        <v>1.7</v>
      </c>
      <c r="AB37" s="23">
        <v>21.5</v>
      </c>
      <c r="AC37" s="24">
        <v>140.69999999999999</v>
      </c>
      <c r="AD37" s="23">
        <v>0</v>
      </c>
      <c r="AE37" s="24">
        <v>0</v>
      </c>
      <c r="AF37" s="23">
        <v>1154.5</v>
      </c>
      <c r="AG37" s="24">
        <v>180.2</v>
      </c>
      <c r="AH37" s="23">
        <v>0</v>
      </c>
      <c r="AI37" s="24">
        <v>0</v>
      </c>
      <c r="AJ37" s="23">
        <v>0</v>
      </c>
      <c r="AK37" s="24">
        <v>0</v>
      </c>
      <c r="AL37" s="23">
        <v>0</v>
      </c>
      <c r="AM37" s="24">
        <v>0</v>
      </c>
      <c r="AN37" s="23">
        <v>60</v>
      </c>
      <c r="AO37" s="24">
        <v>46.9</v>
      </c>
      <c r="AP37" s="23">
        <v>0</v>
      </c>
      <c r="AQ37" s="24">
        <v>0</v>
      </c>
      <c r="AR37" s="23">
        <v>0</v>
      </c>
      <c r="AS37" s="24">
        <v>0</v>
      </c>
      <c r="AT37" s="23">
        <v>0</v>
      </c>
      <c r="AU37" s="24">
        <v>0</v>
      </c>
      <c r="AV37" s="246">
        <v>0</v>
      </c>
      <c r="AW37" s="24">
        <v>0</v>
      </c>
      <c r="AX37" s="23">
        <v>0</v>
      </c>
      <c r="AY37" s="24">
        <v>0</v>
      </c>
      <c r="AZ37" s="23">
        <v>0</v>
      </c>
      <c r="BA37" s="24">
        <v>0</v>
      </c>
      <c r="BB37" s="23">
        <v>0</v>
      </c>
      <c r="BC37" s="24">
        <v>0</v>
      </c>
      <c r="BD37" s="23">
        <v>0</v>
      </c>
      <c r="BE37" s="24">
        <v>0</v>
      </c>
      <c r="BF37" s="23">
        <v>30.5</v>
      </c>
      <c r="BG37" s="24">
        <v>0</v>
      </c>
      <c r="BH37" s="23">
        <v>0</v>
      </c>
      <c r="BI37" s="24">
        <v>0.1</v>
      </c>
      <c r="BJ37" s="23">
        <v>0</v>
      </c>
      <c r="BK37" s="24">
        <v>0</v>
      </c>
      <c r="BL37" s="23">
        <v>0.5</v>
      </c>
      <c r="BM37" s="24">
        <v>0</v>
      </c>
      <c r="BN37" s="23">
        <v>0</v>
      </c>
      <c r="BO37" s="24">
        <v>0</v>
      </c>
      <c r="BP37" s="162">
        <v>5195.3</v>
      </c>
      <c r="BQ37" s="55">
        <v>0</v>
      </c>
      <c r="BR37" s="202">
        <v>0</v>
      </c>
      <c r="BS37" s="23">
        <v>0</v>
      </c>
      <c r="BT37" s="25">
        <v>0</v>
      </c>
      <c r="BU37" s="55">
        <v>0</v>
      </c>
      <c r="BV37" s="22">
        <v>0</v>
      </c>
      <c r="BW37" s="22">
        <v>0</v>
      </c>
      <c r="BX37" s="29">
        <v>1486.3</v>
      </c>
      <c r="BY37" s="22">
        <v>1040.4000000000001</v>
      </c>
      <c r="BZ37" s="22">
        <v>445.9</v>
      </c>
      <c r="CA37" s="75">
        <v>1486.3</v>
      </c>
      <c r="CB37" s="75">
        <v>6681.6</v>
      </c>
      <c r="CD37" s="108"/>
    </row>
    <row r="38" spans="2:82" x14ac:dyDescent="0.25">
      <c r="B38" s="58" t="s">
        <v>126</v>
      </c>
      <c r="C38" s="59">
        <v>30</v>
      </c>
      <c r="D38" s="22">
        <v>0</v>
      </c>
      <c r="E38" s="23">
        <v>0</v>
      </c>
      <c r="F38" s="23">
        <v>0</v>
      </c>
      <c r="G38" s="22">
        <v>0</v>
      </c>
      <c r="H38" s="23">
        <v>0</v>
      </c>
      <c r="I38" s="23">
        <v>0</v>
      </c>
      <c r="J38" s="23">
        <v>0</v>
      </c>
      <c r="K38" s="22">
        <v>0</v>
      </c>
      <c r="L38" s="23">
        <v>0</v>
      </c>
      <c r="M38" s="23">
        <v>0</v>
      </c>
      <c r="N38" s="23">
        <v>0</v>
      </c>
      <c r="O38" s="23">
        <v>0</v>
      </c>
      <c r="P38" s="23">
        <v>0</v>
      </c>
      <c r="Q38" s="23">
        <v>0</v>
      </c>
      <c r="R38" s="23">
        <v>0</v>
      </c>
      <c r="S38" s="23">
        <v>0</v>
      </c>
      <c r="T38" s="23">
        <v>0</v>
      </c>
      <c r="U38" s="23">
        <v>0</v>
      </c>
      <c r="V38" s="23">
        <v>0</v>
      </c>
      <c r="W38" s="24">
        <v>0</v>
      </c>
      <c r="X38" s="23">
        <v>0</v>
      </c>
      <c r="Y38" s="24">
        <v>0</v>
      </c>
      <c r="Z38" s="23">
        <v>0</v>
      </c>
      <c r="AA38" s="24">
        <v>0</v>
      </c>
      <c r="AB38" s="23">
        <v>0</v>
      </c>
      <c r="AC38" s="24">
        <v>0</v>
      </c>
      <c r="AD38" s="23">
        <v>0</v>
      </c>
      <c r="AE38" s="24">
        <v>0</v>
      </c>
      <c r="AF38" s="23">
        <v>0</v>
      </c>
      <c r="AG38" s="24">
        <v>0</v>
      </c>
      <c r="AH38" s="23">
        <v>0</v>
      </c>
      <c r="AI38" s="24">
        <v>0</v>
      </c>
      <c r="AJ38" s="23">
        <v>0</v>
      </c>
      <c r="AK38" s="24">
        <v>0</v>
      </c>
      <c r="AL38" s="23">
        <v>0</v>
      </c>
      <c r="AM38" s="24">
        <v>0</v>
      </c>
      <c r="AN38" s="23">
        <v>0</v>
      </c>
      <c r="AO38" s="24">
        <v>0</v>
      </c>
      <c r="AP38" s="23">
        <v>0</v>
      </c>
      <c r="AQ38" s="24">
        <v>0</v>
      </c>
      <c r="AR38" s="23">
        <v>0</v>
      </c>
      <c r="AS38" s="24">
        <v>0</v>
      </c>
      <c r="AT38" s="23">
        <v>0</v>
      </c>
      <c r="AU38" s="24">
        <v>0</v>
      </c>
      <c r="AV38" s="246">
        <v>0</v>
      </c>
      <c r="AW38" s="24">
        <v>0</v>
      </c>
      <c r="AX38" s="23">
        <v>0</v>
      </c>
      <c r="AY38" s="24">
        <v>0</v>
      </c>
      <c r="AZ38" s="23">
        <v>0</v>
      </c>
      <c r="BA38" s="24">
        <v>0</v>
      </c>
      <c r="BB38" s="23">
        <v>0</v>
      </c>
      <c r="BC38" s="24">
        <v>0</v>
      </c>
      <c r="BD38" s="23">
        <v>0</v>
      </c>
      <c r="BE38" s="24">
        <v>0</v>
      </c>
      <c r="BF38" s="23">
        <v>0</v>
      </c>
      <c r="BG38" s="24">
        <v>0</v>
      </c>
      <c r="BH38" s="23">
        <v>0</v>
      </c>
      <c r="BI38" s="24">
        <v>0</v>
      </c>
      <c r="BJ38" s="23">
        <v>0</v>
      </c>
      <c r="BK38" s="24">
        <v>0</v>
      </c>
      <c r="BL38" s="23">
        <v>0</v>
      </c>
      <c r="BM38" s="24">
        <v>0</v>
      </c>
      <c r="BN38" s="23">
        <v>0</v>
      </c>
      <c r="BO38" s="24">
        <v>0</v>
      </c>
      <c r="BP38" s="162">
        <v>0</v>
      </c>
      <c r="BQ38" s="55">
        <v>0</v>
      </c>
      <c r="BR38" s="202">
        <v>0</v>
      </c>
      <c r="BS38" s="23">
        <v>0</v>
      </c>
      <c r="BT38" s="25">
        <v>0</v>
      </c>
      <c r="BU38" s="55">
        <v>0</v>
      </c>
      <c r="BV38" s="22">
        <v>0</v>
      </c>
      <c r="BW38" s="22">
        <v>0</v>
      </c>
      <c r="BX38" s="29">
        <v>0</v>
      </c>
      <c r="BY38" s="22">
        <v>0</v>
      </c>
      <c r="BZ38" s="22">
        <v>0</v>
      </c>
      <c r="CA38" s="75">
        <v>0</v>
      </c>
      <c r="CB38" s="75">
        <v>0</v>
      </c>
      <c r="CD38" s="108"/>
    </row>
    <row r="39" spans="2:82" x14ac:dyDescent="0.25">
      <c r="B39" s="58" t="s">
        <v>127</v>
      </c>
      <c r="C39" s="59">
        <v>31</v>
      </c>
      <c r="D39" s="22">
        <v>124.6</v>
      </c>
      <c r="E39" s="23">
        <v>2</v>
      </c>
      <c r="F39" s="23">
        <v>13.7</v>
      </c>
      <c r="G39" s="22">
        <v>424.4</v>
      </c>
      <c r="H39" s="23">
        <v>2438</v>
      </c>
      <c r="I39" s="23">
        <v>268.2</v>
      </c>
      <c r="J39" s="23">
        <v>154.6</v>
      </c>
      <c r="K39" s="22">
        <v>340.2</v>
      </c>
      <c r="L39" s="23">
        <v>72.3</v>
      </c>
      <c r="M39" s="23">
        <v>199.9</v>
      </c>
      <c r="N39" s="23">
        <v>968.7</v>
      </c>
      <c r="O39" s="23">
        <v>118.2</v>
      </c>
      <c r="P39" s="23">
        <v>373</v>
      </c>
      <c r="Q39" s="23">
        <v>758.9</v>
      </c>
      <c r="R39" s="23">
        <v>597.4</v>
      </c>
      <c r="S39" s="23">
        <v>378.8</v>
      </c>
      <c r="T39" s="23">
        <v>32.700000000000003</v>
      </c>
      <c r="U39" s="23">
        <v>147</v>
      </c>
      <c r="V39" s="23">
        <v>396.7</v>
      </c>
      <c r="W39" s="24">
        <v>352.7</v>
      </c>
      <c r="X39" s="23">
        <v>160</v>
      </c>
      <c r="Y39" s="24">
        <v>273.8</v>
      </c>
      <c r="Z39" s="23">
        <v>53.2</v>
      </c>
      <c r="AA39" s="24">
        <v>887.8</v>
      </c>
      <c r="AB39" s="23">
        <v>17.7</v>
      </c>
      <c r="AC39" s="24">
        <v>205.2</v>
      </c>
      <c r="AD39" s="23">
        <v>272.2</v>
      </c>
      <c r="AE39" s="24">
        <v>413</v>
      </c>
      <c r="AF39" s="23">
        <v>6037.7</v>
      </c>
      <c r="AG39" s="24">
        <v>916.6</v>
      </c>
      <c r="AH39" s="23">
        <v>1877.5</v>
      </c>
      <c r="AI39" s="24">
        <v>13.7</v>
      </c>
      <c r="AJ39" s="23">
        <v>0.6</v>
      </c>
      <c r="AK39" s="24">
        <v>5492.2</v>
      </c>
      <c r="AL39" s="23">
        <v>86</v>
      </c>
      <c r="AM39" s="24">
        <v>27.5</v>
      </c>
      <c r="AN39" s="23">
        <v>338.3</v>
      </c>
      <c r="AO39" s="24">
        <v>118.4</v>
      </c>
      <c r="AP39" s="23">
        <v>77.2</v>
      </c>
      <c r="AQ39" s="24">
        <v>58.4</v>
      </c>
      <c r="AR39" s="23">
        <v>42.4</v>
      </c>
      <c r="AS39" s="24">
        <v>13</v>
      </c>
      <c r="AT39" s="23">
        <v>15.2</v>
      </c>
      <c r="AU39" s="24">
        <v>4.3</v>
      </c>
      <c r="AV39" s="246">
        <v>0</v>
      </c>
      <c r="AW39" s="24">
        <v>69.900000000000006</v>
      </c>
      <c r="AX39" s="23">
        <v>98.7</v>
      </c>
      <c r="AY39" s="24">
        <v>15.4</v>
      </c>
      <c r="AZ39" s="23">
        <v>43.9</v>
      </c>
      <c r="BA39" s="24">
        <v>15</v>
      </c>
      <c r="BB39" s="23">
        <v>152</v>
      </c>
      <c r="BC39" s="24">
        <v>3.6</v>
      </c>
      <c r="BD39" s="23">
        <v>627.79999999999995</v>
      </c>
      <c r="BE39" s="24">
        <v>25</v>
      </c>
      <c r="BF39" s="23">
        <v>1377.6</v>
      </c>
      <c r="BG39" s="24">
        <v>67.8</v>
      </c>
      <c r="BH39" s="23">
        <v>91.6</v>
      </c>
      <c r="BI39" s="24">
        <v>62.6</v>
      </c>
      <c r="BJ39" s="23">
        <v>28.4</v>
      </c>
      <c r="BK39" s="24">
        <v>107.7</v>
      </c>
      <c r="BL39" s="23">
        <v>129.69999999999999</v>
      </c>
      <c r="BM39" s="24">
        <v>24.3</v>
      </c>
      <c r="BN39" s="23">
        <v>56.7</v>
      </c>
      <c r="BO39" s="24">
        <v>0</v>
      </c>
      <c r="BP39" s="162">
        <v>28561.599999999999</v>
      </c>
      <c r="BQ39" s="55">
        <v>9812.9</v>
      </c>
      <c r="BR39" s="202">
        <v>8328.9</v>
      </c>
      <c r="BS39" s="23">
        <v>0</v>
      </c>
      <c r="BT39" s="25">
        <v>1484</v>
      </c>
      <c r="BU39" s="55">
        <v>0</v>
      </c>
      <c r="BV39" s="22">
        <v>0</v>
      </c>
      <c r="BW39" s="22">
        <v>0</v>
      </c>
      <c r="BX39" s="29">
        <v>7077</v>
      </c>
      <c r="BY39" s="22">
        <v>5738.1</v>
      </c>
      <c r="BZ39" s="22">
        <v>1338.9</v>
      </c>
      <c r="CA39" s="75">
        <v>16889.900000000001</v>
      </c>
      <c r="CB39" s="75">
        <v>45451.5</v>
      </c>
      <c r="CD39" s="108"/>
    </row>
    <row r="40" spans="2:82" x14ac:dyDescent="0.25">
      <c r="B40" s="58" t="s">
        <v>128</v>
      </c>
      <c r="C40" s="59">
        <v>32</v>
      </c>
      <c r="D40" s="22">
        <v>0.9</v>
      </c>
      <c r="E40" s="23">
        <v>0.1</v>
      </c>
      <c r="F40" s="23">
        <v>0.2</v>
      </c>
      <c r="G40" s="22">
        <v>0.2</v>
      </c>
      <c r="H40" s="23">
        <v>13.4</v>
      </c>
      <c r="I40" s="23">
        <v>3.4</v>
      </c>
      <c r="J40" s="23">
        <v>5.7</v>
      </c>
      <c r="K40" s="22">
        <v>2</v>
      </c>
      <c r="L40" s="23">
        <v>0.2</v>
      </c>
      <c r="M40" s="23">
        <v>1.7</v>
      </c>
      <c r="N40" s="23">
        <v>5.5</v>
      </c>
      <c r="O40" s="23">
        <v>8.6</v>
      </c>
      <c r="P40" s="23">
        <v>3.6</v>
      </c>
      <c r="Q40" s="23">
        <v>2.1</v>
      </c>
      <c r="R40" s="23">
        <v>4.5999999999999996</v>
      </c>
      <c r="S40" s="23">
        <v>7.4</v>
      </c>
      <c r="T40" s="23">
        <v>0</v>
      </c>
      <c r="U40" s="23">
        <v>1.4</v>
      </c>
      <c r="V40" s="23">
        <v>12</v>
      </c>
      <c r="W40" s="24">
        <v>6.9</v>
      </c>
      <c r="X40" s="23">
        <v>0</v>
      </c>
      <c r="Y40" s="24">
        <v>1.3</v>
      </c>
      <c r="Z40" s="23">
        <v>6.4</v>
      </c>
      <c r="AA40" s="24">
        <v>0.2</v>
      </c>
      <c r="AB40" s="23">
        <v>0</v>
      </c>
      <c r="AC40" s="24">
        <v>7.1</v>
      </c>
      <c r="AD40" s="23">
        <v>3.8</v>
      </c>
      <c r="AE40" s="24">
        <v>6.3</v>
      </c>
      <c r="AF40" s="23">
        <v>66.099999999999994</v>
      </c>
      <c r="AG40" s="24">
        <v>15.4</v>
      </c>
      <c r="AH40" s="23">
        <v>6.2</v>
      </c>
      <c r="AI40" s="24">
        <v>4.9000000000000004</v>
      </c>
      <c r="AJ40" s="23">
        <v>0.3</v>
      </c>
      <c r="AK40" s="24">
        <v>42.7</v>
      </c>
      <c r="AL40" s="23">
        <v>1.1000000000000001</v>
      </c>
      <c r="AM40" s="24">
        <v>1.4</v>
      </c>
      <c r="AN40" s="23">
        <v>1.6</v>
      </c>
      <c r="AO40" s="24">
        <v>0.9</v>
      </c>
      <c r="AP40" s="23">
        <v>0.9</v>
      </c>
      <c r="AQ40" s="24">
        <v>2.9</v>
      </c>
      <c r="AR40" s="23">
        <v>0.6</v>
      </c>
      <c r="AS40" s="24">
        <v>0.2</v>
      </c>
      <c r="AT40" s="23">
        <v>0.1</v>
      </c>
      <c r="AU40" s="24">
        <v>1.4</v>
      </c>
      <c r="AV40" s="246">
        <v>0</v>
      </c>
      <c r="AW40" s="24">
        <v>11.1</v>
      </c>
      <c r="AX40" s="23">
        <v>15.3</v>
      </c>
      <c r="AY40" s="24">
        <v>0</v>
      </c>
      <c r="AZ40" s="23">
        <v>4.4000000000000004</v>
      </c>
      <c r="BA40" s="24">
        <v>2.9</v>
      </c>
      <c r="BB40" s="23">
        <v>21.2</v>
      </c>
      <c r="BC40" s="24">
        <v>0.6</v>
      </c>
      <c r="BD40" s="23">
        <v>27.6</v>
      </c>
      <c r="BE40" s="24">
        <v>14.1</v>
      </c>
      <c r="BF40" s="23">
        <v>28</v>
      </c>
      <c r="BG40" s="24">
        <v>4.9000000000000004</v>
      </c>
      <c r="BH40" s="23">
        <v>2.7</v>
      </c>
      <c r="BI40" s="24">
        <v>0.3</v>
      </c>
      <c r="BJ40" s="23">
        <v>2.2000000000000002</v>
      </c>
      <c r="BK40" s="24">
        <v>4.5999999999999996</v>
      </c>
      <c r="BL40" s="23">
        <v>0.1</v>
      </c>
      <c r="BM40" s="24">
        <v>0</v>
      </c>
      <c r="BN40" s="23">
        <v>0.2</v>
      </c>
      <c r="BO40" s="24">
        <v>0</v>
      </c>
      <c r="BP40" s="162">
        <v>391.9</v>
      </c>
      <c r="BQ40" s="55">
        <v>750</v>
      </c>
      <c r="BR40" s="202">
        <v>676</v>
      </c>
      <c r="BS40" s="23">
        <v>0</v>
      </c>
      <c r="BT40" s="25">
        <v>74</v>
      </c>
      <c r="BU40" s="55">
        <v>0</v>
      </c>
      <c r="BV40" s="22">
        <v>0</v>
      </c>
      <c r="BW40" s="22">
        <v>0</v>
      </c>
      <c r="BX40" s="29">
        <v>1426</v>
      </c>
      <c r="BY40" s="22">
        <v>80</v>
      </c>
      <c r="BZ40" s="22">
        <v>1346</v>
      </c>
      <c r="CA40" s="75">
        <v>2176</v>
      </c>
      <c r="CB40" s="75">
        <v>2567.9</v>
      </c>
      <c r="CD40" s="108"/>
    </row>
    <row r="41" spans="2:82" x14ac:dyDescent="0.25">
      <c r="B41" s="58" t="s">
        <v>129</v>
      </c>
      <c r="C41" s="59">
        <v>33</v>
      </c>
      <c r="D41" s="22">
        <v>0.9</v>
      </c>
      <c r="E41" s="23">
        <v>0</v>
      </c>
      <c r="F41" s="23">
        <v>3.6</v>
      </c>
      <c r="G41" s="22">
        <v>7.4</v>
      </c>
      <c r="H41" s="23">
        <v>13.3</v>
      </c>
      <c r="I41" s="23">
        <v>5.8</v>
      </c>
      <c r="J41" s="23">
        <v>2.7</v>
      </c>
      <c r="K41" s="22">
        <v>5.9</v>
      </c>
      <c r="L41" s="23">
        <v>2.9</v>
      </c>
      <c r="M41" s="23">
        <v>13.4</v>
      </c>
      <c r="N41" s="23">
        <v>63</v>
      </c>
      <c r="O41" s="23">
        <v>17.5</v>
      </c>
      <c r="P41" s="23">
        <v>16.100000000000001</v>
      </c>
      <c r="Q41" s="23">
        <v>5.9</v>
      </c>
      <c r="R41" s="23">
        <v>14.9</v>
      </c>
      <c r="S41" s="23">
        <v>23</v>
      </c>
      <c r="T41" s="23">
        <v>2.6</v>
      </c>
      <c r="U41" s="23">
        <v>12.2</v>
      </c>
      <c r="V41" s="23">
        <v>8.1999999999999993</v>
      </c>
      <c r="W41" s="24">
        <v>2.2000000000000002</v>
      </c>
      <c r="X41" s="23">
        <v>9.6999999999999993</v>
      </c>
      <c r="Y41" s="24">
        <v>7.1</v>
      </c>
      <c r="Z41" s="23">
        <v>26.9</v>
      </c>
      <c r="AA41" s="24">
        <v>1.6</v>
      </c>
      <c r="AB41" s="23">
        <v>0.6</v>
      </c>
      <c r="AC41" s="24">
        <v>10.6</v>
      </c>
      <c r="AD41" s="23">
        <v>13.9</v>
      </c>
      <c r="AE41" s="24">
        <v>6.4</v>
      </c>
      <c r="AF41" s="23">
        <v>334.2</v>
      </c>
      <c r="AG41" s="24">
        <v>61.8</v>
      </c>
      <c r="AH41" s="23">
        <v>0.7</v>
      </c>
      <c r="AI41" s="24">
        <v>1.3</v>
      </c>
      <c r="AJ41" s="23">
        <v>799.5</v>
      </c>
      <c r="AK41" s="24">
        <v>52.2</v>
      </c>
      <c r="AL41" s="23">
        <v>23.5</v>
      </c>
      <c r="AM41" s="24">
        <v>5</v>
      </c>
      <c r="AN41" s="23">
        <v>12</v>
      </c>
      <c r="AO41" s="24">
        <v>2.9</v>
      </c>
      <c r="AP41" s="23">
        <v>6.5</v>
      </c>
      <c r="AQ41" s="24">
        <v>9.1</v>
      </c>
      <c r="AR41" s="23">
        <v>195.6</v>
      </c>
      <c r="AS41" s="24">
        <v>70.599999999999994</v>
      </c>
      <c r="AT41" s="23">
        <v>54.5</v>
      </c>
      <c r="AU41" s="24">
        <v>5.9</v>
      </c>
      <c r="AV41" s="246">
        <v>0</v>
      </c>
      <c r="AW41" s="24">
        <v>40.700000000000003</v>
      </c>
      <c r="AX41" s="23">
        <v>43.2</v>
      </c>
      <c r="AY41" s="24">
        <v>37.799999999999997</v>
      </c>
      <c r="AZ41" s="23">
        <v>20.100000000000001</v>
      </c>
      <c r="BA41" s="24">
        <v>14.6</v>
      </c>
      <c r="BB41" s="23">
        <v>112.7</v>
      </c>
      <c r="BC41" s="24">
        <v>2.2000000000000002</v>
      </c>
      <c r="BD41" s="23">
        <v>1192.5999999999999</v>
      </c>
      <c r="BE41" s="24">
        <v>68.7</v>
      </c>
      <c r="BF41" s="23">
        <v>84</v>
      </c>
      <c r="BG41" s="24">
        <v>13.1</v>
      </c>
      <c r="BH41" s="23">
        <v>23.7</v>
      </c>
      <c r="BI41" s="24">
        <v>98.1</v>
      </c>
      <c r="BJ41" s="23">
        <v>5.6</v>
      </c>
      <c r="BK41" s="24">
        <v>12.8</v>
      </c>
      <c r="BL41" s="23">
        <v>276.7</v>
      </c>
      <c r="BM41" s="24">
        <v>3.2</v>
      </c>
      <c r="BN41" s="23">
        <v>0.4</v>
      </c>
      <c r="BO41" s="24">
        <v>0</v>
      </c>
      <c r="BP41" s="162">
        <v>3983.8</v>
      </c>
      <c r="BQ41" s="55">
        <v>2482.3000000000002</v>
      </c>
      <c r="BR41" s="202">
        <v>2132.3000000000002</v>
      </c>
      <c r="BS41" s="23">
        <v>0</v>
      </c>
      <c r="BT41" s="25">
        <v>350</v>
      </c>
      <c r="BU41" s="55">
        <v>0</v>
      </c>
      <c r="BV41" s="22">
        <v>0</v>
      </c>
      <c r="BW41" s="22">
        <v>0</v>
      </c>
      <c r="BX41" s="29">
        <v>3260.8</v>
      </c>
      <c r="BY41" s="22">
        <v>1051.5</v>
      </c>
      <c r="BZ41" s="22">
        <v>2209.3000000000002</v>
      </c>
      <c r="CA41" s="75">
        <v>5743.1</v>
      </c>
      <c r="CB41" s="75">
        <v>9726.9</v>
      </c>
      <c r="CD41" s="108"/>
    </row>
    <row r="42" spans="2:82" x14ac:dyDescent="0.25">
      <c r="B42" s="58" t="s">
        <v>130</v>
      </c>
      <c r="C42" s="59">
        <v>34</v>
      </c>
      <c r="D42" s="22">
        <v>126.4</v>
      </c>
      <c r="E42" s="23">
        <v>0.9</v>
      </c>
      <c r="F42" s="23">
        <v>207.9</v>
      </c>
      <c r="G42" s="22">
        <v>175.8</v>
      </c>
      <c r="H42" s="23">
        <v>961.7</v>
      </c>
      <c r="I42" s="23">
        <v>40.9</v>
      </c>
      <c r="J42" s="23">
        <v>95.3</v>
      </c>
      <c r="K42" s="22">
        <v>212.8</v>
      </c>
      <c r="L42" s="23">
        <v>78.599999999999994</v>
      </c>
      <c r="M42" s="23">
        <v>149.69999999999999</v>
      </c>
      <c r="N42" s="23">
        <v>1134</v>
      </c>
      <c r="O42" s="23">
        <v>221.6</v>
      </c>
      <c r="P42" s="23">
        <v>211.1</v>
      </c>
      <c r="Q42" s="23">
        <v>6.5</v>
      </c>
      <c r="R42" s="23">
        <v>701.4</v>
      </c>
      <c r="S42" s="23">
        <v>260.2</v>
      </c>
      <c r="T42" s="23">
        <v>78.599999999999994</v>
      </c>
      <c r="U42" s="23">
        <v>223.4</v>
      </c>
      <c r="V42" s="23">
        <v>236.7</v>
      </c>
      <c r="W42" s="24">
        <v>404.5</v>
      </c>
      <c r="X42" s="23">
        <v>184.2</v>
      </c>
      <c r="Y42" s="24">
        <v>112.4</v>
      </c>
      <c r="Z42" s="23">
        <v>34.5</v>
      </c>
      <c r="AA42" s="24">
        <v>83</v>
      </c>
      <c r="AB42" s="23">
        <v>9.4</v>
      </c>
      <c r="AC42" s="24">
        <v>89.8</v>
      </c>
      <c r="AD42" s="23">
        <v>175.2</v>
      </c>
      <c r="AE42" s="24">
        <v>569</v>
      </c>
      <c r="AF42" s="23">
        <v>6007.8</v>
      </c>
      <c r="AG42" s="24">
        <v>345.1</v>
      </c>
      <c r="AH42" s="23">
        <v>10045.4</v>
      </c>
      <c r="AI42" s="24">
        <v>403</v>
      </c>
      <c r="AJ42" s="23">
        <v>1542.8</v>
      </c>
      <c r="AK42" s="24">
        <v>10942.7</v>
      </c>
      <c r="AL42" s="23">
        <v>31</v>
      </c>
      <c r="AM42" s="24">
        <v>63.8</v>
      </c>
      <c r="AN42" s="23">
        <v>16</v>
      </c>
      <c r="AO42" s="24">
        <v>0.4</v>
      </c>
      <c r="AP42" s="23">
        <v>30.3</v>
      </c>
      <c r="AQ42" s="24">
        <v>17.5</v>
      </c>
      <c r="AR42" s="23">
        <v>13.6</v>
      </c>
      <c r="AS42" s="24">
        <v>10.6</v>
      </c>
      <c r="AT42" s="23">
        <v>4</v>
      </c>
      <c r="AU42" s="24">
        <v>2.6</v>
      </c>
      <c r="AV42" s="246">
        <v>0</v>
      </c>
      <c r="AW42" s="24">
        <v>73.099999999999994</v>
      </c>
      <c r="AX42" s="23">
        <v>53.2</v>
      </c>
      <c r="AY42" s="24">
        <v>8.8000000000000007</v>
      </c>
      <c r="AZ42" s="23">
        <v>29.9</v>
      </c>
      <c r="BA42" s="24">
        <v>10.4</v>
      </c>
      <c r="BB42" s="23">
        <v>34.799999999999997</v>
      </c>
      <c r="BC42" s="24">
        <v>4.7</v>
      </c>
      <c r="BD42" s="23">
        <v>31.2</v>
      </c>
      <c r="BE42" s="24">
        <v>52.6</v>
      </c>
      <c r="BF42" s="23">
        <v>1256.2</v>
      </c>
      <c r="BG42" s="24">
        <v>4.9000000000000004</v>
      </c>
      <c r="BH42" s="23">
        <v>0.8</v>
      </c>
      <c r="BI42" s="24">
        <v>16.7</v>
      </c>
      <c r="BJ42" s="23">
        <v>6.1</v>
      </c>
      <c r="BK42" s="24">
        <v>8.9</v>
      </c>
      <c r="BL42" s="23">
        <v>17.399999999999999</v>
      </c>
      <c r="BM42" s="24">
        <v>0</v>
      </c>
      <c r="BN42" s="23">
        <v>6</v>
      </c>
      <c r="BO42" s="24">
        <v>0</v>
      </c>
      <c r="BP42" s="162">
        <v>37877.800000000003</v>
      </c>
      <c r="BQ42" s="55">
        <v>6971.1</v>
      </c>
      <c r="BR42" s="202">
        <v>1497.1</v>
      </c>
      <c r="BS42" s="23">
        <v>0</v>
      </c>
      <c r="BT42" s="25">
        <v>5474</v>
      </c>
      <c r="BU42" s="55">
        <v>0</v>
      </c>
      <c r="BV42" s="22">
        <v>0</v>
      </c>
      <c r="BW42" s="22">
        <v>0</v>
      </c>
      <c r="BX42" s="29">
        <v>3543</v>
      </c>
      <c r="BY42" s="22">
        <v>2374.8000000000002</v>
      </c>
      <c r="BZ42" s="22">
        <v>1168.2</v>
      </c>
      <c r="CA42" s="75">
        <v>10514.1</v>
      </c>
      <c r="CB42" s="75">
        <v>48391.9</v>
      </c>
      <c r="CD42" s="108"/>
    </row>
    <row r="43" spans="2:82" x14ac:dyDescent="0.25">
      <c r="B43" s="58" t="s">
        <v>131</v>
      </c>
      <c r="C43" s="59">
        <v>35</v>
      </c>
      <c r="D43" s="22">
        <v>0.8</v>
      </c>
      <c r="E43" s="23">
        <v>0</v>
      </c>
      <c r="F43" s="23">
        <v>0.9</v>
      </c>
      <c r="G43" s="22">
        <v>1.4</v>
      </c>
      <c r="H43" s="23">
        <v>117.4</v>
      </c>
      <c r="I43" s="23">
        <v>9.1999999999999993</v>
      </c>
      <c r="J43" s="23">
        <v>5.9</v>
      </c>
      <c r="K43" s="22">
        <v>12.2</v>
      </c>
      <c r="L43" s="23">
        <v>12.3</v>
      </c>
      <c r="M43" s="23">
        <v>4.9000000000000004</v>
      </c>
      <c r="N43" s="23">
        <v>49</v>
      </c>
      <c r="O43" s="23">
        <v>31.5</v>
      </c>
      <c r="P43" s="23">
        <v>23.7</v>
      </c>
      <c r="Q43" s="23">
        <v>15.1</v>
      </c>
      <c r="R43" s="23">
        <v>22.5</v>
      </c>
      <c r="S43" s="23">
        <v>34.799999999999997</v>
      </c>
      <c r="T43" s="23">
        <v>0.8</v>
      </c>
      <c r="U43" s="23">
        <v>6.4</v>
      </c>
      <c r="V43" s="23">
        <v>29</v>
      </c>
      <c r="W43" s="24">
        <v>23</v>
      </c>
      <c r="X43" s="23">
        <v>0</v>
      </c>
      <c r="Y43" s="24">
        <v>11.7</v>
      </c>
      <c r="Z43" s="23">
        <v>2.4</v>
      </c>
      <c r="AA43" s="24">
        <v>134.5</v>
      </c>
      <c r="AB43" s="23">
        <v>19</v>
      </c>
      <c r="AC43" s="24">
        <v>20.3</v>
      </c>
      <c r="AD43" s="23">
        <v>195.9</v>
      </c>
      <c r="AE43" s="24">
        <v>4.0999999999999996</v>
      </c>
      <c r="AF43" s="23">
        <v>324.8</v>
      </c>
      <c r="AG43" s="24">
        <v>184.4</v>
      </c>
      <c r="AH43" s="23">
        <v>14.6</v>
      </c>
      <c r="AI43" s="24">
        <v>2.1</v>
      </c>
      <c r="AJ43" s="23">
        <v>0.1</v>
      </c>
      <c r="AK43" s="24">
        <v>56</v>
      </c>
      <c r="AL43" s="23">
        <v>1348.3</v>
      </c>
      <c r="AM43" s="24">
        <v>162.1</v>
      </c>
      <c r="AN43" s="23">
        <v>4.5</v>
      </c>
      <c r="AO43" s="24">
        <v>1.1000000000000001</v>
      </c>
      <c r="AP43" s="23">
        <v>229.7</v>
      </c>
      <c r="AQ43" s="24">
        <v>35.4</v>
      </c>
      <c r="AR43" s="23">
        <v>87.9</v>
      </c>
      <c r="AS43" s="24">
        <v>36.1</v>
      </c>
      <c r="AT43" s="23">
        <v>21.8</v>
      </c>
      <c r="AU43" s="24">
        <v>141.9</v>
      </c>
      <c r="AV43" s="246">
        <v>0</v>
      </c>
      <c r="AW43" s="24">
        <v>139.69999999999999</v>
      </c>
      <c r="AX43" s="23">
        <v>100.1</v>
      </c>
      <c r="AY43" s="24">
        <v>14.4</v>
      </c>
      <c r="AZ43" s="23">
        <v>51.5</v>
      </c>
      <c r="BA43" s="24">
        <v>28.4</v>
      </c>
      <c r="BB43" s="23">
        <v>37.6</v>
      </c>
      <c r="BC43" s="24">
        <v>11.6</v>
      </c>
      <c r="BD43" s="23">
        <v>2.7</v>
      </c>
      <c r="BE43" s="24">
        <v>127.9</v>
      </c>
      <c r="BF43" s="23">
        <v>199.1</v>
      </c>
      <c r="BG43" s="24">
        <v>30.1</v>
      </c>
      <c r="BH43" s="23">
        <v>65</v>
      </c>
      <c r="BI43" s="24">
        <v>41.5</v>
      </c>
      <c r="BJ43" s="23">
        <v>1.2</v>
      </c>
      <c r="BK43" s="24">
        <v>1.6</v>
      </c>
      <c r="BL43" s="23">
        <v>26.4</v>
      </c>
      <c r="BM43" s="24">
        <v>0</v>
      </c>
      <c r="BN43" s="23">
        <v>12</v>
      </c>
      <c r="BO43" s="24">
        <v>0</v>
      </c>
      <c r="BP43" s="162">
        <v>4330.3</v>
      </c>
      <c r="BQ43" s="55">
        <v>122.9</v>
      </c>
      <c r="BR43" s="202">
        <v>122.9</v>
      </c>
      <c r="BS43" s="23">
        <v>0</v>
      </c>
      <c r="BT43" s="25">
        <v>0</v>
      </c>
      <c r="BU43" s="55">
        <v>0</v>
      </c>
      <c r="BV43" s="22">
        <v>0</v>
      </c>
      <c r="BW43" s="22">
        <v>0</v>
      </c>
      <c r="BX43" s="29">
        <v>92</v>
      </c>
      <c r="BY43" s="22">
        <v>54</v>
      </c>
      <c r="BZ43" s="22">
        <v>38</v>
      </c>
      <c r="CA43" s="75">
        <v>214.9</v>
      </c>
      <c r="CB43" s="75">
        <v>4545.2</v>
      </c>
      <c r="CD43" s="108"/>
    </row>
    <row r="44" spans="2:82" x14ac:dyDescent="0.25">
      <c r="B44" s="58" t="s">
        <v>132</v>
      </c>
      <c r="C44" s="59">
        <v>36</v>
      </c>
      <c r="D44" s="22">
        <v>17</v>
      </c>
      <c r="E44" s="23">
        <v>0.1</v>
      </c>
      <c r="F44" s="23">
        <v>0.5</v>
      </c>
      <c r="G44" s="22">
        <v>7.4</v>
      </c>
      <c r="H44" s="23">
        <v>85.8</v>
      </c>
      <c r="I44" s="23">
        <v>10.3</v>
      </c>
      <c r="J44" s="23">
        <v>7.6</v>
      </c>
      <c r="K44" s="22">
        <v>7.3</v>
      </c>
      <c r="L44" s="23">
        <v>6.8</v>
      </c>
      <c r="M44" s="23">
        <v>8.3000000000000007</v>
      </c>
      <c r="N44" s="23">
        <v>211.9</v>
      </c>
      <c r="O44" s="23">
        <v>19.2</v>
      </c>
      <c r="P44" s="23">
        <v>38.700000000000003</v>
      </c>
      <c r="Q44" s="23">
        <v>9.9</v>
      </c>
      <c r="R44" s="23">
        <v>64.8</v>
      </c>
      <c r="S44" s="23">
        <v>45.2</v>
      </c>
      <c r="T44" s="23">
        <v>5.6</v>
      </c>
      <c r="U44" s="23">
        <v>9.9</v>
      </c>
      <c r="V44" s="23">
        <v>39.6</v>
      </c>
      <c r="W44" s="24">
        <v>39.200000000000003</v>
      </c>
      <c r="X44" s="23">
        <v>55.6</v>
      </c>
      <c r="Y44" s="24">
        <v>13.7</v>
      </c>
      <c r="Z44" s="23">
        <v>6.7</v>
      </c>
      <c r="AA44" s="24">
        <v>43.9</v>
      </c>
      <c r="AB44" s="23">
        <v>5.2</v>
      </c>
      <c r="AC44" s="24">
        <v>55</v>
      </c>
      <c r="AD44" s="23">
        <v>1449.1</v>
      </c>
      <c r="AE44" s="24">
        <v>70.5</v>
      </c>
      <c r="AF44" s="23">
        <v>220.4</v>
      </c>
      <c r="AG44" s="24">
        <v>73</v>
      </c>
      <c r="AH44" s="23">
        <v>69.900000000000006</v>
      </c>
      <c r="AI44" s="24">
        <v>2.8</v>
      </c>
      <c r="AJ44" s="23">
        <v>9.1999999999999993</v>
      </c>
      <c r="AK44" s="24">
        <v>50.4</v>
      </c>
      <c r="AL44" s="23">
        <v>5.8</v>
      </c>
      <c r="AM44" s="24">
        <v>333.7</v>
      </c>
      <c r="AN44" s="23">
        <v>27</v>
      </c>
      <c r="AO44" s="24">
        <v>81.099999999999994</v>
      </c>
      <c r="AP44" s="23">
        <v>14.7</v>
      </c>
      <c r="AQ44" s="24">
        <v>437.5</v>
      </c>
      <c r="AR44" s="23">
        <v>369.8</v>
      </c>
      <c r="AS44" s="24">
        <v>82.1</v>
      </c>
      <c r="AT44" s="23">
        <v>101.2</v>
      </c>
      <c r="AU44" s="24">
        <v>102.5</v>
      </c>
      <c r="AV44" s="246">
        <v>0</v>
      </c>
      <c r="AW44" s="24">
        <v>262.60000000000002</v>
      </c>
      <c r="AX44" s="23">
        <v>408.6</v>
      </c>
      <c r="AY44" s="24">
        <v>86.4</v>
      </c>
      <c r="AZ44" s="23">
        <v>39.4</v>
      </c>
      <c r="BA44" s="24">
        <v>25.1</v>
      </c>
      <c r="BB44" s="23">
        <v>32.9</v>
      </c>
      <c r="BC44" s="24">
        <v>4</v>
      </c>
      <c r="BD44" s="23">
        <v>4581.1000000000004</v>
      </c>
      <c r="BE44" s="24">
        <v>136.4</v>
      </c>
      <c r="BF44" s="23">
        <v>391.6</v>
      </c>
      <c r="BG44" s="24">
        <v>101.2</v>
      </c>
      <c r="BH44" s="23">
        <v>773.1</v>
      </c>
      <c r="BI44" s="24">
        <v>132.6</v>
      </c>
      <c r="BJ44" s="23">
        <v>84.5</v>
      </c>
      <c r="BK44" s="24">
        <v>97.9</v>
      </c>
      <c r="BL44" s="23">
        <v>246.5</v>
      </c>
      <c r="BM44" s="24">
        <v>4.4000000000000004</v>
      </c>
      <c r="BN44" s="23">
        <v>12.4</v>
      </c>
      <c r="BO44" s="24">
        <v>0</v>
      </c>
      <c r="BP44" s="162">
        <v>11736.6</v>
      </c>
      <c r="BQ44" s="55">
        <v>94421.9</v>
      </c>
      <c r="BR44" s="202">
        <v>94122.9</v>
      </c>
      <c r="BS44" s="23">
        <v>0</v>
      </c>
      <c r="BT44" s="25">
        <v>299</v>
      </c>
      <c r="BU44" s="55">
        <v>0</v>
      </c>
      <c r="BV44" s="22">
        <v>0</v>
      </c>
      <c r="BW44" s="22">
        <v>0</v>
      </c>
      <c r="BX44" s="29">
        <v>5958</v>
      </c>
      <c r="BY44" s="22">
        <v>4439</v>
      </c>
      <c r="BZ44" s="22">
        <v>1519</v>
      </c>
      <c r="CA44" s="75">
        <v>100379.9</v>
      </c>
      <c r="CB44" s="75">
        <v>112116.5</v>
      </c>
      <c r="CD44" s="108"/>
    </row>
    <row r="45" spans="2:82" x14ac:dyDescent="0.25">
      <c r="B45" s="58" t="s">
        <v>133</v>
      </c>
      <c r="C45" s="59">
        <v>37</v>
      </c>
      <c r="D45" s="22">
        <v>1.6</v>
      </c>
      <c r="E45" s="23">
        <v>0</v>
      </c>
      <c r="F45" s="23">
        <v>1</v>
      </c>
      <c r="G45" s="22">
        <v>0.9</v>
      </c>
      <c r="H45" s="23">
        <v>18.100000000000001</v>
      </c>
      <c r="I45" s="23">
        <v>4.5</v>
      </c>
      <c r="J45" s="23">
        <v>0.4</v>
      </c>
      <c r="K45" s="22">
        <v>25.6</v>
      </c>
      <c r="L45" s="23">
        <v>89.5</v>
      </c>
      <c r="M45" s="23">
        <v>2.7</v>
      </c>
      <c r="N45" s="23">
        <v>35</v>
      </c>
      <c r="O45" s="23">
        <v>133.9</v>
      </c>
      <c r="P45" s="23">
        <v>2.4</v>
      </c>
      <c r="Q45" s="23">
        <v>7.4</v>
      </c>
      <c r="R45" s="23">
        <v>8.9</v>
      </c>
      <c r="S45" s="23">
        <v>4.2</v>
      </c>
      <c r="T45" s="23">
        <v>7.2</v>
      </c>
      <c r="U45" s="23">
        <v>3.2</v>
      </c>
      <c r="V45" s="23">
        <v>4.0999999999999996</v>
      </c>
      <c r="W45" s="24">
        <v>9</v>
      </c>
      <c r="X45" s="23">
        <v>4.3</v>
      </c>
      <c r="Y45" s="24">
        <v>1</v>
      </c>
      <c r="Z45" s="23">
        <v>1.9</v>
      </c>
      <c r="AA45" s="24">
        <v>112.3</v>
      </c>
      <c r="AB45" s="23">
        <v>17.100000000000001</v>
      </c>
      <c r="AC45" s="24">
        <v>1.3</v>
      </c>
      <c r="AD45" s="23">
        <v>103.7</v>
      </c>
      <c r="AE45" s="24">
        <v>11.9</v>
      </c>
      <c r="AF45" s="23">
        <v>131.6</v>
      </c>
      <c r="AG45" s="24">
        <v>65.5</v>
      </c>
      <c r="AH45" s="23">
        <v>6.9</v>
      </c>
      <c r="AI45" s="24">
        <v>0.1</v>
      </c>
      <c r="AJ45" s="23">
        <v>1.8</v>
      </c>
      <c r="AK45" s="24">
        <v>57.3</v>
      </c>
      <c r="AL45" s="23">
        <v>3.3</v>
      </c>
      <c r="AM45" s="24">
        <v>69.599999999999994</v>
      </c>
      <c r="AN45" s="23">
        <v>658.3</v>
      </c>
      <c r="AO45" s="24">
        <v>85.2</v>
      </c>
      <c r="AP45" s="23">
        <v>46.6</v>
      </c>
      <c r="AQ45" s="24">
        <v>108</v>
      </c>
      <c r="AR45" s="23">
        <v>386.1</v>
      </c>
      <c r="AS45" s="24">
        <v>40.9</v>
      </c>
      <c r="AT45" s="23">
        <v>82.8</v>
      </c>
      <c r="AU45" s="24">
        <v>48.1</v>
      </c>
      <c r="AV45" s="246">
        <v>0</v>
      </c>
      <c r="AW45" s="24">
        <v>143.6</v>
      </c>
      <c r="AX45" s="23">
        <v>396.1</v>
      </c>
      <c r="AY45" s="24">
        <v>32.200000000000003</v>
      </c>
      <c r="AZ45" s="23">
        <v>843.1</v>
      </c>
      <c r="BA45" s="24">
        <v>10.6</v>
      </c>
      <c r="BB45" s="23">
        <v>0</v>
      </c>
      <c r="BC45" s="24">
        <v>4.3</v>
      </c>
      <c r="BD45" s="23">
        <v>6.1</v>
      </c>
      <c r="BE45" s="24">
        <v>180.8</v>
      </c>
      <c r="BF45" s="23">
        <v>439.9</v>
      </c>
      <c r="BG45" s="24">
        <v>962.7</v>
      </c>
      <c r="BH45" s="23">
        <v>194.2</v>
      </c>
      <c r="BI45" s="24">
        <v>108.1</v>
      </c>
      <c r="BJ45" s="23">
        <v>140.5</v>
      </c>
      <c r="BK45" s="24">
        <v>145.5</v>
      </c>
      <c r="BL45" s="23">
        <v>335.8</v>
      </c>
      <c r="BM45" s="24">
        <v>16.2</v>
      </c>
      <c r="BN45" s="23">
        <v>22</v>
      </c>
      <c r="BO45" s="24">
        <v>0</v>
      </c>
      <c r="BP45" s="162">
        <v>6386.9</v>
      </c>
      <c r="BQ45" s="55">
        <v>3906.7</v>
      </c>
      <c r="BR45" s="202">
        <v>3814.7</v>
      </c>
      <c r="BS45" s="23">
        <v>0</v>
      </c>
      <c r="BT45" s="25">
        <v>92</v>
      </c>
      <c r="BU45" s="55">
        <v>611</v>
      </c>
      <c r="BV45" s="22">
        <v>611.6</v>
      </c>
      <c r="BW45" s="22">
        <v>-0.6</v>
      </c>
      <c r="BX45" s="29">
        <v>1186.7</v>
      </c>
      <c r="BY45" s="22">
        <v>734.5</v>
      </c>
      <c r="BZ45" s="22">
        <v>452.2</v>
      </c>
      <c r="CA45" s="75">
        <v>5704.4</v>
      </c>
      <c r="CB45" s="75">
        <v>12091.3</v>
      </c>
      <c r="CD45" s="108"/>
    </row>
    <row r="46" spans="2:82" x14ac:dyDescent="0.25">
      <c r="B46" s="58" t="s">
        <v>134</v>
      </c>
      <c r="C46" s="59">
        <v>38</v>
      </c>
      <c r="D46" s="22">
        <v>0</v>
      </c>
      <c r="E46" s="23">
        <v>0</v>
      </c>
      <c r="F46" s="23">
        <v>0</v>
      </c>
      <c r="G46" s="22">
        <v>0</v>
      </c>
      <c r="H46" s="23">
        <v>7.3</v>
      </c>
      <c r="I46" s="23">
        <v>1.5</v>
      </c>
      <c r="J46" s="23">
        <v>0.5</v>
      </c>
      <c r="K46" s="22">
        <v>0</v>
      </c>
      <c r="L46" s="23">
        <v>153.19999999999999</v>
      </c>
      <c r="M46" s="23">
        <v>0</v>
      </c>
      <c r="N46" s="23">
        <v>3.9</v>
      </c>
      <c r="O46" s="23">
        <v>0.1</v>
      </c>
      <c r="P46" s="23">
        <v>0.2</v>
      </c>
      <c r="Q46" s="23">
        <v>0.1</v>
      </c>
      <c r="R46" s="23">
        <v>0.1</v>
      </c>
      <c r="S46" s="23">
        <v>1.5</v>
      </c>
      <c r="T46" s="23">
        <v>4.5999999999999996</v>
      </c>
      <c r="U46" s="23">
        <v>0.1</v>
      </c>
      <c r="V46" s="23">
        <v>0.4</v>
      </c>
      <c r="W46" s="24">
        <v>0.1</v>
      </c>
      <c r="X46" s="23">
        <v>0.1</v>
      </c>
      <c r="Y46" s="24">
        <v>0</v>
      </c>
      <c r="Z46" s="23">
        <v>0</v>
      </c>
      <c r="AA46" s="24">
        <v>0.1</v>
      </c>
      <c r="AB46" s="23">
        <v>0.2</v>
      </c>
      <c r="AC46" s="24">
        <v>0</v>
      </c>
      <c r="AD46" s="23">
        <v>0.2</v>
      </c>
      <c r="AE46" s="24">
        <v>0</v>
      </c>
      <c r="AF46" s="23">
        <v>0.8</v>
      </c>
      <c r="AG46" s="24">
        <v>4.2</v>
      </c>
      <c r="AH46" s="23">
        <v>0.1</v>
      </c>
      <c r="AI46" s="24">
        <v>0</v>
      </c>
      <c r="AJ46" s="23">
        <v>7.4</v>
      </c>
      <c r="AK46" s="24">
        <v>0.3</v>
      </c>
      <c r="AL46" s="23">
        <v>0</v>
      </c>
      <c r="AM46" s="24">
        <v>165.8</v>
      </c>
      <c r="AN46" s="23">
        <v>18.399999999999999</v>
      </c>
      <c r="AO46" s="24">
        <v>2430.6</v>
      </c>
      <c r="AP46" s="23">
        <v>31.2</v>
      </c>
      <c r="AQ46" s="24">
        <v>107.3</v>
      </c>
      <c r="AR46" s="23">
        <v>0</v>
      </c>
      <c r="AS46" s="24">
        <v>0</v>
      </c>
      <c r="AT46" s="23">
        <v>0</v>
      </c>
      <c r="AU46" s="24">
        <v>13.6</v>
      </c>
      <c r="AV46" s="246">
        <v>0</v>
      </c>
      <c r="AW46" s="24">
        <v>8.9</v>
      </c>
      <c r="AX46" s="23">
        <v>43.8</v>
      </c>
      <c r="AY46" s="24">
        <v>4.7</v>
      </c>
      <c r="AZ46" s="23">
        <v>198.4</v>
      </c>
      <c r="BA46" s="24">
        <v>39.700000000000003</v>
      </c>
      <c r="BB46" s="23">
        <v>19.100000000000001</v>
      </c>
      <c r="BC46" s="24">
        <v>18.399999999999999</v>
      </c>
      <c r="BD46" s="23">
        <v>2.4</v>
      </c>
      <c r="BE46" s="24">
        <v>171.4</v>
      </c>
      <c r="BF46" s="23">
        <v>9.9</v>
      </c>
      <c r="BG46" s="24">
        <v>59.5</v>
      </c>
      <c r="BH46" s="23">
        <v>0.2</v>
      </c>
      <c r="BI46" s="24">
        <v>7.1</v>
      </c>
      <c r="BJ46" s="23">
        <v>4.0999999999999996</v>
      </c>
      <c r="BK46" s="24">
        <v>0.6</v>
      </c>
      <c r="BL46" s="23">
        <v>34.799999999999997</v>
      </c>
      <c r="BM46" s="24">
        <v>0.1</v>
      </c>
      <c r="BN46" s="23">
        <v>0.1</v>
      </c>
      <c r="BO46" s="24">
        <v>0</v>
      </c>
      <c r="BP46" s="162">
        <v>3577.1</v>
      </c>
      <c r="BQ46" s="55">
        <v>4042.4</v>
      </c>
      <c r="BR46" s="202">
        <v>1794.4</v>
      </c>
      <c r="BS46" s="23">
        <v>0</v>
      </c>
      <c r="BT46" s="25">
        <v>2248</v>
      </c>
      <c r="BU46" s="55">
        <v>2170</v>
      </c>
      <c r="BV46" s="22">
        <v>2179.8000000000002</v>
      </c>
      <c r="BW46" s="22">
        <v>-9.8000000000000007</v>
      </c>
      <c r="BX46" s="29">
        <v>771.8</v>
      </c>
      <c r="BY46" s="22">
        <v>251.1</v>
      </c>
      <c r="BZ46" s="22">
        <v>520.70000000000005</v>
      </c>
      <c r="CA46" s="75">
        <v>6984.2</v>
      </c>
      <c r="CB46" s="75">
        <v>10561.3</v>
      </c>
      <c r="CD46" s="108"/>
    </row>
    <row r="47" spans="2:82" x14ac:dyDescent="0.25">
      <c r="B47" s="58" t="s">
        <v>135</v>
      </c>
      <c r="C47" s="59">
        <v>39</v>
      </c>
      <c r="D47" s="22">
        <v>37.4</v>
      </c>
      <c r="E47" s="23">
        <v>1.5</v>
      </c>
      <c r="F47" s="23">
        <v>40.299999999999997</v>
      </c>
      <c r="G47" s="22">
        <v>107.7</v>
      </c>
      <c r="H47" s="23">
        <v>687.7</v>
      </c>
      <c r="I47" s="23">
        <v>82</v>
      </c>
      <c r="J47" s="23">
        <v>36</v>
      </c>
      <c r="K47" s="22">
        <v>40</v>
      </c>
      <c r="L47" s="23">
        <v>55</v>
      </c>
      <c r="M47" s="23">
        <v>48.7</v>
      </c>
      <c r="N47" s="23">
        <v>320.7</v>
      </c>
      <c r="O47" s="23">
        <v>135.69999999999999</v>
      </c>
      <c r="P47" s="23">
        <v>67.400000000000006</v>
      </c>
      <c r="Q47" s="23">
        <v>86.6</v>
      </c>
      <c r="R47" s="23">
        <v>180.8</v>
      </c>
      <c r="S47" s="23">
        <v>81.5</v>
      </c>
      <c r="T47" s="23">
        <v>48.5</v>
      </c>
      <c r="U47" s="23">
        <v>63</v>
      </c>
      <c r="V47" s="23">
        <v>141.19999999999999</v>
      </c>
      <c r="W47" s="24">
        <v>69.099999999999994</v>
      </c>
      <c r="X47" s="23">
        <v>40</v>
      </c>
      <c r="Y47" s="24">
        <v>69.900000000000006</v>
      </c>
      <c r="Z47" s="23">
        <v>20.3</v>
      </c>
      <c r="AA47" s="24">
        <v>1251.2</v>
      </c>
      <c r="AB47" s="23">
        <v>61.2</v>
      </c>
      <c r="AC47" s="24">
        <v>170.7</v>
      </c>
      <c r="AD47" s="23">
        <v>525.5</v>
      </c>
      <c r="AE47" s="24">
        <v>135.19999999999999</v>
      </c>
      <c r="AF47" s="23">
        <v>476.9</v>
      </c>
      <c r="AG47" s="24">
        <v>244.7</v>
      </c>
      <c r="AH47" s="23">
        <v>126.3</v>
      </c>
      <c r="AI47" s="24">
        <v>8.4</v>
      </c>
      <c r="AJ47" s="23">
        <v>19.5</v>
      </c>
      <c r="AK47" s="24">
        <v>136.30000000000001</v>
      </c>
      <c r="AL47" s="23">
        <v>29.1</v>
      </c>
      <c r="AM47" s="24">
        <v>940.3</v>
      </c>
      <c r="AN47" s="23">
        <v>58</v>
      </c>
      <c r="AO47" s="24">
        <v>370.8</v>
      </c>
      <c r="AP47" s="23">
        <v>5835.7</v>
      </c>
      <c r="AQ47" s="24">
        <v>247.7</v>
      </c>
      <c r="AR47" s="23">
        <v>417.3</v>
      </c>
      <c r="AS47" s="24">
        <v>114.1</v>
      </c>
      <c r="AT47" s="23">
        <v>198.6</v>
      </c>
      <c r="AU47" s="24">
        <v>351</v>
      </c>
      <c r="AV47" s="246">
        <v>0</v>
      </c>
      <c r="AW47" s="24">
        <v>134.6</v>
      </c>
      <c r="AX47" s="23">
        <v>120.5</v>
      </c>
      <c r="AY47" s="24">
        <v>79</v>
      </c>
      <c r="AZ47" s="23">
        <v>73.400000000000006</v>
      </c>
      <c r="BA47" s="24">
        <v>31.9</v>
      </c>
      <c r="BB47" s="23">
        <v>42.7</v>
      </c>
      <c r="BC47" s="24">
        <v>8.1999999999999993</v>
      </c>
      <c r="BD47" s="23">
        <v>46.1</v>
      </c>
      <c r="BE47" s="24">
        <v>158.9</v>
      </c>
      <c r="BF47" s="23">
        <v>1228.5999999999999</v>
      </c>
      <c r="BG47" s="24">
        <v>292.39999999999998</v>
      </c>
      <c r="BH47" s="23">
        <v>263.3</v>
      </c>
      <c r="BI47" s="24">
        <v>325.89999999999998</v>
      </c>
      <c r="BJ47" s="23">
        <v>73.5</v>
      </c>
      <c r="BK47" s="24">
        <v>83.2</v>
      </c>
      <c r="BL47" s="23">
        <v>246.7</v>
      </c>
      <c r="BM47" s="24">
        <v>16.2</v>
      </c>
      <c r="BN47" s="23">
        <v>28.1</v>
      </c>
      <c r="BO47" s="24">
        <v>0</v>
      </c>
      <c r="BP47" s="162">
        <v>17432.7</v>
      </c>
      <c r="BQ47" s="55">
        <v>14835</v>
      </c>
      <c r="BR47" s="202">
        <v>14203</v>
      </c>
      <c r="BS47" s="23">
        <v>0</v>
      </c>
      <c r="BT47" s="25">
        <v>632</v>
      </c>
      <c r="BU47" s="55">
        <v>0</v>
      </c>
      <c r="BV47" s="22">
        <v>0</v>
      </c>
      <c r="BW47" s="22">
        <v>0</v>
      </c>
      <c r="BX47" s="29">
        <v>1957.4</v>
      </c>
      <c r="BY47" s="22">
        <v>913.4</v>
      </c>
      <c r="BZ47" s="22">
        <v>1044</v>
      </c>
      <c r="CA47" s="75">
        <v>16792.400000000001</v>
      </c>
      <c r="CB47" s="75">
        <v>34225.1</v>
      </c>
      <c r="CD47" s="108"/>
    </row>
    <row r="48" spans="2:82" x14ac:dyDescent="0.25">
      <c r="B48" s="58" t="s">
        <v>136</v>
      </c>
      <c r="C48" s="59">
        <v>40</v>
      </c>
      <c r="D48" s="22">
        <v>10.1</v>
      </c>
      <c r="E48" s="23">
        <v>0</v>
      </c>
      <c r="F48" s="23">
        <v>2.7</v>
      </c>
      <c r="G48" s="22">
        <v>2.8</v>
      </c>
      <c r="H48" s="23">
        <v>146.1</v>
      </c>
      <c r="I48" s="23">
        <v>12.2</v>
      </c>
      <c r="J48" s="23">
        <v>8.9</v>
      </c>
      <c r="K48" s="22">
        <v>12.3</v>
      </c>
      <c r="L48" s="23">
        <v>16.5</v>
      </c>
      <c r="M48" s="23">
        <v>24.1</v>
      </c>
      <c r="N48" s="23">
        <v>68</v>
      </c>
      <c r="O48" s="23">
        <v>16</v>
      </c>
      <c r="P48" s="23">
        <v>2.2000000000000002</v>
      </c>
      <c r="Q48" s="23">
        <v>24.5</v>
      </c>
      <c r="R48" s="23">
        <v>49.6</v>
      </c>
      <c r="S48" s="23">
        <v>41.1</v>
      </c>
      <c r="T48" s="23">
        <v>27.6</v>
      </c>
      <c r="U48" s="23">
        <v>16.600000000000001</v>
      </c>
      <c r="V48" s="23">
        <v>129.80000000000001</v>
      </c>
      <c r="W48" s="24">
        <v>50.2</v>
      </c>
      <c r="X48" s="23">
        <v>14</v>
      </c>
      <c r="Y48" s="24">
        <v>9.6</v>
      </c>
      <c r="Z48" s="23">
        <v>79</v>
      </c>
      <c r="AA48" s="24">
        <v>165</v>
      </c>
      <c r="AB48" s="23">
        <v>38.9</v>
      </c>
      <c r="AC48" s="24">
        <v>24.5</v>
      </c>
      <c r="AD48" s="23">
        <v>91.6</v>
      </c>
      <c r="AE48" s="24">
        <v>12.6</v>
      </c>
      <c r="AF48" s="23">
        <v>213.9</v>
      </c>
      <c r="AG48" s="24">
        <v>64.5</v>
      </c>
      <c r="AH48" s="23">
        <v>784.4</v>
      </c>
      <c r="AI48" s="24">
        <v>7.1</v>
      </c>
      <c r="AJ48" s="23">
        <v>127.6</v>
      </c>
      <c r="AK48" s="24">
        <v>262.3</v>
      </c>
      <c r="AL48" s="23">
        <v>77.7</v>
      </c>
      <c r="AM48" s="24">
        <v>41.9</v>
      </c>
      <c r="AN48" s="23">
        <v>56.2</v>
      </c>
      <c r="AO48" s="24">
        <v>3</v>
      </c>
      <c r="AP48" s="23">
        <v>308.60000000000002</v>
      </c>
      <c r="AQ48" s="24">
        <v>7994.3</v>
      </c>
      <c r="AR48" s="23">
        <v>517</v>
      </c>
      <c r="AS48" s="24">
        <v>48.6</v>
      </c>
      <c r="AT48" s="23">
        <v>107.3</v>
      </c>
      <c r="AU48" s="24">
        <v>22.4</v>
      </c>
      <c r="AV48" s="246">
        <v>0</v>
      </c>
      <c r="AW48" s="24">
        <v>90.3</v>
      </c>
      <c r="AX48" s="23">
        <v>168.9</v>
      </c>
      <c r="AY48" s="24">
        <v>94.8</v>
      </c>
      <c r="AZ48" s="23">
        <v>51</v>
      </c>
      <c r="BA48" s="24">
        <v>16.100000000000001</v>
      </c>
      <c r="BB48" s="23">
        <v>22.3</v>
      </c>
      <c r="BC48" s="24">
        <v>7.2</v>
      </c>
      <c r="BD48" s="23">
        <v>26.3</v>
      </c>
      <c r="BE48" s="24">
        <v>88.1</v>
      </c>
      <c r="BF48" s="23">
        <v>675.6</v>
      </c>
      <c r="BG48" s="24">
        <v>123.1</v>
      </c>
      <c r="BH48" s="23">
        <v>351.7</v>
      </c>
      <c r="BI48" s="24">
        <v>119.2</v>
      </c>
      <c r="BJ48" s="23">
        <v>12.5</v>
      </c>
      <c r="BK48" s="24">
        <v>11.6</v>
      </c>
      <c r="BL48" s="23">
        <v>24.1</v>
      </c>
      <c r="BM48" s="24">
        <v>33.700000000000003</v>
      </c>
      <c r="BN48" s="23">
        <v>11.8</v>
      </c>
      <c r="BO48" s="24">
        <v>0</v>
      </c>
      <c r="BP48" s="162">
        <v>13661.6</v>
      </c>
      <c r="BQ48" s="55">
        <v>315.89999999999998</v>
      </c>
      <c r="BR48" s="202">
        <v>10.9</v>
      </c>
      <c r="BS48" s="23">
        <v>0</v>
      </c>
      <c r="BT48" s="25">
        <v>305</v>
      </c>
      <c r="BU48" s="55">
        <v>13670</v>
      </c>
      <c r="BV48" s="22">
        <v>13670</v>
      </c>
      <c r="BW48" s="22">
        <v>0</v>
      </c>
      <c r="BX48" s="29">
        <v>7515.1</v>
      </c>
      <c r="BY48" s="22">
        <v>3474.7</v>
      </c>
      <c r="BZ48" s="22">
        <v>4040.4</v>
      </c>
      <c r="CA48" s="75">
        <v>21501</v>
      </c>
      <c r="CB48" s="75">
        <v>35162.6</v>
      </c>
      <c r="CD48" s="108"/>
    </row>
    <row r="49" spans="2:82" x14ac:dyDescent="0.25">
      <c r="B49" s="58" t="s">
        <v>137</v>
      </c>
      <c r="C49" s="59">
        <v>41</v>
      </c>
      <c r="D49" s="22">
        <v>346.2</v>
      </c>
      <c r="E49" s="23">
        <v>11.6</v>
      </c>
      <c r="F49" s="23">
        <v>31.7</v>
      </c>
      <c r="G49" s="22">
        <v>55.9</v>
      </c>
      <c r="H49" s="23">
        <v>1114.0999999999999</v>
      </c>
      <c r="I49" s="23">
        <v>173.3</v>
      </c>
      <c r="J49" s="23">
        <v>56.4</v>
      </c>
      <c r="K49" s="22">
        <v>100.3</v>
      </c>
      <c r="L49" s="23">
        <v>70.400000000000006</v>
      </c>
      <c r="M49" s="23">
        <v>309.8</v>
      </c>
      <c r="N49" s="23">
        <v>395.7</v>
      </c>
      <c r="O49" s="23">
        <v>115.2</v>
      </c>
      <c r="P49" s="23">
        <v>157.4</v>
      </c>
      <c r="Q49" s="23">
        <v>153.19999999999999</v>
      </c>
      <c r="R49" s="23">
        <v>337</v>
      </c>
      <c r="S49" s="23">
        <v>268.39999999999998</v>
      </c>
      <c r="T49" s="23">
        <v>71.5</v>
      </c>
      <c r="U49" s="23">
        <v>164.6</v>
      </c>
      <c r="V49" s="23">
        <v>259.60000000000002</v>
      </c>
      <c r="W49" s="24">
        <v>404.9</v>
      </c>
      <c r="X49" s="23">
        <v>171.5</v>
      </c>
      <c r="Y49" s="24">
        <v>114.8</v>
      </c>
      <c r="Z49" s="23">
        <v>98.1</v>
      </c>
      <c r="AA49" s="24">
        <v>732</v>
      </c>
      <c r="AB49" s="23">
        <v>84</v>
      </c>
      <c r="AC49" s="24">
        <v>105.2</v>
      </c>
      <c r="AD49" s="23">
        <v>1678.9</v>
      </c>
      <c r="AE49" s="24">
        <v>336.7</v>
      </c>
      <c r="AF49" s="23">
        <v>1585.2</v>
      </c>
      <c r="AG49" s="24">
        <v>1361.7</v>
      </c>
      <c r="AH49" s="23">
        <v>528.5</v>
      </c>
      <c r="AI49" s="24">
        <v>31.6</v>
      </c>
      <c r="AJ49" s="23">
        <v>115</v>
      </c>
      <c r="AK49" s="24">
        <v>411</v>
      </c>
      <c r="AL49" s="23">
        <v>44.2</v>
      </c>
      <c r="AM49" s="24">
        <v>1067.7</v>
      </c>
      <c r="AN49" s="23">
        <v>88.6</v>
      </c>
      <c r="AO49" s="24">
        <v>167.4</v>
      </c>
      <c r="AP49" s="23">
        <v>308.8</v>
      </c>
      <c r="AQ49" s="24">
        <v>277.39999999999998</v>
      </c>
      <c r="AR49" s="23">
        <v>4081.5</v>
      </c>
      <c r="AS49" s="24">
        <v>470.5</v>
      </c>
      <c r="AT49" s="23">
        <v>41.1</v>
      </c>
      <c r="AU49" s="24">
        <v>3181.7</v>
      </c>
      <c r="AV49" s="246">
        <v>2777</v>
      </c>
      <c r="AW49" s="24">
        <v>434.3</v>
      </c>
      <c r="AX49" s="23">
        <v>325.5</v>
      </c>
      <c r="AY49" s="24">
        <v>29.2</v>
      </c>
      <c r="AZ49" s="23">
        <v>103.4</v>
      </c>
      <c r="BA49" s="24">
        <v>64.8</v>
      </c>
      <c r="BB49" s="23">
        <v>126.5</v>
      </c>
      <c r="BC49" s="24">
        <v>35.1</v>
      </c>
      <c r="BD49" s="23">
        <v>156.80000000000001</v>
      </c>
      <c r="BE49" s="24">
        <v>286.8</v>
      </c>
      <c r="BF49" s="23">
        <v>2082.6</v>
      </c>
      <c r="BG49" s="24">
        <v>622.6</v>
      </c>
      <c r="BH49" s="23">
        <v>859.2</v>
      </c>
      <c r="BI49" s="24">
        <v>265.8</v>
      </c>
      <c r="BJ49" s="23">
        <v>137.19999999999999</v>
      </c>
      <c r="BK49" s="24">
        <v>148.80000000000001</v>
      </c>
      <c r="BL49" s="23">
        <v>209.2</v>
      </c>
      <c r="BM49" s="24">
        <v>23.5</v>
      </c>
      <c r="BN49" s="23">
        <v>103</v>
      </c>
      <c r="BO49" s="24">
        <v>0</v>
      </c>
      <c r="BP49" s="162">
        <v>27694.6</v>
      </c>
      <c r="BQ49" s="55">
        <v>8346.4</v>
      </c>
      <c r="BR49" s="202">
        <v>8284.4</v>
      </c>
      <c r="BS49" s="23">
        <v>0</v>
      </c>
      <c r="BT49" s="25">
        <v>62</v>
      </c>
      <c r="BU49" s="55">
        <v>0</v>
      </c>
      <c r="BV49" s="22">
        <v>0</v>
      </c>
      <c r="BW49" s="22">
        <v>0</v>
      </c>
      <c r="BX49" s="29">
        <v>2553.9</v>
      </c>
      <c r="BY49" s="22">
        <v>1953.1</v>
      </c>
      <c r="BZ49" s="22">
        <v>600.79999999999995</v>
      </c>
      <c r="CA49" s="75">
        <v>10900.3</v>
      </c>
      <c r="CB49" s="75">
        <v>38594.9</v>
      </c>
      <c r="CD49" s="108"/>
    </row>
    <row r="50" spans="2:82" x14ac:dyDescent="0.25">
      <c r="B50" s="58" t="s">
        <v>138</v>
      </c>
      <c r="C50" s="59">
        <v>42</v>
      </c>
      <c r="D50" s="22">
        <v>388.9</v>
      </c>
      <c r="E50" s="23">
        <v>21.9</v>
      </c>
      <c r="F50" s="23">
        <v>41.3</v>
      </c>
      <c r="G50" s="22">
        <v>9</v>
      </c>
      <c r="H50" s="23">
        <v>90.6</v>
      </c>
      <c r="I50" s="23">
        <v>17.399999999999999</v>
      </c>
      <c r="J50" s="23">
        <v>8.6</v>
      </c>
      <c r="K50" s="22">
        <v>19.3</v>
      </c>
      <c r="L50" s="23">
        <v>7.1</v>
      </c>
      <c r="M50" s="23">
        <v>17.2</v>
      </c>
      <c r="N50" s="23">
        <v>42.3</v>
      </c>
      <c r="O50" s="23">
        <v>14.2</v>
      </c>
      <c r="P50" s="23">
        <v>27</v>
      </c>
      <c r="Q50" s="23">
        <v>29.7</v>
      </c>
      <c r="R50" s="23">
        <v>31.9</v>
      </c>
      <c r="S50" s="23">
        <v>38.4</v>
      </c>
      <c r="T50" s="23">
        <v>5.4</v>
      </c>
      <c r="U50" s="23">
        <v>19.600000000000001</v>
      </c>
      <c r="V50" s="23">
        <v>22.5</v>
      </c>
      <c r="W50" s="24">
        <v>27.4</v>
      </c>
      <c r="X50" s="23">
        <v>13.5</v>
      </c>
      <c r="Y50" s="24">
        <v>12.9</v>
      </c>
      <c r="Z50" s="23">
        <v>10.7</v>
      </c>
      <c r="AA50" s="24">
        <v>89.9</v>
      </c>
      <c r="AB50" s="23">
        <v>13.2</v>
      </c>
      <c r="AC50" s="24">
        <v>28.1</v>
      </c>
      <c r="AD50" s="23">
        <v>328.1</v>
      </c>
      <c r="AE50" s="24">
        <v>95.9</v>
      </c>
      <c r="AF50" s="23">
        <v>476.9</v>
      </c>
      <c r="AG50" s="24">
        <v>215</v>
      </c>
      <c r="AH50" s="23">
        <v>288.8</v>
      </c>
      <c r="AI50" s="24">
        <v>13.7</v>
      </c>
      <c r="AJ50" s="23">
        <v>14.4</v>
      </c>
      <c r="AK50" s="24">
        <v>109.2</v>
      </c>
      <c r="AL50" s="23">
        <v>8</v>
      </c>
      <c r="AM50" s="24">
        <v>126.1</v>
      </c>
      <c r="AN50" s="23">
        <v>7</v>
      </c>
      <c r="AO50" s="24">
        <v>8.5</v>
      </c>
      <c r="AP50" s="23">
        <v>13.6</v>
      </c>
      <c r="AQ50" s="24">
        <v>25.3</v>
      </c>
      <c r="AR50" s="23">
        <v>13.2</v>
      </c>
      <c r="AS50" s="24">
        <v>1661</v>
      </c>
      <c r="AT50" s="23">
        <v>11.3</v>
      </c>
      <c r="AU50" s="24">
        <v>2305.6999999999998</v>
      </c>
      <c r="AV50" s="246">
        <v>1861.8</v>
      </c>
      <c r="AW50" s="24">
        <v>118</v>
      </c>
      <c r="AX50" s="23">
        <v>115.6</v>
      </c>
      <c r="AY50" s="24">
        <v>4.3</v>
      </c>
      <c r="AZ50" s="23">
        <v>21</v>
      </c>
      <c r="BA50" s="24">
        <v>13.8</v>
      </c>
      <c r="BB50" s="23">
        <v>82</v>
      </c>
      <c r="BC50" s="24">
        <v>3.6</v>
      </c>
      <c r="BD50" s="23">
        <v>15</v>
      </c>
      <c r="BE50" s="24">
        <v>73.400000000000006</v>
      </c>
      <c r="BF50" s="23">
        <v>97.2</v>
      </c>
      <c r="BG50" s="24">
        <v>10.199999999999999</v>
      </c>
      <c r="BH50" s="23">
        <v>43.7</v>
      </c>
      <c r="BI50" s="24">
        <v>8.4</v>
      </c>
      <c r="BJ50" s="23">
        <v>20.6</v>
      </c>
      <c r="BK50" s="24">
        <v>39.700000000000003</v>
      </c>
      <c r="BL50" s="23">
        <v>3.2</v>
      </c>
      <c r="BM50" s="24">
        <v>6.8</v>
      </c>
      <c r="BN50" s="23">
        <v>19.8</v>
      </c>
      <c r="BO50" s="24">
        <v>0</v>
      </c>
      <c r="BP50" s="162">
        <v>7466</v>
      </c>
      <c r="BQ50" s="55">
        <v>9672</v>
      </c>
      <c r="BR50" s="202">
        <v>9672</v>
      </c>
      <c r="BS50" s="23">
        <v>0</v>
      </c>
      <c r="BT50" s="25">
        <v>0</v>
      </c>
      <c r="BU50" s="55">
        <v>0</v>
      </c>
      <c r="BV50" s="22">
        <v>0</v>
      </c>
      <c r="BW50" s="22">
        <v>0</v>
      </c>
      <c r="BX50" s="29">
        <v>1450</v>
      </c>
      <c r="BY50" s="22">
        <v>625</v>
      </c>
      <c r="BZ50" s="22">
        <v>825</v>
      </c>
      <c r="CA50" s="75">
        <v>11122</v>
      </c>
      <c r="CB50" s="75">
        <v>18588</v>
      </c>
      <c r="CD50" s="108"/>
    </row>
    <row r="51" spans="2:82" x14ac:dyDescent="0.25">
      <c r="B51" s="58" t="s">
        <v>139</v>
      </c>
      <c r="C51" s="59">
        <v>43</v>
      </c>
      <c r="D51" s="22">
        <v>11</v>
      </c>
      <c r="E51" s="23">
        <v>0.1</v>
      </c>
      <c r="F51" s="23">
        <v>0.5</v>
      </c>
      <c r="G51" s="22">
        <v>3.4</v>
      </c>
      <c r="H51" s="23">
        <v>85</v>
      </c>
      <c r="I51" s="23">
        <v>12.9</v>
      </c>
      <c r="J51" s="23">
        <v>2.2000000000000002</v>
      </c>
      <c r="K51" s="22">
        <v>7.6</v>
      </c>
      <c r="L51" s="23">
        <v>5.3</v>
      </c>
      <c r="M51" s="23">
        <v>0.4</v>
      </c>
      <c r="N51" s="23">
        <v>37.200000000000003</v>
      </c>
      <c r="O51" s="23">
        <v>10.3</v>
      </c>
      <c r="P51" s="23">
        <v>25.3</v>
      </c>
      <c r="Q51" s="23">
        <v>10.199999999999999</v>
      </c>
      <c r="R51" s="23">
        <v>40.200000000000003</v>
      </c>
      <c r="S51" s="23">
        <v>25.8</v>
      </c>
      <c r="T51" s="23">
        <v>0.9</v>
      </c>
      <c r="U51" s="23">
        <v>6.3</v>
      </c>
      <c r="V51" s="23">
        <v>30.8</v>
      </c>
      <c r="W51" s="24">
        <v>14.9</v>
      </c>
      <c r="X51" s="23">
        <v>12.5</v>
      </c>
      <c r="Y51" s="24">
        <v>7.1</v>
      </c>
      <c r="Z51" s="23">
        <v>2.7</v>
      </c>
      <c r="AA51" s="24">
        <v>29.4</v>
      </c>
      <c r="AB51" s="23">
        <v>9.9</v>
      </c>
      <c r="AC51" s="24">
        <v>15.8</v>
      </c>
      <c r="AD51" s="23">
        <v>98.5</v>
      </c>
      <c r="AE51" s="24">
        <v>285.60000000000002</v>
      </c>
      <c r="AF51" s="23">
        <v>368.1</v>
      </c>
      <c r="AG51" s="24">
        <v>179.5</v>
      </c>
      <c r="AH51" s="23">
        <v>24.3</v>
      </c>
      <c r="AI51" s="24">
        <v>0.5</v>
      </c>
      <c r="AJ51" s="23">
        <v>6.9</v>
      </c>
      <c r="AK51" s="24">
        <v>17.399999999999999</v>
      </c>
      <c r="AL51" s="23">
        <v>8.1</v>
      </c>
      <c r="AM51" s="24">
        <v>64.7</v>
      </c>
      <c r="AN51" s="23">
        <v>1.9</v>
      </c>
      <c r="AO51" s="24">
        <v>0.1</v>
      </c>
      <c r="AP51" s="23">
        <v>18.399999999999999</v>
      </c>
      <c r="AQ51" s="24">
        <v>0.6</v>
      </c>
      <c r="AR51" s="23">
        <v>671.7</v>
      </c>
      <c r="AS51" s="24">
        <v>5138</v>
      </c>
      <c r="AT51" s="23">
        <v>1786.4</v>
      </c>
      <c r="AU51" s="24">
        <v>149.69999999999999</v>
      </c>
      <c r="AV51" s="246">
        <v>0</v>
      </c>
      <c r="AW51" s="24">
        <v>30.2</v>
      </c>
      <c r="AX51" s="23">
        <v>10.3</v>
      </c>
      <c r="AY51" s="24">
        <v>0.4</v>
      </c>
      <c r="AZ51" s="23">
        <v>14.5</v>
      </c>
      <c r="BA51" s="24">
        <v>4.9000000000000004</v>
      </c>
      <c r="BB51" s="23">
        <v>109.9</v>
      </c>
      <c r="BC51" s="24">
        <v>2.4</v>
      </c>
      <c r="BD51" s="23">
        <v>9.8000000000000007</v>
      </c>
      <c r="BE51" s="24">
        <v>35.5</v>
      </c>
      <c r="BF51" s="23">
        <v>45</v>
      </c>
      <c r="BG51" s="24">
        <v>55.1</v>
      </c>
      <c r="BH51" s="23">
        <v>115.4</v>
      </c>
      <c r="BI51" s="24">
        <v>6.1</v>
      </c>
      <c r="BJ51" s="23">
        <v>1.6</v>
      </c>
      <c r="BK51" s="24">
        <v>2.2999999999999998</v>
      </c>
      <c r="BL51" s="23">
        <v>0</v>
      </c>
      <c r="BM51" s="24">
        <v>0.8</v>
      </c>
      <c r="BN51" s="23">
        <v>14.5</v>
      </c>
      <c r="BO51" s="24">
        <v>0</v>
      </c>
      <c r="BP51" s="162">
        <v>9686.7999999999993</v>
      </c>
      <c r="BQ51" s="55">
        <v>5040</v>
      </c>
      <c r="BR51" s="202">
        <v>5032</v>
      </c>
      <c r="BS51" s="23">
        <v>0</v>
      </c>
      <c r="BT51" s="25">
        <v>8</v>
      </c>
      <c r="BU51" s="55">
        <v>0</v>
      </c>
      <c r="BV51" s="22">
        <v>0</v>
      </c>
      <c r="BW51" s="22">
        <v>0</v>
      </c>
      <c r="BX51" s="29">
        <v>668.3</v>
      </c>
      <c r="BY51" s="22">
        <v>394.3</v>
      </c>
      <c r="BZ51" s="22">
        <v>274</v>
      </c>
      <c r="CA51" s="75">
        <v>5708.3</v>
      </c>
      <c r="CB51" s="75">
        <v>15395.1</v>
      </c>
      <c r="CD51" s="108"/>
    </row>
    <row r="52" spans="2:82" x14ac:dyDescent="0.25">
      <c r="B52" s="58" t="s">
        <v>140</v>
      </c>
      <c r="C52" s="59">
        <v>44</v>
      </c>
      <c r="D52" s="22">
        <v>3.8</v>
      </c>
      <c r="E52" s="23">
        <v>0.2</v>
      </c>
      <c r="F52" s="23">
        <v>1.8</v>
      </c>
      <c r="G52" s="22">
        <v>9.1999999999999993</v>
      </c>
      <c r="H52" s="23">
        <v>248.6</v>
      </c>
      <c r="I52" s="23">
        <v>237.3</v>
      </c>
      <c r="J52" s="23">
        <v>28.8</v>
      </c>
      <c r="K52" s="22">
        <v>70</v>
      </c>
      <c r="L52" s="23">
        <v>81.2</v>
      </c>
      <c r="M52" s="23">
        <v>32.700000000000003</v>
      </c>
      <c r="N52" s="23">
        <v>107.5</v>
      </c>
      <c r="O52" s="23">
        <v>118.9</v>
      </c>
      <c r="P52" s="23">
        <v>113.7</v>
      </c>
      <c r="Q52" s="23">
        <v>35.1</v>
      </c>
      <c r="R52" s="23">
        <v>119.8</v>
      </c>
      <c r="S52" s="23">
        <v>270.7</v>
      </c>
      <c r="T52" s="23">
        <v>85.8</v>
      </c>
      <c r="U52" s="23">
        <v>278.8</v>
      </c>
      <c r="V52" s="23">
        <v>250.7</v>
      </c>
      <c r="W52" s="24">
        <v>123.7</v>
      </c>
      <c r="X52" s="23">
        <v>46.1</v>
      </c>
      <c r="Y52" s="24">
        <v>252.6</v>
      </c>
      <c r="Z52" s="23">
        <v>75.8</v>
      </c>
      <c r="AA52" s="24">
        <v>110.5</v>
      </c>
      <c r="AB52" s="23">
        <v>45</v>
      </c>
      <c r="AC52" s="24">
        <v>46.8</v>
      </c>
      <c r="AD52" s="23">
        <v>3667.5</v>
      </c>
      <c r="AE52" s="24">
        <v>1443.1</v>
      </c>
      <c r="AF52" s="23">
        <v>5154.7</v>
      </c>
      <c r="AG52" s="24">
        <v>8963.2000000000007</v>
      </c>
      <c r="AH52" s="23">
        <v>470.7</v>
      </c>
      <c r="AI52" s="24">
        <v>230</v>
      </c>
      <c r="AJ52" s="23">
        <v>99</v>
      </c>
      <c r="AK52" s="24">
        <v>1056.7</v>
      </c>
      <c r="AL52" s="23">
        <v>124.3</v>
      </c>
      <c r="AM52" s="24">
        <v>5464.9</v>
      </c>
      <c r="AN52" s="23">
        <v>350</v>
      </c>
      <c r="AO52" s="24">
        <v>1120.4000000000001</v>
      </c>
      <c r="AP52" s="23">
        <v>1112</v>
      </c>
      <c r="AQ52" s="24">
        <v>844.2</v>
      </c>
      <c r="AR52" s="23">
        <v>2233.1999999999998</v>
      </c>
      <c r="AS52" s="24">
        <v>190.8</v>
      </c>
      <c r="AT52" s="23">
        <v>461.3</v>
      </c>
      <c r="AU52" s="24">
        <v>892.4</v>
      </c>
      <c r="AV52" s="246">
        <v>0</v>
      </c>
      <c r="AW52" s="24">
        <v>949.1</v>
      </c>
      <c r="AX52" s="23">
        <v>704.9</v>
      </c>
      <c r="AY52" s="24">
        <v>130.4</v>
      </c>
      <c r="AZ52" s="23">
        <v>546.1</v>
      </c>
      <c r="BA52" s="24">
        <v>223.4</v>
      </c>
      <c r="BB52" s="23">
        <v>278.5</v>
      </c>
      <c r="BC52" s="24">
        <v>44.6</v>
      </c>
      <c r="BD52" s="23">
        <v>111.6</v>
      </c>
      <c r="BE52" s="24">
        <v>813.2</v>
      </c>
      <c r="BF52" s="23">
        <v>2016</v>
      </c>
      <c r="BG52" s="24">
        <v>351.3</v>
      </c>
      <c r="BH52" s="23">
        <v>232.8</v>
      </c>
      <c r="BI52" s="24">
        <v>120.8</v>
      </c>
      <c r="BJ52" s="23">
        <v>715</v>
      </c>
      <c r="BK52" s="24">
        <v>741.9</v>
      </c>
      <c r="BL52" s="23">
        <v>2.6</v>
      </c>
      <c r="BM52" s="24">
        <v>0.3</v>
      </c>
      <c r="BN52" s="23">
        <v>593</v>
      </c>
      <c r="BO52" s="24">
        <v>0</v>
      </c>
      <c r="BP52" s="162">
        <v>45249</v>
      </c>
      <c r="BQ52" s="55">
        <v>107149.4</v>
      </c>
      <c r="BR52" s="202">
        <v>106949.4</v>
      </c>
      <c r="BS52" s="23">
        <v>0</v>
      </c>
      <c r="BT52" s="25">
        <v>200</v>
      </c>
      <c r="BU52" s="55">
        <v>197.6</v>
      </c>
      <c r="BV52" s="22">
        <v>197.6</v>
      </c>
      <c r="BW52" s="22">
        <v>0</v>
      </c>
      <c r="BX52" s="29">
        <v>102.5</v>
      </c>
      <c r="BY52" s="22">
        <v>48.7</v>
      </c>
      <c r="BZ52" s="22">
        <v>53.8</v>
      </c>
      <c r="CA52" s="75">
        <v>107449.5</v>
      </c>
      <c r="CB52" s="75">
        <v>152698.5</v>
      </c>
      <c r="CD52" s="108"/>
    </row>
    <row r="53" spans="2:82" x14ac:dyDescent="0.25">
      <c r="B53" s="216" t="s">
        <v>69</v>
      </c>
      <c r="C53" s="224" t="s">
        <v>10</v>
      </c>
      <c r="D53" s="22">
        <v>0</v>
      </c>
      <c r="E53" s="23">
        <v>0</v>
      </c>
      <c r="F53" s="23">
        <v>0</v>
      </c>
      <c r="G53" s="22">
        <v>0</v>
      </c>
      <c r="H53" s="23">
        <v>0</v>
      </c>
      <c r="I53" s="23">
        <v>0</v>
      </c>
      <c r="J53" s="23">
        <v>0</v>
      </c>
      <c r="K53" s="22">
        <v>0</v>
      </c>
      <c r="L53" s="23">
        <v>0</v>
      </c>
      <c r="M53" s="23">
        <v>0</v>
      </c>
      <c r="N53" s="23">
        <v>0</v>
      </c>
      <c r="O53" s="23">
        <v>0</v>
      </c>
      <c r="P53" s="23">
        <v>0</v>
      </c>
      <c r="Q53" s="23">
        <v>0</v>
      </c>
      <c r="R53" s="23">
        <v>0</v>
      </c>
      <c r="S53" s="23">
        <v>0</v>
      </c>
      <c r="T53" s="23">
        <v>0</v>
      </c>
      <c r="U53" s="23">
        <v>0</v>
      </c>
      <c r="V53" s="23">
        <v>0</v>
      </c>
      <c r="W53" s="24">
        <v>0</v>
      </c>
      <c r="X53" s="23">
        <v>0</v>
      </c>
      <c r="Y53" s="24">
        <v>0</v>
      </c>
      <c r="Z53" s="23">
        <v>0</v>
      </c>
      <c r="AA53" s="24">
        <v>0</v>
      </c>
      <c r="AB53" s="23">
        <v>0</v>
      </c>
      <c r="AC53" s="24">
        <v>0</v>
      </c>
      <c r="AD53" s="23">
        <v>0</v>
      </c>
      <c r="AE53" s="24">
        <v>0</v>
      </c>
      <c r="AF53" s="23">
        <v>0</v>
      </c>
      <c r="AG53" s="24">
        <v>0</v>
      </c>
      <c r="AH53" s="23">
        <v>0</v>
      </c>
      <c r="AI53" s="24">
        <v>0</v>
      </c>
      <c r="AJ53" s="23">
        <v>0</v>
      </c>
      <c r="AK53" s="24">
        <v>0</v>
      </c>
      <c r="AL53" s="23">
        <v>0</v>
      </c>
      <c r="AM53" s="24">
        <v>0</v>
      </c>
      <c r="AN53" s="23">
        <v>0</v>
      </c>
      <c r="AO53" s="24">
        <v>0</v>
      </c>
      <c r="AP53" s="23">
        <v>0</v>
      </c>
      <c r="AQ53" s="24">
        <v>0</v>
      </c>
      <c r="AR53" s="23">
        <v>0</v>
      </c>
      <c r="AS53" s="24">
        <v>0</v>
      </c>
      <c r="AT53" s="23">
        <v>0</v>
      </c>
      <c r="AU53" s="24">
        <v>0</v>
      </c>
      <c r="AV53" s="246">
        <v>0</v>
      </c>
      <c r="AW53" s="24">
        <v>0</v>
      </c>
      <c r="AX53" s="23">
        <v>0</v>
      </c>
      <c r="AY53" s="24">
        <v>0</v>
      </c>
      <c r="AZ53" s="23">
        <v>0</v>
      </c>
      <c r="BA53" s="24">
        <v>0</v>
      </c>
      <c r="BB53" s="23">
        <v>0</v>
      </c>
      <c r="BC53" s="24">
        <v>0</v>
      </c>
      <c r="BD53" s="23">
        <v>0</v>
      </c>
      <c r="BE53" s="23">
        <v>0</v>
      </c>
      <c r="BF53" s="23">
        <v>0</v>
      </c>
      <c r="BG53" s="24">
        <v>0</v>
      </c>
      <c r="BH53" s="23">
        <v>0</v>
      </c>
      <c r="BI53" s="24">
        <v>0</v>
      </c>
      <c r="BJ53" s="23">
        <v>0</v>
      </c>
      <c r="BK53" s="24">
        <v>0</v>
      </c>
      <c r="BL53" s="23">
        <v>0</v>
      </c>
      <c r="BM53" s="24">
        <v>0</v>
      </c>
      <c r="BN53" s="23">
        <v>0</v>
      </c>
      <c r="BO53" s="24">
        <v>0</v>
      </c>
      <c r="BP53" s="54">
        <v>0</v>
      </c>
      <c r="BQ53" s="250">
        <v>88755</v>
      </c>
      <c r="BR53" s="251">
        <v>88755</v>
      </c>
      <c r="BS53" s="22">
        <v>0</v>
      </c>
      <c r="BT53" s="22">
        <v>0</v>
      </c>
      <c r="BU53" s="29">
        <v>0</v>
      </c>
      <c r="BV53" s="22">
        <v>0</v>
      </c>
      <c r="BW53" s="22">
        <v>0</v>
      </c>
      <c r="BX53" s="252">
        <v>0</v>
      </c>
      <c r="BY53" s="253">
        <v>0</v>
      </c>
      <c r="BZ53" s="253">
        <v>0</v>
      </c>
      <c r="CA53" s="254">
        <v>88755</v>
      </c>
      <c r="CB53" s="254">
        <v>88755</v>
      </c>
      <c r="CD53" s="108"/>
    </row>
    <row r="54" spans="2:82" x14ac:dyDescent="0.25">
      <c r="B54" s="58" t="s">
        <v>141</v>
      </c>
      <c r="C54" s="59">
        <v>45</v>
      </c>
      <c r="D54" s="22">
        <v>43.2</v>
      </c>
      <c r="E54" s="23">
        <v>4.7</v>
      </c>
      <c r="F54" s="23">
        <v>22</v>
      </c>
      <c r="G54" s="22">
        <v>54.7</v>
      </c>
      <c r="H54" s="23">
        <v>1257.9000000000001</v>
      </c>
      <c r="I54" s="23">
        <v>271.5</v>
      </c>
      <c r="J54" s="23">
        <v>68.3</v>
      </c>
      <c r="K54" s="22">
        <v>101.5</v>
      </c>
      <c r="L54" s="23">
        <v>74.8</v>
      </c>
      <c r="M54" s="23">
        <v>661.7</v>
      </c>
      <c r="N54" s="23">
        <v>413.2</v>
      </c>
      <c r="O54" s="23">
        <v>329.4</v>
      </c>
      <c r="P54" s="23">
        <v>181.7</v>
      </c>
      <c r="Q54" s="23">
        <v>310.3</v>
      </c>
      <c r="R54" s="23">
        <v>207.3</v>
      </c>
      <c r="S54" s="23">
        <v>281</v>
      </c>
      <c r="T54" s="23">
        <v>123.3</v>
      </c>
      <c r="U54" s="23">
        <v>422.5</v>
      </c>
      <c r="V54" s="23">
        <v>445.6</v>
      </c>
      <c r="W54" s="24">
        <v>313.2</v>
      </c>
      <c r="X54" s="23">
        <v>190.2</v>
      </c>
      <c r="Y54" s="24">
        <v>205.5</v>
      </c>
      <c r="Z54" s="23">
        <v>58.7</v>
      </c>
      <c r="AA54" s="24">
        <v>468.8</v>
      </c>
      <c r="AB54" s="23">
        <v>143.4</v>
      </c>
      <c r="AC54" s="24">
        <v>333.9</v>
      </c>
      <c r="AD54" s="23">
        <v>3282.8</v>
      </c>
      <c r="AE54" s="24">
        <v>592.4</v>
      </c>
      <c r="AF54" s="23">
        <v>2280</v>
      </c>
      <c r="AG54" s="24">
        <v>1460.6</v>
      </c>
      <c r="AH54" s="23">
        <v>255.4</v>
      </c>
      <c r="AI54" s="24">
        <v>79.3</v>
      </c>
      <c r="AJ54" s="23">
        <v>14.5</v>
      </c>
      <c r="AK54" s="24">
        <v>340.3</v>
      </c>
      <c r="AL54" s="23">
        <v>33.799999999999997</v>
      </c>
      <c r="AM54" s="24">
        <v>773.9</v>
      </c>
      <c r="AN54" s="23">
        <v>163.9</v>
      </c>
      <c r="AO54" s="24">
        <v>418.8</v>
      </c>
      <c r="AP54" s="23">
        <v>552.4</v>
      </c>
      <c r="AQ54" s="24">
        <v>286.5</v>
      </c>
      <c r="AR54" s="23">
        <v>1099.4000000000001</v>
      </c>
      <c r="AS54" s="24">
        <v>467.5</v>
      </c>
      <c r="AT54" s="23">
        <v>277.5</v>
      </c>
      <c r="AU54" s="24">
        <v>1907.1</v>
      </c>
      <c r="AV54" s="246">
        <v>0</v>
      </c>
      <c r="AW54" s="24">
        <v>5027.6000000000004</v>
      </c>
      <c r="AX54" s="23">
        <v>294.39999999999998</v>
      </c>
      <c r="AY54" s="24">
        <v>154.5</v>
      </c>
      <c r="AZ54" s="23">
        <v>95.6</v>
      </c>
      <c r="BA54" s="24">
        <v>37.799999999999997</v>
      </c>
      <c r="BB54" s="23">
        <v>101.2</v>
      </c>
      <c r="BC54" s="24">
        <v>4.0999999999999996</v>
      </c>
      <c r="BD54" s="23">
        <v>104.4</v>
      </c>
      <c r="BE54" s="24">
        <v>203.6</v>
      </c>
      <c r="BF54" s="23">
        <v>392.9</v>
      </c>
      <c r="BG54" s="24">
        <v>137.5</v>
      </c>
      <c r="BH54" s="23">
        <v>479.5</v>
      </c>
      <c r="BI54" s="24">
        <v>306.3</v>
      </c>
      <c r="BJ54" s="23">
        <v>451</v>
      </c>
      <c r="BK54" s="24">
        <v>181.7</v>
      </c>
      <c r="BL54" s="23">
        <v>446.2</v>
      </c>
      <c r="BM54" s="24">
        <v>29.9</v>
      </c>
      <c r="BN54" s="23">
        <v>102.4</v>
      </c>
      <c r="BO54" s="24">
        <v>0</v>
      </c>
      <c r="BP54" s="162">
        <v>29825</v>
      </c>
      <c r="BQ54" s="55">
        <v>2794.2</v>
      </c>
      <c r="BR54" s="202">
        <v>2250.1999999999998</v>
      </c>
      <c r="BS54" s="23">
        <v>0</v>
      </c>
      <c r="BT54" s="25">
        <v>544</v>
      </c>
      <c r="BU54" s="55">
        <v>5064.3999999999996</v>
      </c>
      <c r="BV54" s="22">
        <v>5064.3999999999996</v>
      </c>
      <c r="BW54" s="22">
        <v>0</v>
      </c>
      <c r="BX54" s="29">
        <v>3320.5</v>
      </c>
      <c r="BY54" s="22">
        <v>2102.1</v>
      </c>
      <c r="BZ54" s="22">
        <v>1218.4000000000001</v>
      </c>
      <c r="CA54" s="75">
        <v>11179.1</v>
      </c>
      <c r="CB54" s="75">
        <v>41004.1</v>
      </c>
      <c r="CD54" s="108"/>
    </row>
    <row r="55" spans="2:82" x14ac:dyDescent="0.25">
      <c r="B55" s="58" t="s">
        <v>142</v>
      </c>
      <c r="C55" s="59">
        <v>46</v>
      </c>
      <c r="D55" s="22">
        <v>16.399999999999999</v>
      </c>
      <c r="E55" s="23">
        <v>3.5</v>
      </c>
      <c r="F55" s="23">
        <v>0.2</v>
      </c>
      <c r="G55" s="22">
        <v>72.400000000000006</v>
      </c>
      <c r="H55" s="23">
        <v>432.7</v>
      </c>
      <c r="I55" s="23">
        <v>18.5</v>
      </c>
      <c r="J55" s="23">
        <v>28.8</v>
      </c>
      <c r="K55" s="22">
        <v>87</v>
      </c>
      <c r="L55" s="23">
        <v>11.3</v>
      </c>
      <c r="M55" s="23">
        <v>161.80000000000001</v>
      </c>
      <c r="N55" s="23">
        <v>347</v>
      </c>
      <c r="O55" s="23">
        <v>144.9</v>
      </c>
      <c r="P55" s="23">
        <v>98.9</v>
      </c>
      <c r="Q55" s="23">
        <v>111.7</v>
      </c>
      <c r="R55" s="23">
        <v>215.3</v>
      </c>
      <c r="S55" s="23">
        <v>197.4</v>
      </c>
      <c r="T55" s="23">
        <v>71.7</v>
      </c>
      <c r="U55" s="23">
        <v>126</v>
      </c>
      <c r="V55" s="23">
        <v>315.3</v>
      </c>
      <c r="W55" s="24">
        <v>507.7</v>
      </c>
      <c r="X55" s="23">
        <v>110.2</v>
      </c>
      <c r="Y55" s="24">
        <v>8.4</v>
      </c>
      <c r="Z55" s="23">
        <v>184.7</v>
      </c>
      <c r="AA55" s="24">
        <v>401</v>
      </c>
      <c r="AB55" s="23">
        <v>22.3</v>
      </c>
      <c r="AC55" s="24">
        <v>93.3</v>
      </c>
      <c r="AD55" s="23">
        <v>4067.3</v>
      </c>
      <c r="AE55" s="24">
        <v>39.9</v>
      </c>
      <c r="AF55" s="23">
        <v>123.6</v>
      </c>
      <c r="AG55" s="24">
        <v>48.4</v>
      </c>
      <c r="AH55" s="23">
        <v>112.4</v>
      </c>
      <c r="AI55" s="24">
        <v>1.1000000000000001</v>
      </c>
      <c r="AJ55" s="23">
        <v>74</v>
      </c>
      <c r="AK55" s="24">
        <v>67.900000000000006</v>
      </c>
      <c r="AL55" s="23">
        <v>20.6</v>
      </c>
      <c r="AM55" s="24">
        <v>83</v>
      </c>
      <c r="AN55" s="23">
        <v>95.7</v>
      </c>
      <c r="AO55" s="24">
        <v>19.600000000000001</v>
      </c>
      <c r="AP55" s="23">
        <v>472.6</v>
      </c>
      <c r="AQ55" s="24">
        <v>103.4</v>
      </c>
      <c r="AR55" s="23">
        <v>17.3</v>
      </c>
      <c r="AS55" s="24">
        <v>0.8</v>
      </c>
      <c r="AT55" s="23">
        <v>3.5</v>
      </c>
      <c r="AU55" s="24">
        <v>399.5</v>
      </c>
      <c r="AV55" s="246">
        <v>0</v>
      </c>
      <c r="AW55" s="24">
        <v>209.6</v>
      </c>
      <c r="AX55" s="23">
        <v>4327.5</v>
      </c>
      <c r="AY55" s="24">
        <v>122.7</v>
      </c>
      <c r="AZ55" s="23">
        <v>231.6</v>
      </c>
      <c r="BA55" s="24">
        <v>77.599999999999994</v>
      </c>
      <c r="BB55" s="23">
        <v>78.099999999999994</v>
      </c>
      <c r="BC55" s="24">
        <v>21</v>
      </c>
      <c r="BD55" s="23">
        <v>2.6</v>
      </c>
      <c r="BE55" s="24">
        <v>460.7</v>
      </c>
      <c r="BF55" s="23">
        <v>1344.1</v>
      </c>
      <c r="BG55" s="24">
        <v>102.6</v>
      </c>
      <c r="BH55" s="23">
        <v>15.7</v>
      </c>
      <c r="BI55" s="24">
        <v>20.100000000000001</v>
      </c>
      <c r="BJ55" s="23">
        <v>97.7</v>
      </c>
      <c r="BK55" s="24">
        <v>97.3</v>
      </c>
      <c r="BL55" s="23">
        <v>0.3</v>
      </c>
      <c r="BM55" s="24">
        <v>0.1</v>
      </c>
      <c r="BN55" s="23">
        <v>4.7</v>
      </c>
      <c r="BO55" s="24">
        <v>0</v>
      </c>
      <c r="BP55" s="162">
        <v>16753</v>
      </c>
      <c r="BQ55" s="55">
        <v>1341</v>
      </c>
      <c r="BR55" s="202">
        <v>1051</v>
      </c>
      <c r="BS55" s="23">
        <v>0</v>
      </c>
      <c r="BT55" s="25">
        <v>290</v>
      </c>
      <c r="BU55" s="55">
        <v>5805.8</v>
      </c>
      <c r="BV55" s="22">
        <v>5805.8</v>
      </c>
      <c r="BW55" s="22">
        <v>0</v>
      </c>
      <c r="BX55" s="29">
        <v>5093.5</v>
      </c>
      <c r="BY55" s="22">
        <v>1762.1</v>
      </c>
      <c r="BZ55" s="22">
        <v>3331.4</v>
      </c>
      <c r="CA55" s="75">
        <v>12240.3</v>
      </c>
      <c r="CB55" s="75">
        <v>28993.3</v>
      </c>
      <c r="CD55" s="108"/>
    </row>
    <row r="56" spans="2:82" x14ac:dyDescent="0.25">
      <c r="B56" s="58" t="s">
        <v>143</v>
      </c>
      <c r="C56" s="59">
        <v>47</v>
      </c>
      <c r="D56" s="22">
        <v>0</v>
      </c>
      <c r="E56" s="23">
        <v>0</v>
      </c>
      <c r="F56" s="23">
        <v>0</v>
      </c>
      <c r="G56" s="22">
        <v>0</v>
      </c>
      <c r="H56" s="23">
        <v>0</v>
      </c>
      <c r="I56" s="23">
        <v>0</v>
      </c>
      <c r="J56" s="23">
        <v>0</v>
      </c>
      <c r="K56" s="22">
        <v>0</v>
      </c>
      <c r="L56" s="23">
        <v>0</v>
      </c>
      <c r="M56" s="23">
        <v>0</v>
      </c>
      <c r="N56" s="23">
        <v>0</v>
      </c>
      <c r="O56" s="23">
        <v>0</v>
      </c>
      <c r="P56" s="23">
        <v>0</v>
      </c>
      <c r="Q56" s="23">
        <v>0</v>
      </c>
      <c r="R56" s="23">
        <v>0</v>
      </c>
      <c r="S56" s="23">
        <v>0</v>
      </c>
      <c r="T56" s="23">
        <v>0</v>
      </c>
      <c r="U56" s="23">
        <v>0</v>
      </c>
      <c r="V56" s="23">
        <v>0</v>
      </c>
      <c r="W56" s="24">
        <v>0</v>
      </c>
      <c r="X56" s="23">
        <v>0</v>
      </c>
      <c r="Y56" s="24">
        <v>0</v>
      </c>
      <c r="Z56" s="23">
        <v>0</v>
      </c>
      <c r="AA56" s="24">
        <v>0</v>
      </c>
      <c r="AB56" s="23">
        <v>0</v>
      </c>
      <c r="AC56" s="24">
        <v>0</v>
      </c>
      <c r="AD56" s="23">
        <v>0</v>
      </c>
      <c r="AE56" s="24">
        <v>0</v>
      </c>
      <c r="AF56" s="23">
        <v>0</v>
      </c>
      <c r="AG56" s="24">
        <v>0</v>
      </c>
      <c r="AH56" s="23">
        <v>0</v>
      </c>
      <c r="AI56" s="24">
        <v>0</v>
      </c>
      <c r="AJ56" s="23">
        <v>0</v>
      </c>
      <c r="AK56" s="24">
        <v>0</v>
      </c>
      <c r="AL56" s="23">
        <v>0</v>
      </c>
      <c r="AM56" s="24">
        <v>0</v>
      </c>
      <c r="AN56" s="23">
        <v>0</v>
      </c>
      <c r="AO56" s="24">
        <v>0</v>
      </c>
      <c r="AP56" s="23">
        <v>0</v>
      </c>
      <c r="AQ56" s="24">
        <v>0</v>
      </c>
      <c r="AR56" s="23">
        <v>0</v>
      </c>
      <c r="AS56" s="24">
        <v>0</v>
      </c>
      <c r="AT56" s="23">
        <v>0</v>
      </c>
      <c r="AU56" s="24">
        <v>0</v>
      </c>
      <c r="AV56" s="246">
        <v>0</v>
      </c>
      <c r="AW56" s="24">
        <v>0</v>
      </c>
      <c r="AX56" s="23">
        <v>0</v>
      </c>
      <c r="AY56" s="24">
        <v>506.8</v>
      </c>
      <c r="AZ56" s="23">
        <v>0</v>
      </c>
      <c r="BA56" s="24">
        <v>0</v>
      </c>
      <c r="BB56" s="23">
        <v>0</v>
      </c>
      <c r="BC56" s="24">
        <v>0</v>
      </c>
      <c r="BD56" s="23">
        <v>0</v>
      </c>
      <c r="BE56" s="24">
        <v>0</v>
      </c>
      <c r="BF56" s="23">
        <v>0</v>
      </c>
      <c r="BG56" s="24">
        <v>0</v>
      </c>
      <c r="BH56" s="23">
        <v>0</v>
      </c>
      <c r="BI56" s="24">
        <v>0</v>
      </c>
      <c r="BJ56" s="23">
        <v>0</v>
      </c>
      <c r="BK56" s="24">
        <v>0</v>
      </c>
      <c r="BL56" s="23">
        <v>0</v>
      </c>
      <c r="BM56" s="24">
        <v>0</v>
      </c>
      <c r="BN56" s="23">
        <v>0</v>
      </c>
      <c r="BO56" s="24">
        <v>0</v>
      </c>
      <c r="BP56" s="162">
        <v>506.8</v>
      </c>
      <c r="BQ56" s="55">
        <v>5768</v>
      </c>
      <c r="BR56" s="202">
        <v>0</v>
      </c>
      <c r="BS56" s="23">
        <v>0</v>
      </c>
      <c r="BT56" s="25">
        <v>5768</v>
      </c>
      <c r="BU56" s="55">
        <v>13616</v>
      </c>
      <c r="BV56" s="22">
        <v>13616</v>
      </c>
      <c r="BW56" s="22">
        <v>0</v>
      </c>
      <c r="BX56" s="29">
        <v>1086.9000000000001</v>
      </c>
      <c r="BY56" s="22">
        <v>742.1</v>
      </c>
      <c r="BZ56" s="22">
        <v>344.8</v>
      </c>
      <c r="CA56" s="75">
        <v>20470.900000000001</v>
      </c>
      <c r="CB56" s="75">
        <v>20977.7</v>
      </c>
      <c r="CD56" s="108"/>
    </row>
    <row r="57" spans="2:82" x14ac:dyDescent="0.25">
      <c r="B57" s="58" t="s">
        <v>144</v>
      </c>
      <c r="C57" s="59">
        <v>48</v>
      </c>
      <c r="D57" s="22">
        <v>12.2</v>
      </c>
      <c r="E57" s="23">
        <v>0.1</v>
      </c>
      <c r="F57" s="23">
        <v>8.3000000000000007</v>
      </c>
      <c r="G57" s="22">
        <v>24.6</v>
      </c>
      <c r="H57" s="23">
        <v>692</v>
      </c>
      <c r="I57" s="23">
        <v>48.1</v>
      </c>
      <c r="J57" s="23">
        <v>6.6</v>
      </c>
      <c r="K57" s="22">
        <v>28.1</v>
      </c>
      <c r="L57" s="23">
        <v>84.4</v>
      </c>
      <c r="M57" s="23">
        <v>52</v>
      </c>
      <c r="N57" s="23">
        <v>281.89999999999998</v>
      </c>
      <c r="O57" s="23">
        <v>141.1</v>
      </c>
      <c r="P57" s="23">
        <v>32.5</v>
      </c>
      <c r="Q57" s="23">
        <v>89.5</v>
      </c>
      <c r="R57" s="23">
        <v>20.8</v>
      </c>
      <c r="S57" s="23">
        <v>51.2</v>
      </c>
      <c r="T57" s="23">
        <v>24.9</v>
      </c>
      <c r="U57" s="23">
        <v>58.9</v>
      </c>
      <c r="V57" s="23">
        <v>91.9</v>
      </c>
      <c r="W57" s="24">
        <v>332.3</v>
      </c>
      <c r="X57" s="23">
        <v>69.400000000000006</v>
      </c>
      <c r="Y57" s="24">
        <v>101.2</v>
      </c>
      <c r="Z57" s="23">
        <v>22.1</v>
      </c>
      <c r="AA57" s="24">
        <v>163.30000000000001</v>
      </c>
      <c r="AB57" s="23">
        <v>23.7</v>
      </c>
      <c r="AC57" s="24">
        <v>35.1</v>
      </c>
      <c r="AD57" s="23">
        <v>258.5</v>
      </c>
      <c r="AE57" s="24">
        <v>697.5</v>
      </c>
      <c r="AF57" s="23">
        <v>3354.2</v>
      </c>
      <c r="AG57" s="24">
        <v>968.9</v>
      </c>
      <c r="AH57" s="23">
        <v>75.8</v>
      </c>
      <c r="AI57" s="24">
        <v>13.8</v>
      </c>
      <c r="AJ57" s="23">
        <v>79.400000000000006</v>
      </c>
      <c r="AK57" s="24">
        <v>99.6</v>
      </c>
      <c r="AL57" s="23">
        <v>24.8</v>
      </c>
      <c r="AM57" s="24">
        <v>281.3</v>
      </c>
      <c r="AN57" s="23">
        <v>283.60000000000002</v>
      </c>
      <c r="AO57" s="24">
        <v>226.4</v>
      </c>
      <c r="AP57" s="23">
        <v>526.1</v>
      </c>
      <c r="AQ57" s="24">
        <v>130.80000000000001</v>
      </c>
      <c r="AR57" s="23">
        <v>1227.4000000000001</v>
      </c>
      <c r="AS57" s="24">
        <v>511.3</v>
      </c>
      <c r="AT57" s="23">
        <v>308.5</v>
      </c>
      <c r="AU57" s="24">
        <v>111.4</v>
      </c>
      <c r="AV57" s="246">
        <v>0</v>
      </c>
      <c r="AW57" s="24">
        <v>244.6</v>
      </c>
      <c r="AX57" s="23">
        <v>53.6</v>
      </c>
      <c r="AY57" s="24">
        <v>25.2</v>
      </c>
      <c r="AZ57" s="23">
        <v>1209.0999999999999</v>
      </c>
      <c r="BA57" s="24">
        <v>30</v>
      </c>
      <c r="BB57" s="23">
        <v>33.299999999999997</v>
      </c>
      <c r="BC57" s="24">
        <v>17</v>
      </c>
      <c r="BD57" s="23">
        <v>176.3</v>
      </c>
      <c r="BE57" s="24">
        <v>160.4</v>
      </c>
      <c r="BF57" s="23">
        <v>411.1</v>
      </c>
      <c r="BG57" s="24">
        <v>48</v>
      </c>
      <c r="BH57" s="23">
        <v>26.8</v>
      </c>
      <c r="BI57" s="24">
        <v>80.099999999999994</v>
      </c>
      <c r="BJ57" s="23">
        <v>125.4</v>
      </c>
      <c r="BK57" s="24">
        <v>181.9</v>
      </c>
      <c r="BL57" s="23">
        <v>235.3</v>
      </c>
      <c r="BM57" s="24">
        <v>4.9000000000000004</v>
      </c>
      <c r="BN57" s="23">
        <v>18.8</v>
      </c>
      <c r="BO57" s="24">
        <v>0</v>
      </c>
      <c r="BP57" s="162">
        <v>14757.3</v>
      </c>
      <c r="BQ57" s="55">
        <v>33.4</v>
      </c>
      <c r="BR57" s="202">
        <v>26.4</v>
      </c>
      <c r="BS57" s="23">
        <v>0</v>
      </c>
      <c r="BT57" s="25">
        <v>7</v>
      </c>
      <c r="BU57" s="55">
        <v>0</v>
      </c>
      <c r="BV57" s="22">
        <v>0</v>
      </c>
      <c r="BW57" s="22">
        <v>0</v>
      </c>
      <c r="BX57" s="29">
        <v>1723.4</v>
      </c>
      <c r="BY57" s="22">
        <v>1029.7</v>
      </c>
      <c r="BZ57" s="22">
        <v>693.7</v>
      </c>
      <c r="CA57" s="75">
        <v>1756.8</v>
      </c>
      <c r="CB57" s="75">
        <v>16514.099999999999</v>
      </c>
      <c r="CD57" s="108"/>
    </row>
    <row r="58" spans="2:82" x14ac:dyDescent="0.25">
      <c r="B58" s="58" t="s">
        <v>145</v>
      </c>
      <c r="C58" s="59">
        <v>49</v>
      </c>
      <c r="D58" s="22">
        <v>486.2</v>
      </c>
      <c r="E58" s="23">
        <v>1.2</v>
      </c>
      <c r="F58" s="23">
        <v>6.2</v>
      </c>
      <c r="G58" s="22">
        <v>49.6</v>
      </c>
      <c r="H58" s="23">
        <v>330.7</v>
      </c>
      <c r="I58" s="23">
        <v>79.3</v>
      </c>
      <c r="J58" s="23">
        <v>20.6</v>
      </c>
      <c r="K58" s="22">
        <v>78.7</v>
      </c>
      <c r="L58" s="23">
        <v>54.3</v>
      </c>
      <c r="M58" s="23">
        <v>1.2</v>
      </c>
      <c r="N58" s="23">
        <v>40.799999999999997</v>
      </c>
      <c r="O58" s="23">
        <v>29.6</v>
      </c>
      <c r="P58" s="23">
        <v>104.9</v>
      </c>
      <c r="Q58" s="23">
        <v>59.9</v>
      </c>
      <c r="R58" s="23">
        <v>50.6</v>
      </c>
      <c r="S58" s="23">
        <v>126.3</v>
      </c>
      <c r="T58" s="23">
        <v>30.9</v>
      </c>
      <c r="U58" s="23">
        <v>156.69999999999999</v>
      </c>
      <c r="V58" s="23">
        <v>169.6</v>
      </c>
      <c r="W58" s="24">
        <v>226.8</v>
      </c>
      <c r="X58" s="23">
        <v>142.6</v>
      </c>
      <c r="Y58" s="24">
        <v>71.099999999999994</v>
      </c>
      <c r="Z58" s="23">
        <v>32</v>
      </c>
      <c r="AA58" s="24">
        <v>438.9</v>
      </c>
      <c r="AB58" s="23">
        <v>98</v>
      </c>
      <c r="AC58" s="24">
        <v>47.5</v>
      </c>
      <c r="AD58" s="23">
        <v>1031.5</v>
      </c>
      <c r="AE58" s="24">
        <v>97.2</v>
      </c>
      <c r="AF58" s="23">
        <v>878</v>
      </c>
      <c r="AG58" s="24">
        <v>566.79999999999995</v>
      </c>
      <c r="AH58" s="23">
        <v>168.9</v>
      </c>
      <c r="AI58" s="24">
        <v>1.4</v>
      </c>
      <c r="AJ58" s="23">
        <v>30.9</v>
      </c>
      <c r="AK58" s="24">
        <v>245</v>
      </c>
      <c r="AL58" s="23">
        <v>43.9</v>
      </c>
      <c r="AM58" s="24">
        <v>417.1</v>
      </c>
      <c r="AN58" s="23">
        <v>222.2</v>
      </c>
      <c r="AO58" s="24">
        <v>134.80000000000001</v>
      </c>
      <c r="AP58" s="23">
        <v>398.7</v>
      </c>
      <c r="AQ58" s="24">
        <v>339</v>
      </c>
      <c r="AR58" s="23">
        <v>1.9</v>
      </c>
      <c r="AS58" s="24">
        <v>0.2</v>
      </c>
      <c r="AT58" s="23">
        <v>0.4</v>
      </c>
      <c r="AU58" s="24">
        <v>69.900000000000006</v>
      </c>
      <c r="AV58" s="246">
        <v>0</v>
      </c>
      <c r="AW58" s="24">
        <v>190.9</v>
      </c>
      <c r="AX58" s="23">
        <v>100.9</v>
      </c>
      <c r="AY58" s="24">
        <v>71.8</v>
      </c>
      <c r="AZ58" s="23">
        <v>144.19999999999999</v>
      </c>
      <c r="BA58" s="24">
        <v>771.1</v>
      </c>
      <c r="BB58" s="23">
        <v>18.3</v>
      </c>
      <c r="BC58" s="24">
        <v>2.2999999999999998</v>
      </c>
      <c r="BD58" s="23">
        <v>43.4</v>
      </c>
      <c r="BE58" s="24">
        <v>99.9</v>
      </c>
      <c r="BF58" s="23">
        <v>123.4</v>
      </c>
      <c r="BG58" s="24">
        <v>193.6</v>
      </c>
      <c r="BH58" s="23">
        <v>1.4</v>
      </c>
      <c r="BI58" s="24">
        <v>42.3</v>
      </c>
      <c r="BJ58" s="23">
        <v>530.29999999999995</v>
      </c>
      <c r="BK58" s="24">
        <v>144.9</v>
      </c>
      <c r="BL58" s="23">
        <v>79</v>
      </c>
      <c r="BM58" s="24">
        <v>26.8</v>
      </c>
      <c r="BN58" s="23">
        <v>45.8</v>
      </c>
      <c r="BO58" s="24">
        <v>0</v>
      </c>
      <c r="BP58" s="162">
        <v>10212.299999999999</v>
      </c>
      <c r="BQ58" s="55">
        <v>490.9</v>
      </c>
      <c r="BR58" s="202">
        <v>393.9</v>
      </c>
      <c r="BS58" s="23">
        <v>0</v>
      </c>
      <c r="BT58" s="25">
        <v>97</v>
      </c>
      <c r="BU58" s="55">
        <v>313.5</v>
      </c>
      <c r="BV58" s="22">
        <v>313.5</v>
      </c>
      <c r="BW58" s="22">
        <v>0</v>
      </c>
      <c r="BX58" s="29">
        <v>10.5</v>
      </c>
      <c r="BY58" s="22">
        <v>6.6</v>
      </c>
      <c r="BZ58" s="22">
        <v>3.9</v>
      </c>
      <c r="CA58" s="75">
        <v>814.9</v>
      </c>
      <c r="CB58" s="75">
        <v>11027.2</v>
      </c>
      <c r="CD58" s="108"/>
    </row>
    <row r="59" spans="2:82" x14ac:dyDescent="0.25">
      <c r="B59" s="58" t="s">
        <v>146</v>
      </c>
      <c r="C59" s="59">
        <v>50</v>
      </c>
      <c r="D59" s="22">
        <v>10.5</v>
      </c>
      <c r="E59" s="23">
        <v>0.5</v>
      </c>
      <c r="F59" s="23">
        <v>8.4</v>
      </c>
      <c r="G59" s="22">
        <v>142.5</v>
      </c>
      <c r="H59" s="23">
        <v>251.5</v>
      </c>
      <c r="I59" s="23">
        <v>54.5</v>
      </c>
      <c r="J59" s="23">
        <v>10.5</v>
      </c>
      <c r="K59" s="22">
        <v>33.5</v>
      </c>
      <c r="L59" s="23">
        <v>71.599999999999994</v>
      </c>
      <c r="M59" s="23">
        <v>103.4</v>
      </c>
      <c r="N59" s="23">
        <v>64.7</v>
      </c>
      <c r="O59" s="23">
        <v>40.200000000000003</v>
      </c>
      <c r="P59" s="23">
        <v>57.5</v>
      </c>
      <c r="Q59" s="23">
        <v>115.4</v>
      </c>
      <c r="R59" s="23">
        <v>58.8</v>
      </c>
      <c r="S59" s="23">
        <v>118.7</v>
      </c>
      <c r="T59" s="23">
        <v>37.6</v>
      </c>
      <c r="U59" s="23">
        <v>51.9</v>
      </c>
      <c r="V59" s="23">
        <v>177.2</v>
      </c>
      <c r="W59" s="24">
        <v>447</v>
      </c>
      <c r="X59" s="23">
        <v>87.2</v>
      </c>
      <c r="Y59" s="24">
        <v>50.8</v>
      </c>
      <c r="Z59" s="23">
        <v>184.2</v>
      </c>
      <c r="AA59" s="24">
        <v>206.9</v>
      </c>
      <c r="AB59" s="23">
        <v>201.3</v>
      </c>
      <c r="AC59" s="24">
        <v>67.8</v>
      </c>
      <c r="AD59" s="23">
        <v>1521.2</v>
      </c>
      <c r="AE59" s="24">
        <v>142.80000000000001</v>
      </c>
      <c r="AF59" s="23">
        <v>389.7</v>
      </c>
      <c r="AG59" s="24">
        <v>671.7</v>
      </c>
      <c r="AH59" s="23">
        <v>1027.5</v>
      </c>
      <c r="AI59" s="24">
        <v>316.39999999999998</v>
      </c>
      <c r="AJ59" s="23">
        <v>1278.8</v>
      </c>
      <c r="AK59" s="24">
        <v>530.79999999999995</v>
      </c>
      <c r="AL59" s="23">
        <v>89.3</v>
      </c>
      <c r="AM59" s="24">
        <v>345.3</v>
      </c>
      <c r="AN59" s="23">
        <v>98.6</v>
      </c>
      <c r="AO59" s="24">
        <v>242</v>
      </c>
      <c r="AP59" s="23">
        <v>386.2</v>
      </c>
      <c r="AQ59" s="24">
        <v>323.5</v>
      </c>
      <c r="AR59" s="23">
        <v>36.9</v>
      </c>
      <c r="AS59" s="24">
        <v>1.5</v>
      </c>
      <c r="AT59" s="23">
        <v>7.4</v>
      </c>
      <c r="AU59" s="24">
        <v>344.6</v>
      </c>
      <c r="AV59" s="246">
        <v>0</v>
      </c>
      <c r="AW59" s="24">
        <v>230.9</v>
      </c>
      <c r="AX59" s="23">
        <v>204.2</v>
      </c>
      <c r="AY59" s="24">
        <v>12.6</v>
      </c>
      <c r="AZ59" s="23">
        <v>52.5</v>
      </c>
      <c r="BA59" s="24">
        <v>22.3</v>
      </c>
      <c r="BB59" s="23">
        <v>969.4</v>
      </c>
      <c r="BC59" s="24">
        <v>5.4</v>
      </c>
      <c r="BD59" s="23">
        <v>159.19999999999999</v>
      </c>
      <c r="BE59" s="24">
        <v>82</v>
      </c>
      <c r="BF59" s="23">
        <v>356.3</v>
      </c>
      <c r="BG59" s="24">
        <v>108.5</v>
      </c>
      <c r="BH59" s="23">
        <v>51.7</v>
      </c>
      <c r="BI59" s="24">
        <v>65.3</v>
      </c>
      <c r="BJ59" s="23">
        <v>175.6</v>
      </c>
      <c r="BK59" s="24">
        <v>167.9</v>
      </c>
      <c r="BL59" s="23">
        <v>15.4</v>
      </c>
      <c r="BM59" s="24">
        <v>87.3</v>
      </c>
      <c r="BN59" s="23">
        <v>120.6</v>
      </c>
      <c r="BO59" s="24">
        <v>0</v>
      </c>
      <c r="BP59" s="162">
        <v>13295.4</v>
      </c>
      <c r="BQ59" s="55">
        <v>1234.8</v>
      </c>
      <c r="BR59" s="202">
        <v>1234.8</v>
      </c>
      <c r="BS59" s="23">
        <v>0</v>
      </c>
      <c r="BT59" s="25">
        <v>0</v>
      </c>
      <c r="BU59" s="55">
        <v>0</v>
      </c>
      <c r="BV59" s="22">
        <v>0</v>
      </c>
      <c r="BW59" s="22">
        <v>0</v>
      </c>
      <c r="BX59" s="29">
        <v>551.9</v>
      </c>
      <c r="BY59" s="22">
        <v>325.39999999999998</v>
      </c>
      <c r="BZ59" s="22">
        <v>226.5</v>
      </c>
      <c r="CA59" s="75">
        <v>1786.7</v>
      </c>
      <c r="CB59" s="75">
        <v>15082.1</v>
      </c>
      <c r="CD59" s="108"/>
    </row>
    <row r="60" spans="2:82" x14ac:dyDescent="0.25">
      <c r="B60" s="58" t="s">
        <v>147</v>
      </c>
      <c r="C60" s="59">
        <v>51</v>
      </c>
      <c r="D60" s="22">
        <v>14.8</v>
      </c>
      <c r="E60" s="23">
        <v>0.7</v>
      </c>
      <c r="F60" s="23">
        <v>4.2</v>
      </c>
      <c r="G60" s="22">
        <v>40.6</v>
      </c>
      <c r="H60" s="23">
        <v>293.2</v>
      </c>
      <c r="I60" s="23">
        <v>28.1</v>
      </c>
      <c r="J60" s="23">
        <v>11</v>
      </c>
      <c r="K60" s="22">
        <v>40.200000000000003</v>
      </c>
      <c r="L60" s="23">
        <v>22.3</v>
      </c>
      <c r="M60" s="23">
        <v>1</v>
      </c>
      <c r="N60" s="23">
        <v>74.3</v>
      </c>
      <c r="O60" s="23">
        <v>49.2</v>
      </c>
      <c r="P60" s="23">
        <v>96.3</v>
      </c>
      <c r="Q60" s="23">
        <v>35.700000000000003</v>
      </c>
      <c r="R60" s="23">
        <v>52.1</v>
      </c>
      <c r="S60" s="23">
        <v>111.7</v>
      </c>
      <c r="T60" s="23">
        <v>23.8</v>
      </c>
      <c r="U60" s="23">
        <v>66.900000000000006</v>
      </c>
      <c r="V60" s="23">
        <v>64</v>
      </c>
      <c r="W60" s="24">
        <v>173.6</v>
      </c>
      <c r="X60" s="23">
        <v>62.3</v>
      </c>
      <c r="Y60" s="24">
        <v>32.700000000000003</v>
      </c>
      <c r="Z60" s="23">
        <v>7.4</v>
      </c>
      <c r="AA60" s="24">
        <v>973.5</v>
      </c>
      <c r="AB60" s="23">
        <v>79.2</v>
      </c>
      <c r="AC60" s="24">
        <v>21.2</v>
      </c>
      <c r="AD60" s="23">
        <v>187.7</v>
      </c>
      <c r="AE60" s="24">
        <v>41.4</v>
      </c>
      <c r="AF60" s="23">
        <v>294.8</v>
      </c>
      <c r="AG60" s="24">
        <v>48</v>
      </c>
      <c r="AH60" s="23">
        <v>73</v>
      </c>
      <c r="AI60" s="24">
        <v>11.5</v>
      </c>
      <c r="AJ60" s="23">
        <v>25.8</v>
      </c>
      <c r="AK60" s="24">
        <v>246.3</v>
      </c>
      <c r="AL60" s="23">
        <v>18.600000000000001</v>
      </c>
      <c r="AM60" s="24">
        <v>45.9</v>
      </c>
      <c r="AN60" s="23">
        <v>11.3</v>
      </c>
      <c r="AO60" s="24">
        <v>17.600000000000001</v>
      </c>
      <c r="AP60" s="23">
        <v>8.1</v>
      </c>
      <c r="AQ60" s="24">
        <v>47.9</v>
      </c>
      <c r="AR60" s="23">
        <v>0</v>
      </c>
      <c r="AS60" s="24">
        <v>0</v>
      </c>
      <c r="AT60" s="23">
        <v>0</v>
      </c>
      <c r="AU60" s="24">
        <v>10.4</v>
      </c>
      <c r="AV60" s="246">
        <v>0</v>
      </c>
      <c r="AW60" s="24">
        <v>114.2</v>
      </c>
      <c r="AX60" s="23">
        <v>169.6</v>
      </c>
      <c r="AY60" s="24">
        <v>8</v>
      </c>
      <c r="AZ60" s="23">
        <v>10.5</v>
      </c>
      <c r="BA60" s="24">
        <v>3.7</v>
      </c>
      <c r="BB60" s="23">
        <v>4.5</v>
      </c>
      <c r="BC60" s="24">
        <v>85.7</v>
      </c>
      <c r="BD60" s="23">
        <v>2.2000000000000002</v>
      </c>
      <c r="BE60" s="24">
        <v>132.19999999999999</v>
      </c>
      <c r="BF60" s="23">
        <v>34.1</v>
      </c>
      <c r="BG60" s="24">
        <v>19.2</v>
      </c>
      <c r="BH60" s="23">
        <v>16.3</v>
      </c>
      <c r="BI60" s="24">
        <v>17.5</v>
      </c>
      <c r="BJ60" s="23">
        <v>17.7</v>
      </c>
      <c r="BK60" s="24">
        <v>19.2</v>
      </c>
      <c r="BL60" s="23">
        <v>21.4</v>
      </c>
      <c r="BM60" s="24">
        <v>8.1</v>
      </c>
      <c r="BN60" s="23">
        <v>6.9</v>
      </c>
      <c r="BO60" s="24">
        <v>0</v>
      </c>
      <c r="BP60" s="162">
        <v>4159.3</v>
      </c>
      <c r="BQ60" s="55">
        <v>9</v>
      </c>
      <c r="BR60" s="202">
        <v>2</v>
      </c>
      <c r="BS60" s="23">
        <v>0</v>
      </c>
      <c r="BT60" s="25">
        <v>7</v>
      </c>
      <c r="BU60" s="55">
        <v>0</v>
      </c>
      <c r="BV60" s="22">
        <v>0</v>
      </c>
      <c r="BW60" s="22">
        <v>0</v>
      </c>
      <c r="BX60" s="29">
        <v>0</v>
      </c>
      <c r="BY60" s="22">
        <v>0</v>
      </c>
      <c r="BZ60" s="22">
        <v>0</v>
      </c>
      <c r="CA60" s="75">
        <v>9</v>
      </c>
      <c r="CB60" s="75">
        <v>4168.3</v>
      </c>
      <c r="CD60" s="108"/>
    </row>
    <row r="61" spans="2:82" x14ac:dyDescent="0.25">
      <c r="B61" s="58" t="s">
        <v>148</v>
      </c>
      <c r="C61" s="59">
        <v>52</v>
      </c>
      <c r="D61" s="22">
        <v>0.3</v>
      </c>
      <c r="E61" s="23">
        <v>0</v>
      </c>
      <c r="F61" s="23">
        <v>0.5</v>
      </c>
      <c r="G61" s="22">
        <v>0.4</v>
      </c>
      <c r="H61" s="23">
        <v>4.8</v>
      </c>
      <c r="I61" s="23">
        <v>1.9</v>
      </c>
      <c r="J61" s="23">
        <v>0.4</v>
      </c>
      <c r="K61" s="22">
        <v>0.6</v>
      </c>
      <c r="L61" s="23">
        <v>0.1</v>
      </c>
      <c r="M61" s="23">
        <v>2.8</v>
      </c>
      <c r="N61" s="23">
        <v>12.5</v>
      </c>
      <c r="O61" s="23">
        <v>4.0999999999999996</v>
      </c>
      <c r="P61" s="23">
        <v>1.2</v>
      </c>
      <c r="Q61" s="23">
        <v>0.6</v>
      </c>
      <c r="R61" s="23">
        <v>2.2000000000000002</v>
      </c>
      <c r="S61" s="23">
        <v>1.7</v>
      </c>
      <c r="T61" s="23">
        <v>1</v>
      </c>
      <c r="U61" s="23">
        <v>0.3</v>
      </c>
      <c r="V61" s="23">
        <v>1.2</v>
      </c>
      <c r="W61" s="24">
        <v>1.5</v>
      </c>
      <c r="X61" s="23">
        <v>1.3</v>
      </c>
      <c r="Y61" s="24">
        <v>1.1000000000000001</v>
      </c>
      <c r="Z61" s="23">
        <v>0.1</v>
      </c>
      <c r="AA61" s="24">
        <v>5.0999999999999996</v>
      </c>
      <c r="AB61" s="23">
        <v>2.7</v>
      </c>
      <c r="AC61" s="24">
        <v>6.5</v>
      </c>
      <c r="AD61" s="23">
        <v>32.700000000000003</v>
      </c>
      <c r="AE61" s="24">
        <v>22.2</v>
      </c>
      <c r="AF61" s="23">
        <v>30.6</v>
      </c>
      <c r="AG61" s="24">
        <v>10.1</v>
      </c>
      <c r="AH61" s="23">
        <v>0.8</v>
      </c>
      <c r="AI61" s="24">
        <v>0.4</v>
      </c>
      <c r="AJ61" s="23">
        <v>17</v>
      </c>
      <c r="AK61" s="24">
        <v>16.399999999999999</v>
      </c>
      <c r="AL61" s="23">
        <v>0</v>
      </c>
      <c r="AM61" s="24">
        <v>7.2</v>
      </c>
      <c r="AN61" s="23">
        <v>8.1999999999999993</v>
      </c>
      <c r="AO61" s="24">
        <v>4.2</v>
      </c>
      <c r="AP61" s="23">
        <v>4.9000000000000004</v>
      </c>
      <c r="AQ61" s="24">
        <v>19.600000000000001</v>
      </c>
      <c r="AR61" s="23">
        <v>5.7</v>
      </c>
      <c r="AS61" s="24">
        <v>1.7</v>
      </c>
      <c r="AT61" s="23">
        <v>1.3</v>
      </c>
      <c r="AU61" s="24">
        <v>4.5</v>
      </c>
      <c r="AV61" s="246">
        <v>0</v>
      </c>
      <c r="AW61" s="24">
        <v>6.5</v>
      </c>
      <c r="AX61" s="23">
        <v>9.8000000000000007</v>
      </c>
      <c r="AY61" s="24">
        <v>1.2</v>
      </c>
      <c r="AZ61" s="23">
        <v>20</v>
      </c>
      <c r="BA61" s="24">
        <v>4.5999999999999996</v>
      </c>
      <c r="BB61" s="23">
        <v>4.8</v>
      </c>
      <c r="BC61" s="24">
        <v>0.5</v>
      </c>
      <c r="BD61" s="23">
        <v>210.9</v>
      </c>
      <c r="BE61" s="24">
        <v>12.6</v>
      </c>
      <c r="BF61" s="23">
        <v>19.600000000000001</v>
      </c>
      <c r="BG61" s="24">
        <v>4</v>
      </c>
      <c r="BH61" s="23">
        <v>1.6</v>
      </c>
      <c r="BI61" s="24">
        <v>3</v>
      </c>
      <c r="BJ61" s="23">
        <v>17</v>
      </c>
      <c r="BK61" s="24">
        <v>21.4</v>
      </c>
      <c r="BL61" s="23">
        <v>2.9</v>
      </c>
      <c r="BM61" s="24">
        <v>0.8</v>
      </c>
      <c r="BN61" s="23">
        <v>0.1</v>
      </c>
      <c r="BO61" s="24">
        <v>0</v>
      </c>
      <c r="BP61" s="162">
        <v>583.70000000000005</v>
      </c>
      <c r="BQ61" s="55">
        <v>9109.7999999999993</v>
      </c>
      <c r="BR61" s="202">
        <v>8853.7999999999993</v>
      </c>
      <c r="BS61" s="23">
        <v>0</v>
      </c>
      <c r="BT61" s="25">
        <v>256</v>
      </c>
      <c r="BU61" s="55">
        <v>0</v>
      </c>
      <c r="BV61" s="22">
        <v>0</v>
      </c>
      <c r="BW61" s="22">
        <v>0</v>
      </c>
      <c r="BX61" s="29">
        <v>2075</v>
      </c>
      <c r="BY61" s="22">
        <v>1545</v>
      </c>
      <c r="BZ61" s="22">
        <v>530</v>
      </c>
      <c r="CA61" s="75">
        <v>11184.8</v>
      </c>
      <c r="CB61" s="75">
        <v>11768.5</v>
      </c>
      <c r="CD61" s="108"/>
    </row>
    <row r="62" spans="2:82" x14ac:dyDescent="0.25">
      <c r="B62" s="58" t="s">
        <v>149</v>
      </c>
      <c r="C62" s="59">
        <v>53</v>
      </c>
      <c r="D62" s="22">
        <v>313.3</v>
      </c>
      <c r="E62" s="23">
        <v>2.1</v>
      </c>
      <c r="F62" s="23">
        <v>53.4</v>
      </c>
      <c r="G62" s="22">
        <v>210.9</v>
      </c>
      <c r="H62" s="23">
        <v>3287.4</v>
      </c>
      <c r="I62" s="23">
        <v>269.8</v>
      </c>
      <c r="J62" s="23">
        <v>202.6</v>
      </c>
      <c r="K62" s="22">
        <v>290.5</v>
      </c>
      <c r="L62" s="23">
        <v>735.8</v>
      </c>
      <c r="M62" s="23">
        <v>108.2</v>
      </c>
      <c r="N62" s="23">
        <v>751.6</v>
      </c>
      <c r="O62" s="23">
        <v>237.8</v>
      </c>
      <c r="P62" s="23">
        <v>308</v>
      </c>
      <c r="Q62" s="23">
        <v>286.60000000000002</v>
      </c>
      <c r="R62" s="23">
        <v>416.7</v>
      </c>
      <c r="S62" s="23">
        <v>380.5</v>
      </c>
      <c r="T62" s="23">
        <v>413.1</v>
      </c>
      <c r="U62" s="23">
        <v>320</v>
      </c>
      <c r="V62" s="23">
        <v>352.8</v>
      </c>
      <c r="W62" s="24">
        <v>722.6</v>
      </c>
      <c r="X62" s="23">
        <v>429.6</v>
      </c>
      <c r="Y62" s="24">
        <v>57.1</v>
      </c>
      <c r="Z62" s="23">
        <v>123.7</v>
      </c>
      <c r="AA62" s="24">
        <v>1798.2</v>
      </c>
      <c r="AB62" s="23">
        <v>346.5</v>
      </c>
      <c r="AC62" s="24">
        <v>166.4</v>
      </c>
      <c r="AD62" s="23">
        <v>374</v>
      </c>
      <c r="AE62" s="24">
        <v>648.1</v>
      </c>
      <c r="AF62" s="23">
        <v>5294.4</v>
      </c>
      <c r="AG62" s="24">
        <v>3014</v>
      </c>
      <c r="AH62" s="23">
        <v>511.7</v>
      </c>
      <c r="AI62" s="24">
        <v>22.7</v>
      </c>
      <c r="AJ62" s="23">
        <v>33.9</v>
      </c>
      <c r="AK62" s="24">
        <v>901.8</v>
      </c>
      <c r="AL62" s="23">
        <v>73.599999999999994</v>
      </c>
      <c r="AM62" s="24">
        <v>638.5</v>
      </c>
      <c r="AN62" s="23">
        <v>36.700000000000003</v>
      </c>
      <c r="AO62" s="24">
        <v>4.3</v>
      </c>
      <c r="AP62" s="23">
        <v>606.1</v>
      </c>
      <c r="AQ62" s="24">
        <v>230.8</v>
      </c>
      <c r="AR62" s="23">
        <v>1812.8</v>
      </c>
      <c r="AS62" s="24">
        <v>261.5</v>
      </c>
      <c r="AT62" s="23">
        <v>390.5</v>
      </c>
      <c r="AU62" s="24">
        <v>738.7</v>
      </c>
      <c r="AV62" s="246">
        <v>0</v>
      </c>
      <c r="AW62" s="24">
        <v>2199.3000000000002</v>
      </c>
      <c r="AX62" s="23">
        <v>655.20000000000005</v>
      </c>
      <c r="AY62" s="24">
        <v>139.5</v>
      </c>
      <c r="AZ62" s="23">
        <v>99.8</v>
      </c>
      <c r="BA62" s="24">
        <v>41.1</v>
      </c>
      <c r="BB62" s="23">
        <v>99.1</v>
      </c>
      <c r="BC62" s="24">
        <v>20.3</v>
      </c>
      <c r="BD62" s="23">
        <v>64.2</v>
      </c>
      <c r="BE62" s="24">
        <v>3859.9</v>
      </c>
      <c r="BF62" s="23">
        <v>2606.4</v>
      </c>
      <c r="BG62" s="24">
        <v>825.6</v>
      </c>
      <c r="BH62" s="23">
        <v>1871.6</v>
      </c>
      <c r="BI62" s="24">
        <v>630.20000000000005</v>
      </c>
      <c r="BJ62" s="23">
        <v>20</v>
      </c>
      <c r="BK62" s="24">
        <v>165.1</v>
      </c>
      <c r="BL62" s="23">
        <v>201.7</v>
      </c>
      <c r="BM62" s="24">
        <v>11.3</v>
      </c>
      <c r="BN62" s="23">
        <v>331.1</v>
      </c>
      <c r="BO62" s="24">
        <v>0</v>
      </c>
      <c r="BP62" s="162">
        <v>42020.7</v>
      </c>
      <c r="BQ62" s="55">
        <v>852</v>
      </c>
      <c r="BR62" s="202">
        <v>747</v>
      </c>
      <c r="BS62" s="23">
        <v>0</v>
      </c>
      <c r="BT62" s="25">
        <v>105</v>
      </c>
      <c r="BU62" s="55">
        <v>0</v>
      </c>
      <c r="BV62" s="22">
        <v>0</v>
      </c>
      <c r="BW62" s="22">
        <v>0</v>
      </c>
      <c r="BX62" s="29">
        <v>4013.7</v>
      </c>
      <c r="BY62" s="22">
        <v>2005.3</v>
      </c>
      <c r="BZ62" s="22">
        <v>2008.4</v>
      </c>
      <c r="CA62" s="75">
        <v>4865.7</v>
      </c>
      <c r="CB62" s="75">
        <v>46886.400000000001</v>
      </c>
      <c r="CD62" s="108"/>
    </row>
    <row r="63" spans="2:82" x14ac:dyDescent="0.25">
      <c r="B63" s="58" t="s">
        <v>150</v>
      </c>
      <c r="C63" s="59">
        <v>54</v>
      </c>
      <c r="D63" s="22">
        <v>14.1</v>
      </c>
      <c r="E63" s="23">
        <v>0.4</v>
      </c>
      <c r="F63" s="23">
        <v>1.3</v>
      </c>
      <c r="G63" s="22">
        <v>6.1</v>
      </c>
      <c r="H63" s="23">
        <v>63.8</v>
      </c>
      <c r="I63" s="23">
        <v>6.6</v>
      </c>
      <c r="J63" s="23">
        <v>4.4000000000000004</v>
      </c>
      <c r="K63" s="22">
        <v>4.5</v>
      </c>
      <c r="L63" s="23">
        <v>17.899999999999999</v>
      </c>
      <c r="M63" s="23">
        <v>3.4</v>
      </c>
      <c r="N63" s="23">
        <v>31.9</v>
      </c>
      <c r="O63" s="23">
        <v>21.5</v>
      </c>
      <c r="P63" s="23">
        <v>8.1</v>
      </c>
      <c r="Q63" s="23">
        <v>5</v>
      </c>
      <c r="R63" s="23">
        <v>35.1</v>
      </c>
      <c r="S63" s="23">
        <v>13.7</v>
      </c>
      <c r="T63" s="23">
        <v>2.5</v>
      </c>
      <c r="U63" s="23">
        <v>7.8</v>
      </c>
      <c r="V63" s="23">
        <v>11.9</v>
      </c>
      <c r="W63" s="24">
        <v>44.6</v>
      </c>
      <c r="X63" s="23">
        <v>9.5</v>
      </c>
      <c r="Y63" s="24">
        <v>5.9</v>
      </c>
      <c r="Z63" s="23">
        <v>3.1</v>
      </c>
      <c r="AA63" s="24">
        <v>52.4</v>
      </c>
      <c r="AB63" s="23">
        <v>1.8</v>
      </c>
      <c r="AC63" s="24">
        <v>8.6999999999999993</v>
      </c>
      <c r="AD63" s="23">
        <v>638.1</v>
      </c>
      <c r="AE63" s="24">
        <v>15.8</v>
      </c>
      <c r="AF63" s="23">
        <v>64.2</v>
      </c>
      <c r="AG63" s="24">
        <v>265.7</v>
      </c>
      <c r="AH63" s="23">
        <v>90.3</v>
      </c>
      <c r="AI63" s="24">
        <v>11</v>
      </c>
      <c r="AJ63" s="23">
        <v>9.5</v>
      </c>
      <c r="AK63" s="24">
        <v>97.4</v>
      </c>
      <c r="AL63" s="23">
        <v>1.7</v>
      </c>
      <c r="AM63" s="24">
        <v>256.2</v>
      </c>
      <c r="AN63" s="23">
        <v>1.3</v>
      </c>
      <c r="AO63" s="24">
        <v>0.1</v>
      </c>
      <c r="AP63" s="23">
        <v>8.8000000000000007</v>
      </c>
      <c r="AQ63" s="24">
        <v>1.4</v>
      </c>
      <c r="AR63" s="23">
        <v>0</v>
      </c>
      <c r="AS63" s="24">
        <v>0</v>
      </c>
      <c r="AT63" s="23">
        <v>0</v>
      </c>
      <c r="AU63" s="24">
        <v>7.6</v>
      </c>
      <c r="AV63" s="246">
        <v>0</v>
      </c>
      <c r="AW63" s="24">
        <v>7.9</v>
      </c>
      <c r="AX63" s="23">
        <v>4.8</v>
      </c>
      <c r="AY63" s="24">
        <v>0</v>
      </c>
      <c r="AZ63" s="23">
        <v>7.1</v>
      </c>
      <c r="BA63" s="24">
        <v>1.9</v>
      </c>
      <c r="BB63" s="23">
        <v>34.9</v>
      </c>
      <c r="BC63" s="24">
        <v>1.8</v>
      </c>
      <c r="BD63" s="23">
        <v>6.8</v>
      </c>
      <c r="BE63" s="24">
        <v>14.6</v>
      </c>
      <c r="BF63" s="23">
        <v>12.5</v>
      </c>
      <c r="BG63" s="24">
        <v>11</v>
      </c>
      <c r="BH63" s="23">
        <v>15.5</v>
      </c>
      <c r="BI63" s="24">
        <v>11.6</v>
      </c>
      <c r="BJ63" s="23">
        <v>11.6</v>
      </c>
      <c r="BK63" s="24">
        <v>81.2</v>
      </c>
      <c r="BL63" s="23">
        <v>0.5</v>
      </c>
      <c r="BM63" s="24">
        <v>1.5</v>
      </c>
      <c r="BN63" s="23">
        <v>3.4</v>
      </c>
      <c r="BO63" s="24">
        <v>0</v>
      </c>
      <c r="BP63" s="162">
        <v>2083.6999999999998</v>
      </c>
      <c r="BQ63" s="55">
        <v>66355.3</v>
      </c>
      <c r="BR63" s="202">
        <v>689.3</v>
      </c>
      <c r="BS63" s="23">
        <v>0</v>
      </c>
      <c r="BT63" s="25">
        <v>65666</v>
      </c>
      <c r="BU63" s="55">
        <v>0</v>
      </c>
      <c r="BV63" s="22">
        <v>0</v>
      </c>
      <c r="BW63" s="22">
        <v>0</v>
      </c>
      <c r="BX63" s="29">
        <v>378</v>
      </c>
      <c r="BY63" s="22">
        <v>376</v>
      </c>
      <c r="BZ63" s="22">
        <v>2</v>
      </c>
      <c r="CA63" s="75">
        <v>66733.3</v>
      </c>
      <c r="CB63" s="75">
        <v>68817</v>
      </c>
      <c r="CD63" s="108"/>
    </row>
    <row r="64" spans="2:82" x14ac:dyDescent="0.25">
      <c r="B64" s="58" t="s">
        <v>151</v>
      </c>
      <c r="C64" s="59">
        <v>55</v>
      </c>
      <c r="D64" s="22">
        <v>45.7</v>
      </c>
      <c r="E64" s="23">
        <v>1.3</v>
      </c>
      <c r="F64" s="23">
        <v>13.1</v>
      </c>
      <c r="G64" s="22">
        <v>10.4</v>
      </c>
      <c r="H64" s="23">
        <v>388.1</v>
      </c>
      <c r="I64" s="23">
        <v>29.2</v>
      </c>
      <c r="J64" s="23">
        <v>5.8</v>
      </c>
      <c r="K64" s="22">
        <v>15.8</v>
      </c>
      <c r="L64" s="23">
        <v>136.9</v>
      </c>
      <c r="M64" s="23">
        <v>43.8</v>
      </c>
      <c r="N64" s="23">
        <v>64.900000000000006</v>
      </c>
      <c r="O64" s="23">
        <v>65.7</v>
      </c>
      <c r="P64" s="23">
        <v>43.5</v>
      </c>
      <c r="Q64" s="23">
        <v>11.9</v>
      </c>
      <c r="R64" s="23">
        <v>196.4</v>
      </c>
      <c r="S64" s="23">
        <v>17.2</v>
      </c>
      <c r="T64" s="23">
        <v>31.3</v>
      </c>
      <c r="U64" s="23">
        <v>16.2</v>
      </c>
      <c r="V64" s="23">
        <v>37.299999999999997</v>
      </c>
      <c r="W64" s="24">
        <v>91.8</v>
      </c>
      <c r="X64" s="23">
        <v>74.3</v>
      </c>
      <c r="Y64" s="24">
        <v>38.4</v>
      </c>
      <c r="Z64" s="23">
        <v>31.7</v>
      </c>
      <c r="AA64" s="24">
        <v>295.10000000000002</v>
      </c>
      <c r="AB64" s="23">
        <v>37.4</v>
      </c>
      <c r="AC64" s="24">
        <v>40.4</v>
      </c>
      <c r="AD64" s="23">
        <v>110.4</v>
      </c>
      <c r="AE64" s="24">
        <v>185.5</v>
      </c>
      <c r="AF64" s="23">
        <v>401.1</v>
      </c>
      <c r="AG64" s="24">
        <v>289.2</v>
      </c>
      <c r="AH64" s="23">
        <v>48.1</v>
      </c>
      <c r="AI64" s="24">
        <v>0.7</v>
      </c>
      <c r="AJ64" s="23">
        <v>30.2</v>
      </c>
      <c r="AK64" s="24">
        <v>6.8</v>
      </c>
      <c r="AL64" s="23">
        <v>0</v>
      </c>
      <c r="AM64" s="24">
        <v>61.2</v>
      </c>
      <c r="AN64" s="23">
        <v>18.899999999999999</v>
      </c>
      <c r="AO64" s="24">
        <v>0.9</v>
      </c>
      <c r="AP64" s="23">
        <v>269.89999999999998</v>
      </c>
      <c r="AQ64" s="24">
        <v>39.1</v>
      </c>
      <c r="AR64" s="23">
        <v>49.5</v>
      </c>
      <c r="AS64" s="24">
        <v>1.2</v>
      </c>
      <c r="AT64" s="23">
        <v>9.8000000000000007</v>
      </c>
      <c r="AU64" s="24">
        <v>37.5</v>
      </c>
      <c r="AV64" s="246">
        <v>0</v>
      </c>
      <c r="AW64" s="24">
        <v>92.9</v>
      </c>
      <c r="AX64" s="23">
        <v>63.5</v>
      </c>
      <c r="AY64" s="24">
        <v>68.2</v>
      </c>
      <c r="AZ64" s="23">
        <v>80.400000000000006</v>
      </c>
      <c r="BA64" s="24">
        <v>28.6</v>
      </c>
      <c r="BB64" s="23">
        <v>35</v>
      </c>
      <c r="BC64" s="24">
        <v>18.100000000000001</v>
      </c>
      <c r="BD64" s="23">
        <v>3.7</v>
      </c>
      <c r="BE64" s="24">
        <v>186</v>
      </c>
      <c r="BF64" s="23">
        <v>36.1</v>
      </c>
      <c r="BG64" s="24">
        <v>429</v>
      </c>
      <c r="BH64" s="23">
        <v>49.5</v>
      </c>
      <c r="BI64" s="24">
        <v>196.7</v>
      </c>
      <c r="BJ64" s="23">
        <v>3.6</v>
      </c>
      <c r="BK64" s="24">
        <v>8.6</v>
      </c>
      <c r="BL64" s="23">
        <v>29.3</v>
      </c>
      <c r="BM64" s="24">
        <v>11.4</v>
      </c>
      <c r="BN64" s="23">
        <v>26.9</v>
      </c>
      <c r="BO64" s="24">
        <v>0</v>
      </c>
      <c r="BP64" s="162">
        <v>4711.1000000000004</v>
      </c>
      <c r="BQ64" s="55">
        <v>52054.3</v>
      </c>
      <c r="BR64" s="202">
        <v>13400</v>
      </c>
      <c r="BS64" s="23">
        <v>1915.3</v>
      </c>
      <c r="BT64" s="25">
        <v>36739</v>
      </c>
      <c r="BU64" s="55">
        <v>0</v>
      </c>
      <c r="BV64" s="22">
        <v>0</v>
      </c>
      <c r="BW64" s="22">
        <v>0</v>
      </c>
      <c r="BX64" s="29">
        <v>98.7</v>
      </c>
      <c r="BY64" s="22">
        <v>20.399999999999999</v>
      </c>
      <c r="BZ64" s="22">
        <v>78.3</v>
      </c>
      <c r="CA64" s="75">
        <v>52153</v>
      </c>
      <c r="CB64" s="75">
        <v>56864.1</v>
      </c>
      <c r="CD64" s="108"/>
    </row>
    <row r="65" spans="1:116" x14ac:dyDescent="0.25">
      <c r="B65" s="58" t="s">
        <v>152</v>
      </c>
      <c r="C65" s="59">
        <v>56</v>
      </c>
      <c r="D65" s="22">
        <v>28.8</v>
      </c>
      <c r="E65" s="23">
        <v>3.3</v>
      </c>
      <c r="F65" s="23">
        <v>9</v>
      </c>
      <c r="G65" s="22">
        <v>10</v>
      </c>
      <c r="H65" s="23">
        <v>223.5</v>
      </c>
      <c r="I65" s="23">
        <v>15.4</v>
      </c>
      <c r="J65" s="23">
        <v>2.1</v>
      </c>
      <c r="K65" s="22">
        <v>4.3</v>
      </c>
      <c r="L65" s="23">
        <v>14.6</v>
      </c>
      <c r="M65" s="23">
        <v>7.9</v>
      </c>
      <c r="N65" s="23">
        <v>65</v>
      </c>
      <c r="O65" s="23">
        <v>19.3</v>
      </c>
      <c r="P65" s="23">
        <v>9.6999999999999993</v>
      </c>
      <c r="Q65" s="23">
        <v>4.3</v>
      </c>
      <c r="R65" s="23">
        <v>16.8</v>
      </c>
      <c r="S65" s="23">
        <v>4</v>
      </c>
      <c r="T65" s="23">
        <v>7.9</v>
      </c>
      <c r="U65" s="23">
        <v>13.2</v>
      </c>
      <c r="V65" s="23">
        <v>12.7</v>
      </c>
      <c r="W65" s="24">
        <v>35.200000000000003</v>
      </c>
      <c r="X65" s="23">
        <v>32.299999999999997</v>
      </c>
      <c r="Y65" s="24">
        <v>30.2</v>
      </c>
      <c r="Z65" s="23">
        <v>23.3</v>
      </c>
      <c r="AA65" s="24">
        <v>80.3</v>
      </c>
      <c r="AB65" s="23">
        <v>14.7</v>
      </c>
      <c r="AC65" s="24">
        <v>55.3</v>
      </c>
      <c r="AD65" s="23">
        <v>0</v>
      </c>
      <c r="AE65" s="24">
        <v>160.9</v>
      </c>
      <c r="AF65" s="23">
        <v>1021.6</v>
      </c>
      <c r="AG65" s="24">
        <v>291.5</v>
      </c>
      <c r="AH65" s="23">
        <v>48.8</v>
      </c>
      <c r="AI65" s="24">
        <v>0.6</v>
      </c>
      <c r="AJ65" s="23">
        <v>0</v>
      </c>
      <c r="AK65" s="24">
        <v>2</v>
      </c>
      <c r="AL65" s="23">
        <v>9.8000000000000007</v>
      </c>
      <c r="AM65" s="24">
        <v>394.5</v>
      </c>
      <c r="AN65" s="23">
        <v>2.8</v>
      </c>
      <c r="AO65" s="24">
        <v>0.7</v>
      </c>
      <c r="AP65" s="23">
        <v>223.3</v>
      </c>
      <c r="AQ65" s="24">
        <v>12.4</v>
      </c>
      <c r="AR65" s="23">
        <v>45.7</v>
      </c>
      <c r="AS65" s="24">
        <v>6.4</v>
      </c>
      <c r="AT65" s="23">
        <v>9.8000000000000007</v>
      </c>
      <c r="AU65" s="24">
        <v>30.9</v>
      </c>
      <c r="AV65" s="246">
        <v>0</v>
      </c>
      <c r="AW65" s="24">
        <v>79.5</v>
      </c>
      <c r="AX65" s="23">
        <v>55.9</v>
      </c>
      <c r="AY65" s="24">
        <v>13.1</v>
      </c>
      <c r="AZ65" s="23">
        <v>31.5</v>
      </c>
      <c r="BA65" s="24">
        <v>13.2</v>
      </c>
      <c r="BB65" s="23">
        <v>12.7</v>
      </c>
      <c r="BC65" s="24">
        <v>7</v>
      </c>
      <c r="BD65" s="23">
        <v>0.3</v>
      </c>
      <c r="BE65" s="24">
        <v>77</v>
      </c>
      <c r="BF65" s="23">
        <v>48.1</v>
      </c>
      <c r="BG65" s="24">
        <v>59.5</v>
      </c>
      <c r="BH65" s="23">
        <v>4994.5</v>
      </c>
      <c r="BI65" s="24">
        <v>223.6</v>
      </c>
      <c r="BJ65" s="23">
        <v>17.399999999999999</v>
      </c>
      <c r="BK65" s="24">
        <v>28.4</v>
      </c>
      <c r="BL65" s="23">
        <v>15.9</v>
      </c>
      <c r="BM65" s="24">
        <v>3.4</v>
      </c>
      <c r="BN65" s="23">
        <v>13.7</v>
      </c>
      <c r="BO65" s="24">
        <v>0</v>
      </c>
      <c r="BP65" s="162">
        <v>8699.5</v>
      </c>
      <c r="BQ65" s="55">
        <v>62699.7</v>
      </c>
      <c r="BR65" s="202">
        <v>15097.7</v>
      </c>
      <c r="BS65" s="23">
        <v>341</v>
      </c>
      <c r="BT65" s="25">
        <v>47261</v>
      </c>
      <c r="BU65" s="55">
        <v>0</v>
      </c>
      <c r="BV65" s="22">
        <v>0</v>
      </c>
      <c r="BW65" s="22">
        <v>0</v>
      </c>
      <c r="BX65" s="29">
        <v>49</v>
      </c>
      <c r="BY65" s="22">
        <v>18.3</v>
      </c>
      <c r="BZ65" s="22">
        <v>30.7</v>
      </c>
      <c r="CA65" s="75">
        <v>62748.7</v>
      </c>
      <c r="CB65" s="75">
        <v>71448.2</v>
      </c>
      <c r="CD65" s="108"/>
    </row>
    <row r="66" spans="1:116" x14ac:dyDescent="0.25">
      <c r="B66" s="58" t="s">
        <v>153</v>
      </c>
      <c r="C66" s="59">
        <v>57</v>
      </c>
      <c r="D66" s="22">
        <v>0</v>
      </c>
      <c r="E66" s="23">
        <v>0</v>
      </c>
      <c r="F66" s="23">
        <v>0.2</v>
      </c>
      <c r="G66" s="22">
        <v>0</v>
      </c>
      <c r="H66" s="23">
        <v>0</v>
      </c>
      <c r="I66" s="23">
        <v>0</v>
      </c>
      <c r="J66" s="23">
        <v>0</v>
      </c>
      <c r="K66" s="22">
        <v>0</v>
      </c>
      <c r="L66" s="23">
        <v>0</v>
      </c>
      <c r="M66" s="23">
        <v>0</v>
      </c>
      <c r="N66" s="23">
        <v>0</v>
      </c>
      <c r="O66" s="23">
        <v>0</v>
      </c>
      <c r="P66" s="23">
        <v>0</v>
      </c>
      <c r="Q66" s="23">
        <v>0</v>
      </c>
      <c r="R66" s="23">
        <v>0</v>
      </c>
      <c r="S66" s="23">
        <v>0</v>
      </c>
      <c r="T66" s="23">
        <v>0</v>
      </c>
      <c r="U66" s="23">
        <v>0</v>
      </c>
      <c r="V66" s="23">
        <v>0</v>
      </c>
      <c r="W66" s="24">
        <v>0</v>
      </c>
      <c r="X66" s="23">
        <v>0</v>
      </c>
      <c r="Y66" s="24">
        <v>0</v>
      </c>
      <c r="Z66" s="23">
        <v>1.4</v>
      </c>
      <c r="AA66" s="24">
        <v>0</v>
      </c>
      <c r="AB66" s="23">
        <v>0</v>
      </c>
      <c r="AC66" s="24">
        <v>0</v>
      </c>
      <c r="AD66" s="23">
        <v>0</v>
      </c>
      <c r="AE66" s="24">
        <v>0</v>
      </c>
      <c r="AF66" s="23">
        <v>0</v>
      </c>
      <c r="AG66" s="24">
        <v>0</v>
      </c>
      <c r="AH66" s="23">
        <v>0</v>
      </c>
      <c r="AI66" s="24">
        <v>0</v>
      </c>
      <c r="AJ66" s="23">
        <v>0</v>
      </c>
      <c r="AK66" s="24">
        <v>0</v>
      </c>
      <c r="AL66" s="23">
        <v>0</v>
      </c>
      <c r="AM66" s="24">
        <v>5.2</v>
      </c>
      <c r="AN66" s="23">
        <v>0</v>
      </c>
      <c r="AO66" s="24">
        <v>0</v>
      </c>
      <c r="AP66" s="23">
        <v>0</v>
      </c>
      <c r="AQ66" s="24">
        <v>0</v>
      </c>
      <c r="AR66" s="23">
        <v>0</v>
      </c>
      <c r="AS66" s="24">
        <v>0</v>
      </c>
      <c r="AT66" s="23">
        <v>0</v>
      </c>
      <c r="AU66" s="24">
        <v>0</v>
      </c>
      <c r="AV66" s="246">
        <v>0</v>
      </c>
      <c r="AW66" s="24">
        <v>0</v>
      </c>
      <c r="AX66" s="23">
        <v>0</v>
      </c>
      <c r="AY66" s="24">
        <v>0</v>
      </c>
      <c r="AZ66" s="23">
        <v>0</v>
      </c>
      <c r="BA66" s="24">
        <v>0</v>
      </c>
      <c r="BB66" s="23">
        <v>0</v>
      </c>
      <c r="BC66" s="24">
        <v>0</v>
      </c>
      <c r="BD66" s="23">
        <v>0</v>
      </c>
      <c r="BE66" s="24">
        <v>0</v>
      </c>
      <c r="BF66" s="23">
        <v>0.8</v>
      </c>
      <c r="BG66" s="24">
        <v>0</v>
      </c>
      <c r="BH66" s="23">
        <v>45</v>
      </c>
      <c r="BI66" s="24">
        <v>119.5</v>
      </c>
      <c r="BJ66" s="23">
        <v>0</v>
      </c>
      <c r="BK66" s="24">
        <v>0</v>
      </c>
      <c r="BL66" s="23">
        <v>6.8</v>
      </c>
      <c r="BM66" s="24">
        <v>0</v>
      </c>
      <c r="BN66" s="23">
        <v>0</v>
      </c>
      <c r="BO66" s="24">
        <v>0</v>
      </c>
      <c r="BP66" s="162">
        <v>178.9</v>
      </c>
      <c r="BQ66" s="55">
        <v>19951.2</v>
      </c>
      <c r="BR66" s="202">
        <v>6992</v>
      </c>
      <c r="BS66" s="23">
        <v>2947.2</v>
      </c>
      <c r="BT66" s="25">
        <v>10012</v>
      </c>
      <c r="BU66" s="55">
        <v>0</v>
      </c>
      <c r="BV66" s="22">
        <v>0</v>
      </c>
      <c r="BW66" s="22">
        <v>0</v>
      </c>
      <c r="BX66" s="29">
        <v>0</v>
      </c>
      <c r="BY66" s="22">
        <v>0</v>
      </c>
      <c r="BZ66" s="22">
        <v>0</v>
      </c>
      <c r="CA66" s="75">
        <v>19951.2</v>
      </c>
      <c r="CB66" s="75">
        <v>20130.099999999999</v>
      </c>
      <c r="CD66" s="108"/>
    </row>
    <row r="67" spans="1:116" x14ac:dyDescent="0.25">
      <c r="B67" s="58" t="s">
        <v>154</v>
      </c>
      <c r="C67" s="59">
        <v>58</v>
      </c>
      <c r="D67" s="22">
        <v>0</v>
      </c>
      <c r="E67" s="23">
        <v>0</v>
      </c>
      <c r="F67" s="23">
        <v>3</v>
      </c>
      <c r="G67" s="22">
        <v>0</v>
      </c>
      <c r="H67" s="23">
        <v>62.9</v>
      </c>
      <c r="I67" s="23">
        <v>0</v>
      </c>
      <c r="J67" s="23">
        <v>0</v>
      </c>
      <c r="K67" s="22">
        <v>3.5</v>
      </c>
      <c r="L67" s="23">
        <v>22.9</v>
      </c>
      <c r="M67" s="23">
        <v>3.8</v>
      </c>
      <c r="N67" s="23">
        <v>25.3</v>
      </c>
      <c r="O67" s="23">
        <v>0.6</v>
      </c>
      <c r="P67" s="23">
        <v>0</v>
      </c>
      <c r="Q67" s="23">
        <v>0</v>
      </c>
      <c r="R67" s="23">
        <v>2.6</v>
      </c>
      <c r="S67" s="23">
        <v>3</v>
      </c>
      <c r="T67" s="23">
        <v>2.9</v>
      </c>
      <c r="U67" s="23">
        <v>0.2</v>
      </c>
      <c r="V67" s="23">
        <v>9.4</v>
      </c>
      <c r="W67" s="24">
        <v>23.6</v>
      </c>
      <c r="X67" s="23">
        <v>7.4</v>
      </c>
      <c r="Y67" s="24">
        <v>0.4</v>
      </c>
      <c r="Z67" s="23">
        <v>25</v>
      </c>
      <c r="AA67" s="24">
        <v>0</v>
      </c>
      <c r="AB67" s="23">
        <v>0</v>
      </c>
      <c r="AC67" s="24">
        <v>0.5</v>
      </c>
      <c r="AD67" s="23">
        <v>0</v>
      </c>
      <c r="AE67" s="24">
        <v>0</v>
      </c>
      <c r="AF67" s="23">
        <v>162</v>
      </c>
      <c r="AG67" s="24">
        <v>3.3</v>
      </c>
      <c r="AH67" s="23">
        <v>3.2</v>
      </c>
      <c r="AI67" s="24">
        <v>0.4</v>
      </c>
      <c r="AJ67" s="23">
        <v>4.5999999999999996</v>
      </c>
      <c r="AK67" s="24">
        <v>0</v>
      </c>
      <c r="AL67" s="23">
        <v>8.6</v>
      </c>
      <c r="AM67" s="24">
        <v>310</v>
      </c>
      <c r="AN67" s="23">
        <v>17.100000000000001</v>
      </c>
      <c r="AO67" s="24">
        <v>4.4000000000000004</v>
      </c>
      <c r="AP67" s="23">
        <v>40.6</v>
      </c>
      <c r="AQ67" s="24">
        <v>0</v>
      </c>
      <c r="AR67" s="23">
        <v>27.8</v>
      </c>
      <c r="AS67" s="24">
        <v>3.9</v>
      </c>
      <c r="AT67" s="23">
        <v>6</v>
      </c>
      <c r="AU67" s="24">
        <v>3.9</v>
      </c>
      <c r="AV67" s="246">
        <v>0</v>
      </c>
      <c r="AW67" s="24">
        <v>105.3</v>
      </c>
      <c r="AX67" s="23">
        <v>65.7</v>
      </c>
      <c r="AY67" s="24">
        <v>2</v>
      </c>
      <c r="AZ67" s="23">
        <v>66.599999999999994</v>
      </c>
      <c r="BA67" s="24">
        <v>27.5</v>
      </c>
      <c r="BB67" s="23">
        <v>38.4</v>
      </c>
      <c r="BC67" s="24">
        <v>10.4</v>
      </c>
      <c r="BD67" s="23">
        <v>221.2</v>
      </c>
      <c r="BE67" s="24">
        <v>133.80000000000001</v>
      </c>
      <c r="BF67" s="23">
        <v>80.900000000000006</v>
      </c>
      <c r="BG67" s="24">
        <v>28.9</v>
      </c>
      <c r="BH67" s="23">
        <v>0</v>
      </c>
      <c r="BI67" s="24">
        <v>1.8</v>
      </c>
      <c r="BJ67" s="23">
        <v>1463.5</v>
      </c>
      <c r="BK67" s="24">
        <v>837.5</v>
      </c>
      <c r="BL67" s="23">
        <v>10.3</v>
      </c>
      <c r="BM67" s="24">
        <v>0.3</v>
      </c>
      <c r="BN67" s="23">
        <v>0</v>
      </c>
      <c r="BO67" s="24">
        <v>0</v>
      </c>
      <c r="BP67" s="162">
        <v>3886.9</v>
      </c>
      <c r="BQ67" s="55">
        <v>13721</v>
      </c>
      <c r="BR67" s="202">
        <v>9020</v>
      </c>
      <c r="BS67" s="23">
        <v>0</v>
      </c>
      <c r="BT67" s="25">
        <v>4701</v>
      </c>
      <c r="BU67" s="55">
        <v>271.60000000000002</v>
      </c>
      <c r="BV67" s="22">
        <v>271.60000000000002</v>
      </c>
      <c r="BW67" s="22">
        <v>0</v>
      </c>
      <c r="BX67" s="29">
        <v>345.6</v>
      </c>
      <c r="BY67" s="22">
        <v>197.6</v>
      </c>
      <c r="BZ67" s="22">
        <v>148</v>
      </c>
      <c r="CA67" s="75">
        <v>14338.2</v>
      </c>
      <c r="CB67" s="75">
        <v>18225.099999999999</v>
      </c>
      <c r="CD67" s="108"/>
    </row>
    <row r="68" spans="1:116" x14ac:dyDescent="0.25">
      <c r="B68" s="58" t="s">
        <v>155</v>
      </c>
      <c r="C68" s="59">
        <v>59</v>
      </c>
      <c r="D68" s="22">
        <v>0</v>
      </c>
      <c r="E68" s="23">
        <v>0</v>
      </c>
      <c r="F68" s="23">
        <v>0.4</v>
      </c>
      <c r="G68" s="22">
        <v>0</v>
      </c>
      <c r="H68" s="23">
        <v>198.1</v>
      </c>
      <c r="I68" s="23">
        <v>11.7</v>
      </c>
      <c r="J68" s="23">
        <v>0</v>
      </c>
      <c r="K68" s="22">
        <v>13.9</v>
      </c>
      <c r="L68" s="23">
        <v>19.5</v>
      </c>
      <c r="M68" s="23">
        <v>33.9</v>
      </c>
      <c r="N68" s="23">
        <v>38.799999999999997</v>
      </c>
      <c r="O68" s="23">
        <v>17.399999999999999</v>
      </c>
      <c r="P68" s="23">
        <v>15.6</v>
      </c>
      <c r="Q68" s="23">
        <v>0</v>
      </c>
      <c r="R68" s="23">
        <v>46.8</v>
      </c>
      <c r="S68" s="23">
        <v>20.5</v>
      </c>
      <c r="T68" s="23">
        <v>17.5</v>
      </c>
      <c r="U68" s="23">
        <v>0.7</v>
      </c>
      <c r="V68" s="23">
        <v>26.1</v>
      </c>
      <c r="W68" s="24">
        <v>40.9</v>
      </c>
      <c r="X68" s="23">
        <v>84.2</v>
      </c>
      <c r="Y68" s="24">
        <v>85.8</v>
      </c>
      <c r="Z68" s="23">
        <v>32.200000000000003</v>
      </c>
      <c r="AA68" s="24">
        <v>0</v>
      </c>
      <c r="AB68" s="23">
        <v>0</v>
      </c>
      <c r="AC68" s="24">
        <v>8.6</v>
      </c>
      <c r="AD68" s="23">
        <v>0</v>
      </c>
      <c r="AE68" s="24">
        <v>74.7</v>
      </c>
      <c r="AF68" s="23">
        <v>480</v>
      </c>
      <c r="AG68" s="24">
        <v>11.6</v>
      </c>
      <c r="AH68" s="23">
        <v>0</v>
      </c>
      <c r="AI68" s="24">
        <v>0</v>
      </c>
      <c r="AJ68" s="23">
        <v>0</v>
      </c>
      <c r="AK68" s="24">
        <v>57.1</v>
      </c>
      <c r="AL68" s="23">
        <v>20.2</v>
      </c>
      <c r="AM68" s="24">
        <v>167.1</v>
      </c>
      <c r="AN68" s="23">
        <v>31.6</v>
      </c>
      <c r="AO68" s="24">
        <v>7.9</v>
      </c>
      <c r="AP68" s="23">
        <v>117.8</v>
      </c>
      <c r="AQ68" s="24">
        <v>0</v>
      </c>
      <c r="AR68" s="23">
        <v>100.8</v>
      </c>
      <c r="AS68" s="24">
        <v>11</v>
      </c>
      <c r="AT68" s="23">
        <v>21.1</v>
      </c>
      <c r="AU68" s="24">
        <v>69</v>
      </c>
      <c r="AV68" s="246">
        <v>0</v>
      </c>
      <c r="AW68" s="24">
        <v>143.5</v>
      </c>
      <c r="AX68" s="23">
        <v>28.5</v>
      </c>
      <c r="AY68" s="24">
        <v>5.7</v>
      </c>
      <c r="AZ68" s="23">
        <v>93</v>
      </c>
      <c r="BA68" s="24">
        <v>45.3</v>
      </c>
      <c r="BB68" s="23">
        <v>73.7</v>
      </c>
      <c r="BC68" s="24">
        <v>18.100000000000001</v>
      </c>
      <c r="BD68" s="23">
        <v>221</v>
      </c>
      <c r="BE68" s="24">
        <v>178.8</v>
      </c>
      <c r="BF68" s="23">
        <v>41.9</v>
      </c>
      <c r="BG68" s="24">
        <v>8.8000000000000007</v>
      </c>
      <c r="BH68" s="23">
        <v>1.2</v>
      </c>
      <c r="BI68" s="24">
        <v>3.5</v>
      </c>
      <c r="BJ68" s="23">
        <v>777.9</v>
      </c>
      <c r="BK68" s="24">
        <v>1634.4</v>
      </c>
      <c r="BL68" s="23">
        <v>2.7</v>
      </c>
      <c r="BM68" s="24">
        <v>3.3</v>
      </c>
      <c r="BN68" s="23">
        <v>4.7</v>
      </c>
      <c r="BO68" s="24">
        <v>0</v>
      </c>
      <c r="BP68" s="162">
        <v>5168.5</v>
      </c>
      <c r="BQ68" s="55">
        <v>11954.3</v>
      </c>
      <c r="BR68" s="202">
        <v>8320.7999999999993</v>
      </c>
      <c r="BS68" s="23">
        <v>672.5</v>
      </c>
      <c r="BT68" s="25">
        <v>2961</v>
      </c>
      <c r="BU68" s="55">
        <v>0</v>
      </c>
      <c r="BV68" s="22">
        <v>0</v>
      </c>
      <c r="BW68" s="22">
        <v>0</v>
      </c>
      <c r="BX68" s="29">
        <v>146.19999999999999</v>
      </c>
      <c r="BY68" s="22">
        <v>72.8</v>
      </c>
      <c r="BZ68" s="22">
        <v>73.400000000000006</v>
      </c>
      <c r="CA68" s="75">
        <v>12100.5</v>
      </c>
      <c r="CB68" s="75">
        <v>17269</v>
      </c>
      <c r="CD68" s="108"/>
    </row>
    <row r="69" spans="1:116" x14ac:dyDescent="0.25">
      <c r="B69" s="58" t="s">
        <v>156</v>
      </c>
      <c r="C69" s="59">
        <v>60</v>
      </c>
      <c r="D69" s="22">
        <v>27</v>
      </c>
      <c r="E69" s="23">
        <v>0.2</v>
      </c>
      <c r="F69" s="23">
        <v>24.7</v>
      </c>
      <c r="G69" s="22">
        <v>0.6</v>
      </c>
      <c r="H69" s="23">
        <v>164.8</v>
      </c>
      <c r="I69" s="23">
        <v>4.8</v>
      </c>
      <c r="J69" s="23">
        <v>11.5</v>
      </c>
      <c r="K69" s="22">
        <v>10.9</v>
      </c>
      <c r="L69" s="23">
        <v>4.4000000000000004</v>
      </c>
      <c r="M69" s="23">
        <v>14.4</v>
      </c>
      <c r="N69" s="23">
        <v>140.5</v>
      </c>
      <c r="O69" s="23">
        <v>29.4</v>
      </c>
      <c r="P69" s="23">
        <v>7.4</v>
      </c>
      <c r="Q69" s="23">
        <v>26.9</v>
      </c>
      <c r="R69" s="23">
        <v>62.5</v>
      </c>
      <c r="S69" s="23">
        <v>31.3</v>
      </c>
      <c r="T69" s="23">
        <v>3.2</v>
      </c>
      <c r="U69" s="23">
        <v>7.6</v>
      </c>
      <c r="V69" s="23">
        <v>12.5</v>
      </c>
      <c r="W69" s="24">
        <v>37</v>
      </c>
      <c r="X69" s="23">
        <v>10.9</v>
      </c>
      <c r="Y69" s="24">
        <v>37.4</v>
      </c>
      <c r="Z69" s="23">
        <v>8.9</v>
      </c>
      <c r="AA69" s="24">
        <v>210.5</v>
      </c>
      <c r="AB69" s="23">
        <v>3.3</v>
      </c>
      <c r="AC69" s="24">
        <v>33.4</v>
      </c>
      <c r="AD69" s="23">
        <v>0.5</v>
      </c>
      <c r="AE69" s="24">
        <v>66.2</v>
      </c>
      <c r="AF69" s="23">
        <v>275.8</v>
      </c>
      <c r="AG69" s="24">
        <v>93.4</v>
      </c>
      <c r="AH69" s="23">
        <v>81.5</v>
      </c>
      <c r="AI69" s="24">
        <v>2.7</v>
      </c>
      <c r="AJ69" s="23">
        <v>0</v>
      </c>
      <c r="AK69" s="24">
        <v>14.3</v>
      </c>
      <c r="AL69" s="23">
        <v>0</v>
      </c>
      <c r="AM69" s="24">
        <v>99.7</v>
      </c>
      <c r="AN69" s="23">
        <v>2.4</v>
      </c>
      <c r="AO69" s="24">
        <v>1.2</v>
      </c>
      <c r="AP69" s="23">
        <v>16.3</v>
      </c>
      <c r="AQ69" s="24">
        <v>31.7</v>
      </c>
      <c r="AR69" s="23">
        <v>96.6</v>
      </c>
      <c r="AS69" s="24">
        <v>6.8</v>
      </c>
      <c r="AT69" s="23">
        <v>19.8</v>
      </c>
      <c r="AU69" s="24">
        <v>48.7</v>
      </c>
      <c r="AV69" s="246">
        <v>0</v>
      </c>
      <c r="AW69" s="24">
        <v>115.7</v>
      </c>
      <c r="AX69" s="23">
        <v>94.9</v>
      </c>
      <c r="AY69" s="24">
        <v>11.6</v>
      </c>
      <c r="AZ69" s="23">
        <v>35.799999999999997</v>
      </c>
      <c r="BA69" s="24">
        <v>20.399999999999999</v>
      </c>
      <c r="BB69" s="23">
        <v>8.9</v>
      </c>
      <c r="BC69" s="24">
        <v>11</v>
      </c>
      <c r="BD69" s="23">
        <v>0</v>
      </c>
      <c r="BE69" s="24">
        <v>99.5</v>
      </c>
      <c r="BF69" s="23">
        <v>9.1</v>
      </c>
      <c r="BG69" s="24">
        <v>4.5</v>
      </c>
      <c r="BH69" s="23">
        <v>23.5</v>
      </c>
      <c r="BI69" s="24">
        <v>80.5</v>
      </c>
      <c r="BJ69" s="23">
        <v>6.5</v>
      </c>
      <c r="BK69" s="24">
        <v>6.4</v>
      </c>
      <c r="BL69" s="23">
        <v>17.2</v>
      </c>
      <c r="BM69" s="24">
        <v>6.1</v>
      </c>
      <c r="BN69" s="23">
        <v>12.2</v>
      </c>
      <c r="BO69" s="24">
        <v>0</v>
      </c>
      <c r="BP69" s="162">
        <v>2347.4</v>
      </c>
      <c r="BQ69" s="55">
        <v>5157</v>
      </c>
      <c r="BR69" s="202">
        <v>0</v>
      </c>
      <c r="BS69" s="23">
        <v>5151</v>
      </c>
      <c r="BT69" s="25">
        <v>6</v>
      </c>
      <c r="BU69" s="55">
        <v>0</v>
      </c>
      <c r="BV69" s="22">
        <v>0</v>
      </c>
      <c r="BW69" s="22">
        <v>0</v>
      </c>
      <c r="BX69" s="29">
        <v>0</v>
      </c>
      <c r="BY69" s="22">
        <v>0</v>
      </c>
      <c r="BZ69" s="22">
        <v>0</v>
      </c>
      <c r="CA69" s="75">
        <v>5157</v>
      </c>
      <c r="CB69" s="75">
        <v>7504.4</v>
      </c>
      <c r="CD69" s="108"/>
    </row>
    <row r="70" spans="1:116" x14ac:dyDescent="0.25">
      <c r="B70" s="58" t="s">
        <v>157</v>
      </c>
      <c r="C70" s="59">
        <v>61</v>
      </c>
      <c r="D70" s="22">
        <v>0.4</v>
      </c>
      <c r="E70" s="23">
        <v>0</v>
      </c>
      <c r="F70" s="23">
        <v>0.3</v>
      </c>
      <c r="G70" s="22">
        <v>0.2</v>
      </c>
      <c r="H70" s="23">
        <v>14.7</v>
      </c>
      <c r="I70" s="23">
        <v>1.3</v>
      </c>
      <c r="J70" s="23">
        <v>3.6</v>
      </c>
      <c r="K70" s="22">
        <v>4.5999999999999996</v>
      </c>
      <c r="L70" s="23">
        <v>1.4</v>
      </c>
      <c r="M70" s="23">
        <v>5</v>
      </c>
      <c r="N70" s="23">
        <v>7.7</v>
      </c>
      <c r="O70" s="23">
        <v>1.5</v>
      </c>
      <c r="P70" s="23">
        <v>4.3</v>
      </c>
      <c r="Q70" s="23">
        <v>2.7</v>
      </c>
      <c r="R70" s="23">
        <v>3.9</v>
      </c>
      <c r="S70" s="23">
        <v>3.9</v>
      </c>
      <c r="T70" s="23">
        <v>7.3</v>
      </c>
      <c r="U70" s="23">
        <v>2.9</v>
      </c>
      <c r="V70" s="23">
        <v>13.2</v>
      </c>
      <c r="W70" s="24">
        <v>12.9</v>
      </c>
      <c r="X70" s="23">
        <v>1.9</v>
      </c>
      <c r="Y70" s="24">
        <v>2.1</v>
      </c>
      <c r="Z70" s="23">
        <v>0</v>
      </c>
      <c r="AA70" s="24">
        <v>14.9</v>
      </c>
      <c r="AB70" s="23">
        <v>1.9</v>
      </c>
      <c r="AC70" s="24">
        <v>1.8</v>
      </c>
      <c r="AD70" s="23">
        <v>21.1</v>
      </c>
      <c r="AE70" s="24">
        <v>0.4</v>
      </c>
      <c r="AF70" s="23">
        <v>6.5</v>
      </c>
      <c r="AG70" s="24">
        <v>1.5</v>
      </c>
      <c r="AH70" s="23">
        <v>67</v>
      </c>
      <c r="AI70" s="24">
        <v>6.8</v>
      </c>
      <c r="AJ70" s="23">
        <v>1.7</v>
      </c>
      <c r="AK70" s="24">
        <v>46.1</v>
      </c>
      <c r="AL70" s="23">
        <v>0.4</v>
      </c>
      <c r="AM70" s="24">
        <v>46.8</v>
      </c>
      <c r="AN70" s="23">
        <v>0.7</v>
      </c>
      <c r="AO70" s="24">
        <v>0.8</v>
      </c>
      <c r="AP70" s="23">
        <v>11.2</v>
      </c>
      <c r="AQ70" s="24">
        <v>8</v>
      </c>
      <c r="AR70" s="23">
        <v>4.5999999999999996</v>
      </c>
      <c r="AS70" s="24">
        <v>0.9</v>
      </c>
      <c r="AT70" s="23">
        <v>1</v>
      </c>
      <c r="AU70" s="24">
        <v>0.9</v>
      </c>
      <c r="AV70" s="246">
        <v>0</v>
      </c>
      <c r="AW70" s="24">
        <v>165.3</v>
      </c>
      <c r="AX70" s="23">
        <v>1.5</v>
      </c>
      <c r="AY70" s="24">
        <v>5</v>
      </c>
      <c r="AZ70" s="23">
        <v>0</v>
      </c>
      <c r="BA70" s="24">
        <v>0</v>
      </c>
      <c r="BB70" s="23">
        <v>17.600000000000001</v>
      </c>
      <c r="BC70" s="24">
        <v>0</v>
      </c>
      <c r="BD70" s="23">
        <v>0.6</v>
      </c>
      <c r="BE70" s="24">
        <v>0</v>
      </c>
      <c r="BF70" s="23">
        <v>272</v>
      </c>
      <c r="BG70" s="24">
        <v>90.6</v>
      </c>
      <c r="BH70" s="23">
        <v>104.1</v>
      </c>
      <c r="BI70" s="24">
        <v>15.7</v>
      </c>
      <c r="BJ70" s="23">
        <v>2</v>
      </c>
      <c r="BK70" s="24">
        <v>2.1</v>
      </c>
      <c r="BL70" s="23">
        <v>23.4</v>
      </c>
      <c r="BM70" s="24">
        <v>100.8</v>
      </c>
      <c r="BN70" s="23">
        <v>2.5</v>
      </c>
      <c r="BO70" s="24">
        <v>0</v>
      </c>
      <c r="BP70" s="162">
        <v>1144</v>
      </c>
      <c r="BQ70" s="55">
        <v>1695.3</v>
      </c>
      <c r="BR70" s="202">
        <v>1695.3</v>
      </c>
      <c r="BS70" s="23">
        <v>0</v>
      </c>
      <c r="BT70" s="25">
        <v>0</v>
      </c>
      <c r="BU70" s="55">
        <v>11.9</v>
      </c>
      <c r="BV70" s="22">
        <v>11.9</v>
      </c>
      <c r="BW70" s="22">
        <v>0</v>
      </c>
      <c r="BX70" s="29">
        <v>0</v>
      </c>
      <c r="BY70" s="22">
        <v>0</v>
      </c>
      <c r="BZ70" s="22">
        <v>0</v>
      </c>
      <c r="CA70" s="75">
        <v>1707.2</v>
      </c>
      <c r="CB70" s="75">
        <v>2851.2</v>
      </c>
      <c r="CD70" s="108"/>
    </row>
    <row r="71" spans="1:116" x14ac:dyDescent="0.25">
      <c r="B71" s="58" t="s">
        <v>158</v>
      </c>
      <c r="C71" s="59">
        <v>62</v>
      </c>
      <c r="D71" s="22">
        <v>0.1</v>
      </c>
      <c r="E71" s="23">
        <v>0</v>
      </c>
      <c r="F71" s="23">
        <v>0</v>
      </c>
      <c r="G71" s="22">
        <v>1</v>
      </c>
      <c r="H71" s="23">
        <v>36.1</v>
      </c>
      <c r="I71" s="23">
        <v>16.899999999999999</v>
      </c>
      <c r="J71" s="23">
        <v>2.9</v>
      </c>
      <c r="K71" s="22">
        <v>6.8</v>
      </c>
      <c r="L71" s="23">
        <v>5.7</v>
      </c>
      <c r="M71" s="23">
        <v>12.3</v>
      </c>
      <c r="N71" s="23">
        <v>22.6</v>
      </c>
      <c r="O71" s="23">
        <v>3.4</v>
      </c>
      <c r="P71" s="23">
        <v>6.2</v>
      </c>
      <c r="Q71" s="23">
        <v>5.7</v>
      </c>
      <c r="R71" s="23">
        <v>19.399999999999999</v>
      </c>
      <c r="S71" s="23">
        <v>8.3000000000000007</v>
      </c>
      <c r="T71" s="23">
        <v>3.8</v>
      </c>
      <c r="U71" s="23">
        <v>4.7</v>
      </c>
      <c r="V71" s="23">
        <v>8.3000000000000007</v>
      </c>
      <c r="W71" s="24">
        <v>24.9</v>
      </c>
      <c r="X71" s="23">
        <v>6.5</v>
      </c>
      <c r="Y71" s="24">
        <v>14.7</v>
      </c>
      <c r="Z71" s="23">
        <v>4.9000000000000004</v>
      </c>
      <c r="AA71" s="24">
        <v>17.100000000000001</v>
      </c>
      <c r="AB71" s="23">
        <v>1.1000000000000001</v>
      </c>
      <c r="AC71" s="24">
        <v>1.9</v>
      </c>
      <c r="AD71" s="23">
        <v>89.5</v>
      </c>
      <c r="AE71" s="24">
        <v>44.9</v>
      </c>
      <c r="AF71" s="23">
        <v>63.3</v>
      </c>
      <c r="AG71" s="24">
        <v>51.7</v>
      </c>
      <c r="AH71" s="23">
        <v>7.1</v>
      </c>
      <c r="AI71" s="24">
        <v>0.6</v>
      </c>
      <c r="AJ71" s="23">
        <v>2</v>
      </c>
      <c r="AK71" s="24">
        <v>6.3</v>
      </c>
      <c r="AL71" s="23">
        <v>0.6</v>
      </c>
      <c r="AM71" s="24">
        <v>122.5</v>
      </c>
      <c r="AN71" s="23">
        <v>1.3</v>
      </c>
      <c r="AO71" s="24">
        <v>4.7</v>
      </c>
      <c r="AP71" s="23">
        <v>4.8</v>
      </c>
      <c r="AQ71" s="24">
        <v>3.6</v>
      </c>
      <c r="AR71" s="23">
        <v>4.0999999999999996</v>
      </c>
      <c r="AS71" s="24">
        <v>2.9</v>
      </c>
      <c r="AT71" s="23">
        <v>1.1000000000000001</v>
      </c>
      <c r="AU71" s="24">
        <v>27</v>
      </c>
      <c r="AV71" s="246">
        <v>0</v>
      </c>
      <c r="AW71" s="24">
        <v>26.3</v>
      </c>
      <c r="AX71" s="23">
        <v>7.8</v>
      </c>
      <c r="AY71" s="24">
        <v>5.0999999999999996</v>
      </c>
      <c r="AZ71" s="23">
        <v>7.7</v>
      </c>
      <c r="BA71" s="24">
        <v>3.6</v>
      </c>
      <c r="BB71" s="23">
        <v>206.8</v>
      </c>
      <c r="BC71" s="24">
        <v>3.1</v>
      </c>
      <c r="BD71" s="23">
        <v>5.9</v>
      </c>
      <c r="BE71" s="24">
        <v>29.1</v>
      </c>
      <c r="BF71" s="23">
        <v>636.9</v>
      </c>
      <c r="BG71" s="24">
        <v>9.4</v>
      </c>
      <c r="BH71" s="23">
        <v>152.6</v>
      </c>
      <c r="BI71" s="24">
        <v>124</v>
      </c>
      <c r="BJ71" s="23">
        <v>14.9</v>
      </c>
      <c r="BK71" s="24">
        <v>30</v>
      </c>
      <c r="BL71" s="23">
        <v>24.3</v>
      </c>
      <c r="BM71" s="24">
        <v>1.1000000000000001</v>
      </c>
      <c r="BN71" s="23">
        <v>180.8</v>
      </c>
      <c r="BO71" s="24">
        <v>0</v>
      </c>
      <c r="BP71" s="162">
        <v>2142.6999999999998</v>
      </c>
      <c r="BQ71" s="55">
        <v>12917.7</v>
      </c>
      <c r="BR71" s="202">
        <v>12886.7</v>
      </c>
      <c r="BS71" s="23">
        <v>0</v>
      </c>
      <c r="BT71" s="25">
        <v>31</v>
      </c>
      <c r="BU71" s="55">
        <v>0</v>
      </c>
      <c r="BV71" s="22">
        <v>0</v>
      </c>
      <c r="BW71" s="22">
        <v>0</v>
      </c>
      <c r="BX71" s="29">
        <v>81</v>
      </c>
      <c r="BY71" s="22">
        <v>74.599999999999994</v>
      </c>
      <c r="BZ71" s="22">
        <v>6.4</v>
      </c>
      <c r="CA71" s="75">
        <v>12998.7</v>
      </c>
      <c r="CB71" s="75">
        <v>15141.4</v>
      </c>
      <c r="CD71" s="108"/>
    </row>
    <row r="72" spans="1:116" x14ac:dyDescent="0.25">
      <c r="B72" s="58" t="s">
        <v>159</v>
      </c>
      <c r="C72" s="59">
        <v>63</v>
      </c>
      <c r="D72" s="22">
        <v>0</v>
      </c>
      <c r="E72" s="23">
        <v>0</v>
      </c>
      <c r="F72" s="23">
        <v>0</v>
      </c>
      <c r="G72" s="22">
        <v>0</v>
      </c>
      <c r="H72" s="23">
        <v>0</v>
      </c>
      <c r="I72" s="23">
        <v>0</v>
      </c>
      <c r="J72" s="23">
        <v>0</v>
      </c>
      <c r="K72" s="22">
        <v>0</v>
      </c>
      <c r="L72" s="23">
        <v>0</v>
      </c>
      <c r="M72" s="23">
        <v>0</v>
      </c>
      <c r="N72" s="23">
        <v>0</v>
      </c>
      <c r="O72" s="23">
        <v>0</v>
      </c>
      <c r="P72" s="23">
        <v>0</v>
      </c>
      <c r="Q72" s="23">
        <v>0</v>
      </c>
      <c r="R72" s="23">
        <v>0</v>
      </c>
      <c r="S72" s="23">
        <v>0</v>
      </c>
      <c r="T72" s="23">
        <v>0</v>
      </c>
      <c r="U72" s="23">
        <v>0</v>
      </c>
      <c r="V72" s="23">
        <v>0</v>
      </c>
      <c r="W72" s="24">
        <v>0</v>
      </c>
      <c r="X72" s="23">
        <v>0</v>
      </c>
      <c r="Y72" s="24">
        <v>0</v>
      </c>
      <c r="Z72" s="23">
        <v>0</v>
      </c>
      <c r="AA72" s="24">
        <v>0</v>
      </c>
      <c r="AB72" s="23">
        <v>0</v>
      </c>
      <c r="AC72" s="24">
        <v>0</v>
      </c>
      <c r="AD72" s="23">
        <v>0</v>
      </c>
      <c r="AE72" s="24">
        <v>0</v>
      </c>
      <c r="AF72" s="23">
        <v>0</v>
      </c>
      <c r="AG72" s="24">
        <v>0</v>
      </c>
      <c r="AH72" s="23">
        <v>0</v>
      </c>
      <c r="AI72" s="24">
        <v>0</v>
      </c>
      <c r="AJ72" s="23">
        <v>0</v>
      </c>
      <c r="AK72" s="24">
        <v>0</v>
      </c>
      <c r="AL72" s="23">
        <v>0</v>
      </c>
      <c r="AM72" s="24">
        <v>0</v>
      </c>
      <c r="AN72" s="23">
        <v>0</v>
      </c>
      <c r="AO72" s="24">
        <v>0</v>
      </c>
      <c r="AP72" s="23">
        <v>0</v>
      </c>
      <c r="AQ72" s="24">
        <v>0</v>
      </c>
      <c r="AR72" s="23">
        <v>0</v>
      </c>
      <c r="AS72" s="24">
        <v>0</v>
      </c>
      <c r="AT72" s="23">
        <v>0</v>
      </c>
      <c r="AU72" s="24">
        <v>0</v>
      </c>
      <c r="AV72" s="246">
        <v>0</v>
      </c>
      <c r="AW72" s="24">
        <v>0</v>
      </c>
      <c r="AX72" s="23">
        <v>0</v>
      </c>
      <c r="AY72" s="24">
        <v>0</v>
      </c>
      <c r="AZ72" s="23">
        <v>0</v>
      </c>
      <c r="BA72" s="24">
        <v>0</v>
      </c>
      <c r="BB72" s="23">
        <v>0</v>
      </c>
      <c r="BC72" s="24">
        <v>0</v>
      </c>
      <c r="BD72" s="23">
        <v>0</v>
      </c>
      <c r="BE72" s="24">
        <v>0</v>
      </c>
      <c r="BF72" s="23">
        <v>0</v>
      </c>
      <c r="BG72" s="24">
        <v>0</v>
      </c>
      <c r="BH72" s="23">
        <v>0</v>
      </c>
      <c r="BI72" s="24">
        <v>0</v>
      </c>
      <c r="BJ72" s="23">
        <v>0</v>
      </c>
      <c r="BK72" s="24">
        <v>0</v>
      </c>
      <c r="BL72" s="23">
        <v>0</v>
      </c>
      <c r="BM72" s="24">
        <v>0</v>
      </c>
      <c r="BN72" s="23">
        <v>0</v>
      </c>
      <c r="BO72" s="24">
        <v>0</v>
      </c>
      <c r="BP72" s="162">
        <v>0</v>
      </c>
      <c r="BQ72" s="55">
        <v>9115</v>
      </c>
      <c r="BR72" s="202">
        <v>9115</v>
      </c>
      <c r="BS72" s="23">
        <v>0</v>
      </c>
      <c r="BT72" s="25">
        <v>0</v>
      </c>
      <c r="BU72" s="55">
        <v>0</v>
      </c>
      <c r="BV72" s="22">
        <v>0</v>
      </c>
      <c r="BW72" s="22">
        <v>0</v>
      </c>
      <c r="BX72" s="29">
        <v>0</v>
      </c>
      <c r="BY72" s="22">
        <v>0</v>
      </c>
      <c r="BZ72" s="22">
        <v>0</v>
      </c>
      <c r="CA72" s="75">
        <v>9115</v>
      </c>
      <c r="CB72" s="75">
        <v>9115</v>
      </c>
      <c r="CD72" s="108"/>
    </row>
    <row r="73" spans="1:116" s="2" customFormat="1" x14ac:dyDescent="0.25">
      <c r="B73" s="101" t="s">
        <v>160</v>
      </c>
      <c r="C73" s="102">
        <v>64</v>
      </c>
      <c r="D73" s="27">
        <v>0</v>
      </c>
      <c r="E73" s="27">
        <v>0</v>
      </c>
      <c r="F73" s="27">
        <v>0</v>
      </c>
      <c r="G73" s="26">
        <v>0</v>
      </c>
      <c r="H73" s="27">
        <v>0</v>
      </c>
      <c r="I73" s="27">
        <v>0</v>
      </c>
      <c r="J73" s="27">
        <v>0</v>
      </c>
      <c r="K73" s="26">
        <v>0</v>
      </c>
      <c r="L73" s="27">
        <v>0</v>
      </c>
      <c r="M73" s="27">
        <v>0</v>
      </c>
      <c r="N73" s="27">
        <v>0</v>
      </c>
      <c r="O73" s="27">
        <v>0</v>
      </c>
      <c r="P73" s="27">
        <v>0</v>
      </c>
      <c r="Q73" s="27">
        <v>0</v>
      </c>
      <c r="R73" s="27">
        <v>0</v>
      </c>
      <c r="S73" s="27">
        <v>0</v>
      </c>
      <c r="T73" s="27">
        <v>0</v>
      </c>
      <c r="U73" s="27">
        <v>0</v>
      </c>
      <c r="V73" s="27">
        <v>0</v>
      </c>
      <c r="W73" s="28">
        <v>0</v>
      </c>
      <c r="X73" s="27">
        <v>0</v>
      </c>
      <c r="Y73" s="28">
        <v>0</v>
      </c>
      <c r="Z73" s="27">
        <v>0</v>
      </c>
      <c r="AA73" s="28">
        <v>0</v>
      </c>
      <c r="AB73" s="27">
        <v>0</v>
      </c>
      <c r="AC73" s="28">
        <v>0</v>
      </c>
      <c r="AD73" s="27">
        <v>0</v>
      </c>
      <c r="AE73" s="28">
        <v>0</v>
      </c>
      <c r="AF73" s="27">
        <v>0</v>
      </c>
      <c r="AG73" s="28">
        <v>0</v>
      </c>
      <c r="AH73" s="27">
        <v>0</v>
      </c>
      <c r="AI73" s="28">
        <v>0</v>
      </c>
      <c r="AJ73" s="27">
        <v>0</v>
      </c>
      <c r="AK73" s="28">
        <v>0</v>
      </c>
      <c r="AL73" s="27">
        <v>0</v>
      </c>
      <c r="AM73" s="28">
        <v>0</v>
      </c>
      <c r="AN73" s="27">
        <v>0</v>
      </c>
      <c r="AO73" s="28">
        <v>0</v>
      </c>
      <c r="AP73" s="27">
        <v>0</v>
      </c>
      <c r="AQ73" s="28">
        <v>0</v>
      </c>
      <c r="AR73" s="27">
        <v>0</v>
      </c>
      <c r="AS73" s="28">
        <v>0</v>
      </c>
      <c r="AT73" s="27">
        <v>0</v>
      </c>
      <c r="AU73" s="28">
        <v>0</v>
      </c>
      <c r="AV73" s="247">
        <v>0</v>
      </c>
      <c r="AW73" s="28">
        <v>0</v>
      </c>
      <c r="AX73" s="27">
        <v>0</v>
      </c>
      <c r="AY73" s="28">
        <v>0</v>
      </c>
      <c r="AZ73" s="27">
        <v>0</v>
      </c>
      <c r="BA73" s="28">
        <v>0</v>
      </c>
      <c r="BB73" s="27">
        <v>0</v>
      </c>
      <c r="BC73" s="28">
        <v>0</v>
      </c>
      <c r="BD73" s="27">
        <v>0</v>
      </c>
      <c r="BE73" s="28">
        <v>0</v>
      </c>
      <c r="BF73" s="27">
        <v>0</v>
      </c>
      <c r="BG73" s="28">
        <v>0</v>
      </c>
      <c r="BH73" s="27">
        <v>0</v>
      </c>
      <c r="BI73" s="28">
        <v>0</v>
      </c>
      <c r="BJ73" s="27">
        <v>0</v>
      </c>
      <c r="BK73" s="28">
        <v>0</v>
      </c>
      <c r="BL73" s="27">
        <v>0</v>
      </c>
      <c r="BM73" s="28">
        <v>0</v>
      </c>
      <c r="BN73" s="27">
        <v>0</v>
      </c>
      <c r="BO73" s="128">
        <v>0</v>
      </c>
      <c r="BP73" s="163">
        <v>0</v>
      </c>
      <c r="BQ73" s="57">
        <v>0</v>
      </c>
      <c r="BR73" s="203">
        <v>0</v>
      </c>
      <c r="BS73" s="27">
        <v>0</v>
      </c>
      <c r="BT73" s="156">
        <v>0</v>
      </c>
      <c r="BU73" s="57">
        <v>0</v>
      </c>
      <c r="BV73" s="53">
        <v>0</v>
      </c>
      <c r="BW73" s="128">
        <v>0</v>
      </c>
      <c r="BX73" s="128">
        <v>0</v>
      </c>
      <c r="BY73" s="26">
        <v>0</v>
      </c>
      <c r="BZ73" s="26">
        <v>0</v>
      </c>
      <c r="CA73" s="76">
        <v>0</v>
      </c>
      <c r="CB73" s="76">
        <v>0</v>
      </c>
      <c r="CD73" s="108"/>
    </row>
    <row r="74" spans="1:116" x14ac:dyDescent="0.25">
      <c r="B74" s="63" t="s">
        <v>96</v>
      </c>
      <c r="C74" s="192"/>
      <c r="D74" s="22">
        <v>0</v>
      </c>
      <c r="E74" s="23">
        <v>0</v>
      </c>
      <c r="F74" s="23">
        <v>0</v>
      </c>
      <c r="G74" s="23">
        <v>0</v>
      </c>
      <c r="H74" s="23">
        <v>0</v>
      </c>
      <c r="I74" s="23">
        <v>0</v>
      </c>
      <c r="J74" s="23">
        <v>0</v>
      </c>
      <c r="K74" s="23">
        <v>0</v>
      </c>
      <c r="L74" s="23">
        <v>0</v>
      </c>
      <c r="M74" s="23">
        <v>0</v>
      </c>
      <c r="N74" s="23">
        <v>0</v>
      </c>
      <c r="O74" s="23">
        <v>0</v>
      </c>
      <c r="P74" s="23">
        <v>0</v>
      </c>
      <c r="Q74" s="23">
        <v>0</v>
      </c>
      <c r="R74" s="23">
        <v>0</v>
      </c>
      <c r="S74" s="23">
        <v>0</v>
      </c>
      <c r="T74" s="23">
        <v>0</v>
      </c>
      <c r="U74" s="23">
        <v>0</v>
      </c>
      <c r="V74" s="23">
        <v>0</v>
      </c>
      <c r="W74" s="23">
        <v>0</v>
      </c>
      <c r="X74" s="23">
        <v>0</v>
      </c>
      <c r="Y74" s="23">
        <v>0</v>
      </c>
      <c r="Z74" s="23">
        <v>0</v>
      </c>
      <c r="AA74" s="23">
        <v>0</v>
      </c>
      <c r="AB74" s="23">
        <v>0</v>
      </c>
      <c r="AC74" s="23">
        <v>0</v>
      </c>
      <c r="AD74" s="23">
        <v>0</v>
      </c>
      <c r="AE74" s="23">
        <v>0</v>
      </c>
      <c r="AF74" s="23">
        <v>0</v>
      </c>
      <c r="AG74" s="23">
        <v>0</v>
      </c>
      <c r="AH74" s="23">
        <v>0</v>
      </c>
      <c r="AI74" s="23">
        <v>0</v>
      </c>
      <c r="AJ74" s="23">
        <v>0</v>
      </c>
      <c r="AK74" s="23">
        <v>0</v>
      </c>
      <c r="AL74" s="23">
        <v>0</v>
      </c>
      <c r="AM74" s="23">
        <v>0</v>
      </c>
      <c r="AN74" s="23">
        <v>0</v>
      </c>
      <c r="AO74" s="23">
        <v>0</v>
      </c>
      <c r="AP74" s="23">
        <v>0</v>
      </c>
      <c r="AQ74" s="23">
        <v>0</v>
      </c>
      <c r="AR74" s="23">
        <v>0</v>
      </c>
      <c r="AS74" s="23">
        <v>0</v>
      </c>
      <c r="AT74" s="23">
        <v>0</v>
      </c>
      <c r="AU74" s="23">
        <v>0</v>
      </c>
      <c r="AV74" s="246">
        <v>0</v>
      </c>
      <c r="AW74" s="23">
        <v>0</v>
      </c>
      <c r="AX74" s="23">
        <v>0</v>
      </c>
      <c r="AY74" s="23">
        <v>0</v>
      </c>
      <c r="AZ74" s="23">
        <v>0</v>
      </c>
      <c r="BA74" s="23">
        <v>0</v>
      </c>
      <c r="BB74" s="23">
        <v>0</v>
      </c>
      <c r="BC74" s="23">
        <v>0</v>
      </c>
      <c r="BD74" s="23">
        <v>0</v>
      </c>
      <c r="BE74" s="23">
        <v>0</v>
      </c>
      <c r="BF74" s="23">
        <v>0</v>
      </c>
      <c r="BG74" s="23">
        <v>0</v>
      </c>
      <c r="BH74" s="23">
        <v>0</v>
      </c>
      <c r="BI74" s="23">
        <v>0</v>
      </c>
      <c r="BJ74" s="23">
        <v>0</v>
      </c>
      <c r="BK74" s="23">
        <v>0</v>
      </c>
      <c r="BL74" s="23">
        <v>0</v>
      </c>
      <c r="BM74" s="23">
        <v>0</v>
      </c>
      <c r="BN74" s="23">
        <v>0</v>
      </c>
      <c r="BO74" s="204">
        <v>0</v>
      </c>
      <c r="BP74" s="205">
        <v>0</v>
      </c>
      <c r="BQ74" s="207">
        <v>0</v>
      </c>
      <c r="BR74" s="24">
        <v>0</v>
      </c>
      <c r="BS74" s="23">
        <v>0</v>
      </c>
      <c r="BT74" s="22">
        <v>0</v>
      </c>
      <c r="BU74" s="69">
        <v>0</v>
      </c>
      <c r="BV74" s="22">
        <v>0</v>
      </c>
      <c r="BW74" s="22">
        <v>0</v>
      </c>
      <c r="BX74" s="69">
        <v>0</v>
      </c>
      <c r="BY74" s="97">
        <v>0</v>
      </c>
      <c r="BZ74" s="97">
        <v>0</v>
      </c>
      <c r="CA74" s="75">
        <v>0</v>
      </c>
      <c r="CB74" s="75">
        <v>0</v>
      </c>
    </row>
    <row r="75" spans="1:116" s="12" customFormat="1" x14ac:dyDescent="0.25">
      <c r="A75"/>
      <c r="B75" s="63" t="s">
        <v>161</v>
      </c>
      <c r="C75" s="60"/>
      <c r="D75" s="22">
        <v>0</v>
      </c>
      <c r="E75" s="23">
        <v>0</v>
      </c>
      <c r="F75" s="23">
        <v>0</v>
      </c>
      <c r="G75" s="23">
        <v>0</v>
      </c>
      <c r="H75" s="23">
        <v>0</v>
      </c>
      <c r="I75" s="23">
        <v>0</v>
      </c>
      <c r="J75" s="23">
        <v>0</v>
      </c>
      <c r="K75" s="23">
        <v>0</v>
      </c>
      <c r="L75" s="23">
        <v>0</v>
      </c>
      <c r="M75" s="23">
        <v>0</v>
      </c>
      <c r="N75" s="23">
        <v>0</v>
      </c>
      <c r="O75" s="23">
        <v>0</v>
      </c>
      <c r="P75" s="23">
        <v>0</v>
      </c>
      <c r="Q75" s="23">
        <v>0</v>
      </c>
      <c r="R75" s="23">
        <v>0</v>
      </c>
      <c r="S75" s="23">
        <v>0</v>
      </c>
      <c r="T75" s="23">
        <v>0</v>
      </c>
      <c r="U75" s="23">
        <v>0</v>
      </c>
      <c r="V75" s="23">
        <v>0</v>
      </c>
      <c r="W75" s="23">
        <v>0</v>
      </c>
      <c r="X75" s="23">
        <v>0</v>
      </c>
      <c r="Y75" s="23">
        <v>0</v>
      </c>
      <c r="Z75" s="23">
        <v>0</v>
      </c>
      <c r="AA75" s="23">
        <v>0</v>
      </c>
      <c r="AB75" s="23">
        <v>0</v>
      </c>
      <c r="AC75" s="23">
        <v>0</v>
      </c>
      <c r="AD75" s="23">
        <v>0</v>
      </c>
      <c r="AE75" s="23">
        <v>0</v>
      </c>
      <c r="AF75" s="23">
        <v>0</v>
      </c>
      <c r="AG75" s="23">
        <v>0</v>
      </c>
      <c r="AH75" s="23">
        <v>0</v>
      </c>
      <c r="AI75" s="23">
        <v>0</v>
      </c>
      <c r="AJ75" s="23">
        <v>0</v>
      </c>
      <c r="AK75" s="23">
        <v>0</v>
      </c>
      <c r="AL75" s="23">
        <v>0</v>
      </c>
      <c r="AM75" s="23">
        <v>0</v>
      </c>
      <c r="AN75" s="23">
        <v>0</v>
      </c>
      <c r="AO75" s="23">
        <v>0</v>
      </c>
      <c r="AP75" s="23">
        <v>0</v>
      </c>
      <c r="AQ75" s="23">
        <v>0</v>
      </c>
      <c r="AR75" s="23">
        <v>0</v>
      </c>
      <c r="AS75" s="23">
        <v>0</v>
      </c>
      <c r="AT75" s="23">
        <v>0</v>
      </c>
      <c r="AU75" s="23">
        <v>0</v>
      </c>
      <c r="AV75" s="246">
        <v>0</v>
      </c>
      <c r="AW75" s="23">
        <v>0</v>
      </c>
      <c r="AX75" s="23">
        <v>0</v>
      </c>
      <c r="AY75" s="23">
        <v>0</v>
      </c>
      <c r="AZ75" s="23">
        <v>0</v>
      </c>
      <c r="BA75" s="23">
        <v>0</v>
      </c>
      <c r="BB75" s="23">
        <v>0</v>
      </c>
      <c r="BC75" s="23">
        <v>0</v>
      </c>
      <c r="BD75" s="23">
        <v>0</v>
      </c>
      <c r="BE75" s="23">
        <v>0</v>
      </c>
      <c r="BF75" s="23">
        <v>0</v>
      </c>
      <c r="BG75" s="23">
        <v>0</v>
      </c>
      <c r="BH75" s="23">
        <v>0</v>
      </c>
      <c r="BI75" s="23">
        <v>0</v>
      </c>
      <c r="BJ75" s="23">
        <v>0</v>
      </c>
      <c r="BK75" s="23">
        <v>0</v>
      </c>
      <c r="BL75" s="23">
        <v>0</v>
      </c>
      <c r="BM75" s="23">
        <v>0</v>
      </c>
      <c r="BN75" s="23">
        <v>0</v>
      </c>
      <c r="BO75" s="204">
        <v>0</v>
      </c>
      <c r="BP75" s="206">
        <v>0</v>
      </c>
      <c r="BQ75" s="69">
        <v>0</v>
      </c>
      <c r="BR75" s="24">
        <v>0</v>
      </c>
      <c r="BS75" s="23">
        <v>0</v>
      </c>
      <c r="BT75" s="22">
        <v>0</v>
      </c>
      <c r="BU75" s="69">
        <v>0</v>
      </c>
      <c r="BV75" s="22">
        <v>0</v>
      </c>
      <c r="BW75" s="22">
        <v>0</v>
      </c>
      <c r="BX75" s="69">
        <v>-2672</v>
      </c>
      <c r="BY75" s="97">
        <v>-1775</v>
      </c>
      <c r="BZ75" s="97">
        <v>-897</v>
      </c>
      <c r="CA75" s="75">
        <v>-2672</v>
      </c>
      <c r="CB75" s="75">
        <v>-2672</v>
      </c>
    </row>
    <row r="76" spans="1:116" s="12" customFormat="1" x14ac:dyDescent="0.25">
      <c r="A76"/>
      <c r="B76" s="63" t="s">
        <v>179</v>
      </c>
      <c r="C76" s="60"/>
      <c r="D76" s="22">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0</v>
      </c>
      <c r="AM76" s="23">
        <v>0</v>
      </c>
      <c r="AN76" s="23">
        <v>0</v>
      </c>
      <c r="AO76" s="23">
        <v>0</v>
      </c>
      <c r="AP76" s="23">
        <v>0</v>
      </c>
      <c r="AQ76" s="23">
        <v>0</v>
      </c>
      <c r="AR76" s="23">
        <v>0</v>
      </c>
      <c r="AS76" s="23">
        <v>0</v>
      </c>
      <c r="AT76" s="23">
        <v>0</v>
      </c>
      <c r="AU76" s="23">
        <v>0</v>
      </c>
      <c r="AV76" s="246">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04">
        <v>0</v>
      </c>
      <c r="BP76" s="206">
        <v>0</v>
      </c>
      <c r="BQ76" s="69">
        <v>-40678</v>
      </c>
      <c r="BR76" s="24">
        <v>-40678</v>
      </c>
      <c r="BS76" s="23">
        <v>0</v>
      </c>
      <c r="BT76" s="22">
        <v>0</v>
      </c>
      <c r="BU76" s="69">
        <v>0</v>
      </c>
      <c r="BV76" s="22">
        <v>0</v>
      </c>
      <c r="BW76" s="22">
        <v>0</v>
      </c>
      <c r="BX76" s="69">
        <v>40678</v>
      </c>
      <c r="BY76" s="97">
        <v>30442</v>
      </c>
      <c r="BZ76" s="97">
        <v>10236</v>
      </c>
      <c r="CA76" s="75">
        <v>0</v>
      </c>
      <c r="CB76" s="75">
        <v>0</v>
      </c>
    </row>
    <row r="77" spans="1:116" s="3" customFormat="1" ht="12.75" customHeight="1" thickBot="1" x14ac:dyDescent="0.3">
      <c r="B77" s="171" t="s">
        <v>162</v>
      </c>
      <c r="C77" s="165"/>
      <c r="D77" s="22">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46">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04">
        <v>0</v>
      </c>
      <c r="BP77" s="206">
        <v>0</v>
      </c>
      <c r="BQ77" s="69">
        <v>11993</v>
      </c>
      <c r="BR77" s="24">
        <v>11993</v>
      </c>
      <c r="BS77" s="23">
        <v>0</v>
      </c>
      <c r="BT77" s="22">
        <v>0</v>
      </c>
      <c r="BU77" s="69">
        <v>0</v>
      </c>
      <c r="BV77" s="22">
        <v>0</v>
      </c>
      <c r="BW77" s="22">
        <v>0</v>
      </c>
      <c r="BX77" s="69">
        <v>0</v>
      </c>
      <c r="BY77" s="97">
        <v>0</v>
      </c>
      <c r="BZ77" s="97">
        <v>0</v>
      </c>
      <c r="CA77" s="75">
        <v>11993</v>
      </c>
      <c r="CB77" s="75">
        <v>11993</v>
      </c>
    </row>
    <row r="78" spans="1:116" s="3" customFormat="1" ht="13.8" thickBot="1" x14ac:dyDescent="0.3">
      <c r="B78" s="90" t="s">
        <v>180</v>
      </c>
      <c r="C78" s="256"/>
      <c r="D78" s="257">
        <v>20642</v>
      </c>
      <c r="E78" s="257">
        <v>236</v>
      </c>
      <c r="F78" s="257">
        <v>1572</v>
      </c>
      <c r="G78" s="257">
        <v>3554</v>
      </c>
      <c r="H78" s="257">
        <v>109243</v>
      </c>
      <c r="I78" s="257">
        <v>14346</v>
      </c>
      <c r="J78" s="257">
        <v>4349</v>
      </c>
      <c r="K78" s="257">
        <v>8832</v>
      </c>
      <c r="L78" s="257">
        <v>4887</v>
      </c>
      <c r="M78" s="257">
        <v>41503</v>
      </c>
      <c r="N78" s="257">
        <v>39267</v>
      </c>
      <c r="O78" s="257">
        <v>8277</v>
      </c>
      <c r="P78" s="257">
        <v>12257</v>
      </c>
      <c r="Q78" s="257">
        <v>10761</v>
      </c>
      <c r="R78" s="257">
        <v>33877</v>
      </c>
      <c r="S78" s="257">
        <v>18924</v>
      </c>
      <c r="T78" s="257">
        <v>3936</v>
      </c>
      <c r="U78" s="257">
        <v>11585</v>
      </c>
      <c r="V78" s="257">
        <v>15857</v>
      </c>
      <c r="W78" s="257">
        <v>44649</v>
      </c>
      <c r="X78" s="257">
        <v>10494</v>
      </c>
      <c r="Y78" s="257">
        <v>7490</v>
      </c>
      <c r="Z78" s="257">
        <v>5483</v>
      </c>
      <c r="AA78" s="257">
        <v>63793</v>
      </c>
      <c r="AB78" s="257">
        <v>4803</v>
      </c>
      <c r="AC78" s="257">
        <v>10112</v>
      </c>
      <c r="AD78" s="257">
        <v>83060</v>
      </c>
      <c r="AE78" s="257">
        <v>12106</v>
      </c>
      <c r="AF78" s="257">
        <v>46915</v>
      </c>
      <c r="AG78" s="257">
        <v>26289</v>
      </c>
      <c r="AH78" s="257">
        <v>26497</v>
      </c>
      <c r="AI78" s="257">
        <v>1967</v>
      </c>
      <c r="AJ78" s="257">
        <v>7587</v>
      </c>
      <c r="AK78" s="257">
        <v>24701</v>
      </c>
      <c r="AL78" s="257">
        <v>2345</v>
      </c>
      <c r="AM78" s="257">
        <v>45928</v>
      </c>
      <c r="AN78" s="257">
        <v>4608</v>
      </c>
      <c r="AO78" s="257">
        <v>7086</v>
      </c>
      <c r="AP78" s="257">
        <v>16854</v>
      </c>
      <c r="AQ78" s="257">
        <v>13849</v>
      </c>
      <c r="AR78" s="257">
        <v>14992</v>
      </c>
      <c r="AS78" s="257">
        <v>9482</v>
      </c>
      <c r="AT78" s="257">
        <v>4404</v>
      </c>
      <c r="AU78" s="257">
        <v>15990</v>
      </c>
      <c r="AV78" s="248">
        <v>7258</v>
      </c>
      <c r="AW78" s="257">
        <v>12222</v>
      </c>
      <c r="AX78" s="257">
        <v>12421</v>
      </c>
      <c r="AY78" s="257">
        <v>2188</v>
      </c>
      <c r="AZ78" s="257">
        <v>5551</v>
      </c>
      <c r="BA78" s="257">
        <v>2223</v>
      </c>
      <c r="BB78" s="257">
        <v>4324</v>
      </c>
      <c r="BC78" s="257">
        <v>423</v>
      </c>
      <c r="BD78" s="257">
        <v>8398</v>
      </c>
      <c r="BE78" s="257">
        <v>10001</v>
      </c>
      <c r="BF78" s="257">
        <v>21813</v>
      </c>
      <c r="BG78" s="257">
        <v>7969</v>
      </c>
      <c r="BH78" s="257">
        <v>26852</v>
      </c>
      <c r="BI78" s="257">
        <v>6983</v>
      </c>
      <c r="BJ78" s="257">
        <v>6663</v>
      </c>
      <c r="BK78" s="257">
        <v>6696</v>
      </c>
      <c r="BL78" s="257">
        <v>3694</v>
      </c>
      <c r="BM78" s="257">
        <v>1154</v>
      </c>
      <c r="BN78" s="257">
        <v>3139</v>
      </c>
      <c r="BO78" s="258">
        <v>0</v>
      </c>
      <c r="BP78" s="259">
        <v>1018103</v>
      </c>
      <c r="BQ78" s="260">
        <v>810728</v>
      </c>
      <c r="BR78" s="258">
        <v>597653</v>
      </c>
      <c r="BS78" s="261">
        <v>11027</v>
      </c>
      <c r="BT78" s="257">
        <v>202048</v>
      </c>
      <c r="BU78" s="257">
        <v>201878</v>
      </c>
      <c r="BV78" s="257">
        <v>200265</v>
      </c>
      <c r="BW78" s="257">
        <v>1613</v>
      </c>
      <c r="BX78" s="257">
        <v>339502</v>
      </c>
      <c r="BY78" s="257">
        <v>219027.3</v>
      </c>
      <c r="BZ78" s="257">
        <v>120474.7</v>
      </c>
      <c r="CA78" s="262">
        <v>1352108</v>
      </c>
      <c r="CB78" s="262">
        <v>2370211</v>
      </c>
    </row>
    <row r="79" spans="1:116" s="3" customFormat="1" x14ac:dyDescent="0.25">
      <c r="B79" s="172" t="s">
        <v>181</v>
      </c>
      <c r="C79" s="255"/>
      <c r="D79" s="5">
        <v>3546</v>
      </c>
      <c r="E79" s="5">
        <v>231</v>
      </c>
      <c r="F79" s="5">
        <v>648</v>
      </c>
      <c r="G79" s="5">
        <v>1212</v>
      </c>
      <c r="H79" s="5">
        <v>12617</v>
      </c>
      <c r="I79" s="5">
        <v>3412</v>
      </c>
      <c r="J79" s="5">
        <v>1275</v>
      </c>
      <c r="K79" s="5">
        <v>1706</v>
      </c>
      <c r="L79" s="5">
        <v>1896</v>
      </c>
      <c r="M79" s="5">
        <v>779</v>
      </c>
      <c r="N79" s="5">
        <v>4528</v>
      </c>
      <c r="O79" s="5">
        <v>2413</v>
      </c>
      <c r="P79" s="5">
        <v>3255</v>
      </c>
      <c r="Q79" s="5">
        <v>3184</v>
      </c>
      <c r="R79" s="5">
        <v>3638</v>
      </c>
      <c r="S79" s="5">
        <v>6582</v>
      </c>
      <c r="T79" s="5">
        <v>1698</v>
      </c>
      <c r="U79" s="5">
        <v>2344</v>
      </c>
      <c r="V79" s="5">
        <v>5289</v>
      </c>
      <c r="W79" s="5">
        <v>6171</v>
      </c>
      <c r="X79" s="5">
        <v>2926</v>
      </c>
      <c r="Y79" s="5">
        <v>2590</v>
      </c>
      <c r="Z79" s="5">
        <v>3051</v>
      </c>
      <c r="AA79" s="5">
        <v>4763</v>
      </c>
      <c r="AB79" s="5">
        <v>1879</v>
      </c>
      <c r="AC79" s="5">
        <v>3190</v>
      </c>
      <c r="AD79" s="5">
        <v>26497</v>
      </c>
      <c r="AE79" s="5">
        <v>7388</v>
      </c>
      <c r="AF79" s="5">
        <v>29715</v>
      </c>
      <c r="AG79" s="5">
        <v>30265</v>
      </c>
      <c r="AH79" s="5">
        <v>10984</v>
      </c>
      <c r="AI79" s="5">
        <v>419</v>
      </c>
      <c r="AJ79" s="5">
        <v>2001</v>
      </c>
      <c r="AK79" s="5">
        <v>7223</v>
      </c>
      <c r="AL79" s="5">
        <v>2062</v>
      </c>
      <c r="AM79" s="5">
        <v>29929</v>
      </c>
      <c r="AN79" s="5">
        <v>2404</v>
      </c>
      <c r="AO79" s="5">
        <v>3235</v>
      </c>
      <c r="AP79" s="5">
        <v>3977</v>
      </c>
      <c r="AQ79" s="5">
        <v>11132</v>
      </c>
      <c r="AR79" s="5">
        <v>15539</v>
      </c>
      <c r="AS79" s="5">
        <v>3166</v>
      </c>
      <c r="AT79" s="5">
        <v>1469</v>
      </c>
      <c r="AU79" s="5">
        <v>4111</v>
      </c>
      <c r="AV79" s="5">
        <v>0</v>
      </c>
      <c r="AW79" s="5">
        <v>12679</v>
      </c>
      <c r="AX79" s="5">
        <v>7746</v>
      </c>
      <c r="AY79" s="5">
        <v>2337</v>
      </c>
      <c r="AZ79" s="5">
        <v>3014</v>
      </c>
      <c r="BA79" s="5">
        <v>1754</v>
      </c>
      <c r="BB79" s="5">
        <v>1360</v>
      </c>
      <c r="BC79" s="5">
        <v>2964</v>
      </c>
      <c r="BD79" s="5">
        <v>1546</v>
      </c>
      <c r="BE79" s="5">
        <v>17521</v>
      </c>
      <c r="BF79" s="5">
        <v>47487</v>
      </c>
      <c r="BG79" s="5">
        <v>43597</v>
      </c>
      <c r="BH79" s="5">
        <v>36486</v>
      </c>
      <c r="BI79" s="5">
        <v>10328</v>
      </c>
      <c r="BJ79" s="5">
        <v>3500</v>
      </c>
      <c r="BK79" s="5">
        <v>6558</v>
      </c>
      <c r="BL79" s="5">
        <v>3760</v>
      </c>
      <c r="BM79" s="5">
        <v>642</v>
      </c>
      <c r="BN79" s="5">
        <v>2910</v>
      </c>
      <c r="BO79" s="5">
        <v>9115</v>
      </c>
      <c r="BP79" s="91">
        <v>491643</v>
      </c>
      <c r="BQ79" s="5"/>
      <c r="BR79" s="5"/>
      <c r="BS79" s="5"/>
      <c r="BT79" s="5"/>
      <c r="BU79" s="5"/>
      <c r="BV79" s="5"/>
      <c r="BW79" s="5"/>
      <c r="BX79" s="5"/>
      <c r="BY79" s="5"/>
      <c r="BZ79" s="5"/>
      <c r="CA79" s="121"/>
      <c r="CB79" s="122"/>
      <c r="CC79" s="135"/>
      <c r="CD79" s="135"/>
      <c r="CE79" s="135"/>
      <c r="CF79" s="135"/>
      <c r="CG79" s="135"/>
      <c r="CH79" s="135"/>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row>
    <row r="80" spans="1:116" s="3" customFormat="1" x14ac:dyDescent="0.25">
      <c r="B80" s="193" t="s">
        <v>182</v>
      </c>
      <c r="C80" s="198"/>
      <c r="D80" s="5">
        <v>3144</v>
      </c>
      <c r="E80" s="5">
        <v>205</v>
      </c>
      <c r="F80" s="5">
        <v>572</v>
      </c>
      <c r="G80" s="5">
        <v>1029</v>
      </c>
      <c r="H80" s="5">
        <v>10155</v>
      </c>
      <c r="I80" s="5">
        <v>2798</v>
      </c>
      <c r="J80" s="5">
        <v>1000</v>
      </c>
      <c r="K80" s="5">
        <v>1319</v>
      </c>
      <c r="L80" s="5">
        <v>1559</v>
      </c>
      <c r="M80" s="5">
        <v>597</v>
      </c>
      <c r="N80" s="5">
        <v>3750</v>
      </c>
      <c r="O80" s="5">
        <v>1954</v>
      </c>
      <c r="P80" s="5">
        <v>2509</v>
      </c>
      <c r="Q80" s="5">
        <v>2446</v>
      </c>
      <c r="R80" s="5">
        <v>3061</v>
      </c>
      <c r="S80" s="5">
        <v>5035</v>
      </c>
      <c r="T80" s="5">
        <v>1433</v>
      </c>
      <c r="U80" s="5">
        <v>1845</v>
      </c>
      <c r="V80" s="5">
        <v>4301</v>
      </c>
      <c r="W80" s="5">
        <v>4808</v>
      </c>
      <c r="X80" s="5">
        <v>2395</v>
      </c>
      <c r="Y80" s="5">
        <v>2077</v>
      </c>
      <c r="Z80" s="5">
        <v>2552</v>
      </c>
      <c r="AA80" s="5">
        <v>3890</v>
      </c>
      <c r="AB80" s="5">
        <v>1453</v>
      </c>
      <c r="AC80" s="5">
        <v>2423</v>
      </c>
      <c r="AD80" s="5">
        <v>20917</v>
      </c>
      <c r="AE80" s="5">
        <v>5815</v>
      </c>
      <c r="AF80" s="5">
        <v>23199</v>
      </c>
      <c r="AG80" s="5">
        <v>23871</v>
      </c>
      <c r="AH80" s="5">
        <v>8497</v>
      </c>
      <c r="AI80" s="5">
        <v>361</v>
      </c>
      <c r="AJ80" s="5">
        <v>1640</v>
      </c>
      <c r="AK80" s="5">
        <v>5640</v>
      </c>
      <c r="AL80" s="5">
        <v>1578</v>
      </c>
      <c r="AM80" s="5">
        <v>25891</v>
      </c>
      <c r="AN80" s="5">
        <v>1993</v>
      </c>
      <c r="AO80" s="5">
        <v>2442</v>
      </c>
      <c r="AP80" s="5">
        <v>3219</v>
      </c>
      <c r="AQ80" s="5">
        <v>8907</v>
      </c>
      <c r="AR80" s="5">
        <v>11292</v>
      </c>
      <c r="AS80" s="5">
        <v>2604</v>
      </c>
      <c r="AT80" s="5">
        <v>1232</v>
      </c>
      <c r="AU80" s="5">
        <v>3235</v>
      </c>
      <c r="AV80" s="5">
        <v>0</v>
      </c>
      <c r="AW80" s="5">
        <v>10041</v>
      </c>
      <c r="AX80" s="5">
        <v>6136</v>
      </c>
      <c r="AY80" s="5">
        <v>1907</v>
      </c>
      <c r="AZ80" s="5">
        <v>2373</v>
      </c>
      <c r="BA80" s="5">
        <v>1407</v>
      </c>
      <c r="BB80" s="5">
        <v>1050</v>
      </c>
      <c r="BC80" s="5">
        <v>2298</v>
      </c>
      <c r="BD80" s="5">
        <v>1212</v>
      </c>
      <c r="BE80" s="5">
        <v>13452</v>
      </c>
      <c r="BF80" s="5">
        <v>36435</v>
      </c>
      <c r="BG80" s="5">
        <v>33804</v>
      </c>
      <c r="BH80" s="5">
        <v>29188</v>
      </c>
      <c r="BI80" s="5">
        <v>8020</v>
      </c>
      <c r="BJ80" s="5">
        <v>2790</v>
      </c>
      <c r="BK80" s="5">
        <v>5233</v>
      </c>
      <c r="BL80" s="5">
        <v>2934</v>
      </c>
      <c r="BM80" s="5">
        <v>496</v>
      </c>
      <c r="BN80" s="5">
        <v>2394</v>
      </c>
      <c r="BO80" s="5">
        <v>8441</v>
      </c>
      <c r="BP80" s="91">
        <v>390254</v>
      </c>
      <c r="BQ80" s="5"/>
      <c r="BR80" s="5"/>
      <c r="BS80" s="5"/>
      <c r="BT80" s="5"/>
      <c r="BU80" s="5"/>
      <c r="BV80" s="5"/>
      <c r="BW80" s="5"/>
      <c r="BX80" s="5"/>
      <c r="BY80" s="5"/>
      <c r="BZ80" s="5"/>
      <c r="CA80" s="121"/>
      <c r="CB80" s="122"/>
      <c r="CC80" s="135"/>
      <c r="CD80" s="135"/>
      <c r="CE80" s="135"/>
      <c r="CF80" s="135"/>
      <c r="CG80" s="135"/>
      <c r="CH80" s="135"/>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row>
    <row r="81" spans="2:116" s="4" customFormat="1" x14ac:dyDescent="0.25">
      <c r="B81" s="193" t="s">
        <v>183</v>
      </c>
      <c r="C81" s="198"/>
      <c r="D81" s="5">
        <v>402</v>
      </c>
      <c r="E81" s="5">
        <v>26</v>
      </c>
      <c r="F81" s="5">
        <v>76</v>
      </c>
      <c r="G81" s="5">
        <v>183</v>
      </c>
      <c r="H81" s="5">
        <v>2462</v>
      </c>
      <c r="I81" s="5">
        <v>614</v>
      </c>
      <c r="J81" s="5">
        <v>275</v>
      </c>
      <c r="K81" s="5">
        <v>387</v>
      </c>
      <c r="L81" s="5">
        <v>337</v>
      </c>
      <c r="M81" s="5">
        <v>182</v>
      </c>
      <c r="N81" s="5">
        <v>778</v>
      </c>
      <c r="O81" s="5">
        <v>459</v>
      </c>
      <c r="P81" s="5">
        <v>746</v>
      </c>
      <c r="Q81" s="5">
        <v>738</v>
      </c>
      <c r="R81" s="5">
        <v>577</v>
      </c>
      <c r="S81" s="5">
        <v>1547</v>
      </c>
      <c r="T81" s="5">
        <v>265</v>
      </c>
      <c r="U81" s="5">
        <v>499</v>
      </c>
      <c r="V81" s="5">
        <v>988</v>
      </c>
      <c r="W81" s="5">
        <v>1363</v>
      </c>
      <c r="X81" s="5">
        <v>531</v>
      </c>
      <c r="Y81" s="5">
        <v>513</v>
      </c>
      <c r="Z81" s="5">
        <v>499</v>
      </c>
      <c r="AA81" s="5">
        <v>873</v>
      </c>
      <c r="AB81" s="5">
        <v>426</v>
      </c>
      <c r="AC81" s="5">
        <v>767</v>
      </c>
      <c r="AD81" s="5">
        <v>5580</v>
      </c>
      <c r="AE81" s="5">
        <v>1573</v>
      </c>
      <c r="AF81" s="5">
        <v>6516</v>
      </c>
      <c r="AG81" s="5">
        <v>6394</v>
      </c>
      <c r="AH81" s="5">
        <v>2487</v>
      </c>
      <c r="AI81" s="5">
        <v>58</v>
      </c>
      <c r="AJ81" s="5">
        <v>361</v>
      </c>
      <c r="AK81" s="5">
        <v>1583</v>
      </c>
      <c r="AL81" s="5">
        <v>484</v>
      </c>
      <c r="AM81" s="5">
        <v>4038</v>
      </c>
      <c r="AN81" s="5">
        <v>411</v>
      </c>
      <c r="AO81" s="5">
        <v>793</v>
      </c>
      <c r="AP81" s="5">
        <v>758</v>
      </c>
      <c r="AQ81" s="5">
        <v>2225</v>
      </c>
      <c r="AR81" s="5">
        <v>4247</v>
      </c>
      <c r="AS81" s="5">
        <v>562</v>
      </c>
      <c r="AT81" s="5">
        <v>237</v>
      </c>
      <c r="AU81" s="5">
        <v>876</v>
      </c>
      <c r="AV81" s="5">
        <v>0</v>
      </c>
      <c r="AW81" s="5">
        <v>2638</v>
      </c>
      <c r="AX81" s="5">
        <v>1610</v>
      </c>
      <c r="AY81" s="5">
        <v>430</v>
      </c>
      <c r="AZ81" s="5">
        <v>641</v>
      </c>
      <c r="BA81" s="5">
        <v>347</v>
      </c>
      <c r="BB81" s="5">
        <v>310</v>
      </c>
      <c r="BC81" s="5">
        <v>666</v>
      </c>
      <c r="BD81" s="5">
        <v>334</v>
      </c>
      <c r="BE81" s="5">
        <v>4069</v>
      </c>
      <c r="BF81" s="5">
        <v>11052</v>
      </c>
      <c r="BG81" s="5">
        <v>9793</v>
      </c>
      <c r="BH81" s="5">
        <v>7298</v>
      </c>
      <c r="BI81" s="5">
        <v>2308</v>
      </c>
      <c r="BJ81" s="5">
        <v>710</v>
      </c>
      <c r="BK81" s="5">
        <v>1325</v>
      </c>
      <c r="BL81" s="5">
        <v>826</v>
      </c>
      <c r="BM81" s="5">
        <v>146</v>
      </c>
      <c r="BN81" s="5">
        <v>516</v>
      </c>
      <c r="BO81" s="5">
        <v>674</v>
      </c>
      <c r="BP81" s="91">
        <v>101389</v>
      </c>
      <c r="BQ81" s="5"/>
      <c r="BR81" s="5"/>
      <c r="BS81" s="5"/>
      <c r="BT81" s="5"/>
      <c r="BU81" s="5"/>
      <c r="BV81" s="5"/>
      <c r="BW81" s="5"/>
      <c r="BX81" s="5"/>
      <c r="BY81" s="5"/>
      <c r="BZ81" s="5"/>
      <c r="CA81" s="5"/>
      <c r="CB81" s="5"/>
      <c r="CC81" s="135"/>
      <c r="CD81" s="135"/>
      <c r="CE81" s="135"/>
      <c r="CF81" s="135"/>
      <c r="CG81" s="135"/>
      <c r="CH81" s="135"/>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row>
    <row r="82" spans="2:116" s="3" customFormat="1" x14ac:dyDescent="0.25">
      <c r="B82" s="173" t="s">
        <v>184</v>
      </c>
      <c r="C82" s="198"/>
      <c r="D82" s="5">
        <v>-5416</v>
      </c>
      <c r="E82" s="5">
        <v>2</v>
      </c>
      <c r="F82" s="5">
        <v>-11</v>
      </c>
      <c r="G82" s="5">
        <v>-10</v>
      </c>
      <c r="H82" s="5">
        <v>88</v>
      </c>
      <c r="I82" s="5">
        <v>12</v>
      </c>
      <c r="J82" s="5">
        <v>9</v>
      </c>
      <c r="K82" s="5">
        <v>39</v>
      </c>
      <c r="L82" s="5">
        <v>16</v>
      </c>
      <c r="M82" s="5">
        <v>92</v>
      </c>
      <c r="N82" s="5">
        <v>61</v>
      </c>
      <c r="O82" s="5">
        <v>-3</v>
      </c>
      <c r="P82" s="5">
        <v>23</v>
      </c>
      <c r="Q82" s="5">
        <v>77</v>
      </c>
      <c r="R82" s="5">
        <v>18</v>
      </c>
      <c r="S82" s="5">
        <v>21</v>
      </c>
      <c r="T82" s="5">
        <v>-5</v>
      </c>
      <c r="U82" s="5">
        <v>4</v>
      </c>
      <c r="V82" s="5">
        <v>-4</v>
      </c>
      <c r="W82" s="5">
        <v>2</v>
      </c>
      <c r="X82" s="5">
        <v>-76</v>
      </c>
      <c r="Y82" s="5">
        <v>0</v>
      </c>
      <c r="Z82" s="5">
        <v>-20</v>
      </c>
      <c r="AA82" s="5">
        <v>617</v>
      </c>
      <c r="AB82" s="5">
        <v>38</v>
      </c>
      <c r="AC82" s="5">
        <v>48</v>
      </c>
      <c r="AD82" s="5">
        <v>1843</v>
      </c>
      <c r="AE82" s="5">
        <v>58</v>
      </c>
      <c r="AF82" s="5">
        <v>302</v>
      </c>
      <c r="AG82" s="5">
        <v>364</v>
      </c>
      <c r="AH82" s="5">
        <v>94</v>
      </c>
      <c r="AI82" s="5">
        <v>-106</v>
      </c>
      <c r="AJ82" s="5">
        <v>-66</v>
      </c>
      <c r="AK82" s="5">
        <v>377</v>
      </c>
      <c r="AL82" s="5">
        <v>-108</v>
      </c>
      <c r="AM82" s="5">
        <v>350</v>
      </c>
      <c r="AN82" s="5">
        <v>0</v>
      </c>
      <c r="AO82" s="5">
        <v>39</v>
      </c>
      <c r="AP82" s="5">
        <v>496</v>
      </c>
      <c r="AQ82" s="5">
        <v>-23</v>
      </c>
      <c r="AR82" s="5">
        <v>2679</v>
      </c>
      <c r="AS82" s="5">
        <v>75</v>
      </c>
      <c r="AT82" s="5">
        <v>10</v>
      </c>
      <c r="AU82" s="5">
        <v>8728</v>
      </c>
      <c r="AV82" s="271">
        <v>7475</v>
      </c>
      <c r="AW82" s="5">
        <v>31</v>
      </c>
      <c r="AX82" s="5">
        <v>49</v>
      </c>
      <c r="AY82" s="5">
        <v>-64</v>
      </c>
      <c r="AZ82" s="5">
        <v>4</v>
      </c>
      <c r="BA82" s="5">
        <v>23</v>
      </c>
      <c r="BB82" s="5">
        <v>44</v>
      </c>
      <c r="BC82" s="5">
        <v>2</v>
      </c>
      <c r="BD82" s="5">
        <v>8</v>
      </c>
      <c r="BE82" s="5">
        <v>-83</v>
      </c>
      <c r="BF82" s="5">
        <v>286</v>
      </c>
      <c r="BG82" s="5">
        <v>-14</v>
      </c>
      <c r="BH82" s="5">
        <v>65</v>
      </c>
      <c r="BI82" s="5">
        <v>-205</v>
      </c>
      <c r="BJ82" s="5">
        <v>81</v>
      </c>
      <c r="BK82" s="5">
        <v>84</v>
      </c>
      <c r="BL82" s="5">
        <v>-11</v>
      </c>
      <c r="BM82" s="5">
        <v>2</v>
      </c>
      <c r="BN82" s="5">
        <v>-32</v>
      </c>
      <c r="BO82" s="5">
        <v>0</v>
      </c>
      <c r="BP82" s="91">
        <v>11004</v>
      </c>
      <c r="BQ82" s="5"/>
      <c r="BR82" s="5"/>
      <c r="BS82" s="5"/>
      <c r="BT82" s="5"/>
      <c r="BU82" s="5"/>
      <c r="BV82" s="5"/>
      <c r="BW82" s="5"/>
      <c r="BX82" s="5"/>
      <c r="BY82" s="5"/>
      <c r="BZ82" s="5"/>
      <c r="CA82" s="5"/>
      <c r="CB82" s="5"/>
      <c r="CC82" s="129"/>
      <c r="CD82" s="129"/>
      <c r="CE82" s="129"/>
      <c r="CF82" s="129"/>
      <c r="CG82" s="129"/>
      <c r="CH82" s="129"/>
      <c r="CI82" s="129"/>
      <c r="CJ82" s="129"/>
      <c r="CK82" s="129"/>
      <c r="CL82" s="129"/>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row>
    <row r="83" spans="2:116" s="3" customFormat="1" x14ac:dyDescent="0.25">
      <c r="B83" s="173" t="s">
        <v>185</v>
      </c>
      <c r="C83" s="198"/>
      <c r="D83" s="5">
        <v>24483</v>
      </c>
      <c r="E83" s="5">
        <v>830</v>
      </c>
      <c r="F83" s="5">
        <v>947</v>
      </c>
      <c r="G83" s="5">
        <v>1194</v>
      </c>
      <c r="H83" s="5">
        <v>14737</v>
      </c>
      <c r="I83" s="5">
        <v>2130</v>
      </c>
      <c r="J83" s="5">
        <v>474</v>
      </c>
      <c r="K83" s="5">
        <v>953</v>
      </c>
      <c r="L83" s="5">
        <v>1400</v>
      </c>
      <c r="M83" s="5">
        <v>-46</v>
      </c>
      <c r="N83" s="5">
        <v>5505</v>
      </c>
      <c r="O83" s="5">
        <v>4180</v>
      </c>
      <c r="P83" s="5">
        <v>2191</v>
      </c>
      <c r="Q83" s="5">
        <v>1802</v>
      </c>
      <c r="R83" s="5">
        <v>3552</v>
      </c>
      <c r="S83" s="5">
        <v>3127</v>
      </c>
      <c r="T83" s="5">
        <v>1317</v>
      </c>
      <c r="U83" s="5">
        <v>2130</v>
      </c>
      <c r="V83" s="5">
        <v>4391</v>
      </c>
      <c r="W83" s="5">
        <v>3727</v>
      </c>
      <c r="X83" s="5">
        <v>3647</v>
      </c>
      <c r="Y83" s="5">
        <v>2475</v>
      </c>
      <c r="Z83" s="5">
        <v>2283</v>
      </c>
      <c r="AA83" s="5">
        <v>18438</v>
      </c>
      <c r="AB83" s="5">
        <v>2445</v>
      </c>
      <c r="AC83" s="5">
        <v>2357</v>
      </c>
      <c r="AD83" s="5">
        <v>24788</v>
      </c>
      <c r="AE83" s="5">
        <v>6448</v>
      </c>
      <c r="AF83" s="5">
        <v>20510</v>
      </c>
      <c r="AG83" s="5">
        <v>17161</v>
      </c>
      <c r="AH83" s="5">
        <v>10949</v>
      </c>
      <c r="AI83" s="5">
        <v>465</v>
      </c>
      <c r="AJ83" s="5">
        <v>754</v>
      </c>
      <c r="AK83" s="5">
        <v>8542</v>
      </c>
      <c r="AL83" s="5">
        <v>566</v>
      </c>
      <c r="AM83" s="5">
        <v>33129</v>
      </c>
      <c r="AN83" s="5">
        <v>610</v>
      </c>
      <c r="AO83" s="5">
        <v>1463</v>
      </c>
      <c r="AP83" s="5">
        <v>12145</v>
      </c>
      <c r="AQ83" s="5">
        <v>5602</v>
      </c>
      <c r="AR83" s="5">
        <v>7950</v>
      </c>
      <c r="AS83" s="5">
        <v>4318</v>
      </c>
      <c r="AT83" s="5">
        <v>2635</v>
      </c>
      <c r="AU83" s="5">
        <v>99790</v>
      </c>
      <c r="AV83" s="271">
        <v>74022</v>
      </c>
      <c r="AW83" s="5">
        <v>6056</v>
      </c>
      <c r="AX83" s="5">
        <v>4307</v>
      </c>
      <c r="AY83" s="5">
        <v>2150</v>
      </c>
      <c r="AZ83" s="5">
        <v>988</v>
      </c>
      <c r="BA83" s="5">
        <v>1645</v>
      </c>
      <c r="BB83" s="5">
        <v>4204</v>
      </c>
      <c r="BC83" s="5">
        <v>641</v>
      </c>
      <c r="BD83" s="5">
        <v>399</v>
      </c>
      <c r="BE83" s="5">
        <v>1609</v>
      </c>
      <c r="BF83" s="5">
        <v>15122</v>
      </c>
      <c r="BG83" s="5">
        <v>12133</v>
      </c>
      <c r="BH83" s="5">
        <v>9120</v>
      </c>
      <c r="BI83" s="5">
        <v>2812</v>
      </c>
      <c r="BJ83" s="5">
        <v>5730</v>
      </c>
      <c r="BK83" s="5">
        <v>481</v>
      </c>
      <c r="BL83" s="5">
        <v>347</v>
      </c>
      <c r="BM83" s="5">
        <v>399</v>
      </c>
      <c r="BN83" s="5">
        <v>5186</v>
      </c>
      <c r="BO83" s="5">
        <v>0</v>
      </c>
      <c r="BP83" s="91">
        <v>441823</v>
      </c>
      <c r="BQ83" s="5"/>
      <c r="BR83" s="5"/>
      <c r="BS83" s="5"/>
      <c r="BT83" s="5"/>
      <c r="BU83" s="5"/>
      <c r="BV83" s="5"/>
      <c r="BW83" s="5"/>
      <c r="BX83" s="5"/>
      <c r="BY83" s="5"/>
      <c r="BZ83" s="5"/>
      <c r="CA83" s="5"/>
      <c r="CB83" s="5"/>
      <c r="CC83" s="129"/>
      <c r="CD83" s="129"/>
      <c r="CE83" s="129"/>
      <c r="CF83" s="129"/>
      <c r="CG83" s="129"/>
      <c r="CH83" s="129"/>
      <c r="CI83" s="129"/>
      <c r="CJ83" s="129"/>
      <c r="CK83" s="129"/>
      <c r="CL83" s="129"/>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row>
    <row r="84" spans="2:116" s="3" customFormat="1" x14ac:dyDescent="0.25">
      <c r="B84" s="194" t="s">
        <v>186</v>
      </c>
      <c r="C84" s="199"/>
      <c r="D84" s="65">
        <v>22613</v>
      </c>
      <c r="E84" s="65">
        <v>1063</v>
      </c>
      <c r="F84" s="65">
        <v>1584</v>
      </c>
      <c r="G84" s="65">
        <v>2396</v>
      </c>
      <c r="H84" s="65">
        <v>27442</v>
      </c>
      <c r="I84" s="65">
        <v>5554</v>
      </c>
      <c r="J84" s="65">
        <v>1758</v>
      </c>
      <c r="K84" s="65">
        <v>2698</v>
      </c>
      <c r="L84" s="65">
        <v>3312</v>
      </c>
      <c r="M84" s="65">
        <v>825</v>
      </c>
      <c r="N84" s="65">
        <v>10094</v>
      </c>
      <c r="O84" s="65">
        <v>6590</v>
      </c>
      <c r="P84" s="65">
        <v>5469</v>
      </c>
      <c r="Q84" s="65">
        <v>5063</v>
      </c>
      <c r="R84" s="65">
        <v>7208</v>
      </c>
      <c r="S84" s="65">
        <v>9730</v>
      </c>
      <c r="T84" s="65">
        <v>3010</v>
      </c>
      <c r="U84" s="65">
        <v>4478</v>
      </c>
      <c r="V84" s="65">
        <v>9676</v>
      </c>
      <c r="W84" s="65">
        <v>9900</v>
      </c>
      <c r="X84" s="65">
        <v>6497</v>
      </c>
      <c r="Y84" s="65">
        <v>5065</v>
      </c>
      <c r="Z84" s="65">
        <v>5314</v>
      </c>
      <c r="AA84" s="65">
        <v>23818</v>
      </c>
      <c r="AB84" s="65">
        <v>4362</v>
      </c>
      <c r="AC84" s="65">
        <v>5595</v>
      </c>
      <c r="AD84" s="65">
        <v>53128</v>
      </c>
      <c r="AE84" s="65">
        <v>13894</v>
      </c>
      <c r="AF84" s="65">
        <v>50527</v>
      </c>
      <c r="AG84" s="65">
        <v>47790</v>
      </c>
      <c r="AH84" s="65">
        <v>22027</v>
      </c>
      <c r="AI84" s="65">
        <v>778</v>
      </c>
      <c r="AJ84" s="65">
        <v>2689</v>
      </c>
      <c r="AK84" s="65">
        <v>16142</v>
      </c>
      <c r="AL84" s="65">
        <v>2520</v>
      </c>
      <c r="AM84" s="65">
        <v>63408</v>
      </c>
      <c r="AN84" s="65">
        <v>3014</v>
      </c>
      <c r="AO84" s="65">
        <v>4737</v>
      </c>
      <c r="AP84" s="65">
        <v>16618</v>
      </c>
      <c r="AQ84" s="65">
        <v>16711</v>
      </c>
      <c r="AR84" s="65">
        <v>26168</v>
      </c>
      <c r="AS84" s="65">
        <v>7559</v>
      </c>
      <c r="AT84" s="65">
        <v>4114</v>
      </c>
      <c r="AU84" s="65">
        <v>112629</v>
      </c>
      <c r="AV84" s="272">
        <v>81497</v>
      </c>
      <c r="AW84" s="65">
        <v>18766</v>
      </c>
      <c r="AX84" s="65">
        <v>12102</v>
      </c>
      <c r="AY84" s="65">
        <v>4423</v>
      </c>
      <c r="AZ84" s="65">
        <v>4006</v>
      </c>
      <c r="BA84" s="65">
        <v>3422</v>
      </c>
      <c r="BB84" s="65">
        <v>5608</v>
      </c>
      <c r="BC84" s="65">
        <v>3607</v>
      </c>
      <c r="BD84" s="65">
        <v>1953</v>
      </c>
      <c r="BE84" s="65">
        <v>19047</v>
      </c>
      <c r="BF84" s="65">
        <v>62895</v>
      </c>
      <c r="BG84" s="65">
        <v>55716</v>
      </c>
      <c r="BH84" s="65">
        <v>45671</v>
      </c>
      <c r="BI84" s="65">
        <v>12935</v>
      </c>
      <c r="BJ84" s="65">
        <v>9311</v>
      </c>
      <c r="BK84" s="65">
        <v>7123</v>
      </c>
      <c r="BL84" s="65">
        <v>4096</v>
      </c>
      <c r="BM84" s="65">
        <v>1043</v>
      </c>
      <c r="BN84" s="65">
        <v>8064</v>
      </c>
      <c r="BO84" s="65">
        <v>9115</v>
      </c>
      <c r="BP84" s="68">
        <v>944470</v>
      </c>
      <c r="BQ84" s="65"/>
      <c r="BR84" s="65"/>
      <c r="BS84" s="65"/>
      <c r="BT84" s="65"/>
      <c r="BU84" s="65"/>
      <c r="BV84" s="65"/>
      <c r="BW84" s="65"/>
      <c r="BX84" s="65"/>
      <c r="BY84" s="65"/>
      <c r="BZ84" s="65"/>
      <c r="CA84" s="65"/>
      <c r="CB84" s="65"/>
      <c r="CC84" s="129"/>
      <c r="CD84" s="129"/>
      <c r="CE84" s="129"/>
      <c r="CF84" s="129"/>
      <c r="CG84" s="129"/>
      <c r="CH84" s="129"/>
      <c r="CI84" s="129"/>
      <c r="CJ84" s="129"/>
      <c r="CK84" s="129"/>
      <c r="CL84" s="129"/>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row>
    <row r="85" spans="2:116" s="3" customFormat="1" ht="13.8" thickBot="1" x14ac:dyDescent="0.3">
      <c r="B85" s="195" t="s">
        <v>187</v>
      </c>
      <c r="C85" s="165"/>
      <c r="D85" s="66">
        <v>43255</v>
      </c>
      <c r="E85" s="66">
        <v>1299</v>
      </c>
      <c r="F85" s="66">
        <v>3156</v>
      </c>
      <c r="G85" s="66">
        <v>5950</v>
      </c>
      <c r="H85" s="66">
        <v>136685</v>
      </c>
      <c r="I85" s="66">
        <v>19900</v>
      </c>
      <c r="J85" s="66">
        <v>6107</v>
      </c>
      <c r="K85" s="66">
        <v>11530</v>
      </c>
      <c r="L85" s="66">
        <v>8199</v>
      </c>
      <c r="M85" s="66">
        <v>42328</v>
      </c>
      <c r="N85" s="66">
        <v>49361</v>
      </c>
      <c r="O85" s="66">
        <v>14867</v>
      </c>
      <c r="P85" s="66">
        <v>17726</v>
      </c>
      <c r="Q85" s="66">
        <v>15824</v>
      </c>
      <c r="R85" s="66">
        <v>41085</v>
      </c>
      <c r="S85" s="66">
        <v>28654</v>
      </c>
      <c r="T85" s="66">
        <v>6946</v>
      </c>
      <c r="U85" s="66">
        <v>16063</v>
      </c>
      <c r="V85" s="66">
        <v>25533</v>
      </c>
      <c r="W85" s="66">
        <v>54549</v>
      </c>
      <c r="X85" s="66">
        <v>16991</v>
      </c>
      <c r="Y85" s="66">
        <v>12555</v>
      </c>
      <c r="Z85" s="66">
        <v>10797</v>
      </c>
      <c r="AA85" s="66">
        <v>87611</v>
      </c>
      <c r="AB85" s="66">
        <v>9165</v>
      </c>
      <c r="AC85" s="66">
        <v>15707</v>
      </c>
      <c r="AD85" s="66">
        <v>136188</v>
      </c>
      <c r="AE85" s="66">
        <v>26000</v>
      </c>
      <c r="AF85" s="66">
        <v>97442</v>
      </c>
      <c r="AG85" s="66">
        <v>74079</v>
      </c>
      <c r="AH85" s="66">
        <v>48524</v>
      </c>
      <c r="AI85" s="66">
        <v>2745</v>
      </c>
      <c r="AJ85" s="66">
        <v>10276</v>
      </c>
      <c r="AK85" s="66">
        <v>40843</v>
      </c>
      <c r="AL85" s="66">
        <v>4865</v>
      </c>
      <c r="AM85" s="66">
        <v>109336</v>
      </c>
      <c r="AN85" s="66">
        <v>7622</v>
      </c>
      <c r="AO85" s="66">
        <v>11823</v>
      </c>
      <c r="AP85" s="66">
        <v>33472</v>
      </c>
      <c r="AQ85" s="66">
        <v>30560</v>
      </c>
      <c r="AR85" s="66">
        <v>41160</v>
      </c>
      <c r="AS85" s="66">
        <v>17041</v>
      </c>
      <c r="AT85" s="66">
        <v>8518</v>
      </c>
      <c r="AU85" s="66">
        <v>128619</v>
      </c>
      <c r="AV85" s="273">
        <v>88755</v>
      </c>
      <c r="AW85" s="66">
        <v>30988</v>
      </c>
      <c r="AX85" s="66">
        <v>24523</v>
      </c>
      <c r="AY85" s="66">
        <v>6611</v>
      </c>
      <c r="AZ85" s="66">
        <v>9557</v>
      </c>
      <c r="BA85" s="66">
        <v>5645</v>
      </c>
      <c r="BB85" s="66">
        <v>9932</v>
      </c>
      <c r="BC85" s="66">
        <v>4030</v>
      </c>
      <c r="BD85" s="66">
        <v>10351</v>
      </c>
      <c r="BE85" s="66">
        <v>29048</v>
      </c>
      <c r="BF85" s="66">
        <v>84708</v>
      </c>
      <c r="BG85" s="66">
        <v>63685</v>
      </c>
      <c r="BH85" s="66">
        <v>72523</v>
      </c>
      <c r="BI85" s="66">
        <v>19918</v>
      </c>
      <c r="BJ85" s="66">
        <v>15974</v>
      </c>
      <c r="BK85" s="66">
        <v>13819</v>
      </c>
      <c r="BL85" s="66">
        <v>7790</v>
      </c>
      <c r="BM85" s="66">
        <v>2197</v>
      </c>
      <c r="BN85" s="66">
        <v>11203</v>
      </c>
      <c r="BO85" s="66">
        <v>9115</v>
      </c>
      <c r="BP85" s="92">
        <v>1962573</v>
      </c>
      <c r="BR85"/>
      <c r="BS85"/>
      <c r="BT85"/>
      <c r="BU85"/>
      <c r="BV85"/>
      <c r="BW85"/>
      <c r="BX85"/>
      <c r="BY85"/>
      <c r="BZ85"/>
      <c r="CA85"/>
      <c r="CB85"/>
      <c r="CC85"/>
      <c r="CD85"/>
      <c r="CE85"/>
      <c r="CF85"/>
      <c r="CG85"/>
      <c r="CH85"/>
      <c r="CI85"/>
      <c r="CJ85"/>
      <c r="CK85"/>
      <c r="CL85"/>
      <c r="CM85"/>
      <c r="CN85"/>
      <c r="CO85"/>
      <c r="CP85"/>
      <c r="CQ85"/>
      <c r="CR85"/>
      <c r="CS85"/>
      <c r="CT85" s="130"/>
      <c r="CU85" s="130"/>
      <c r="CV85" s="130"/>
      <c r="CW85" s="130"/>
      <c r="CX85" s="130"/>
      <c r="CY85" s="130"/>
      <c r="CZ85" s="130"/>
      <c r="DA85" s="130"/>
      <c r="DB85" s="130"/>
      <c r="DC85" s="130"/>
      <c r="DD85" s="130"/>
      <c r="DE85" s="130"/>
      <c r="DF85" s="130"/>
      <c r="DG85" s="130"/>
      <c r="DH85" s="130"/>
      <c r="DI85" s="130"/>
      <c r="DJ85" s="130"/>
      <c r="DK85" s="130"/>
      <c r="DL85" s="130"/>
    </row>
    <row r="86" spans="2:116" s="3" customFormat="1" x14ac:dyDescent="0.25">
      <c r="B86" s="194"/>
      <c r="C86" s="199"/>
      <c r="D86" s="105">
        <v>0</v>
      </c>
      <c r="E86" s="105">
        <v>0</v>
      </c>
      <c r="F86" s="105">
        <v>0</v>
      </c>
      <c r="G86" s="105">
        <v>0</v>
      </c>
      <c r="H86" s="105">
        <v>0</v>
      </c>
      <c r="I86" s="105">
        <v>0</v>
      </c>
      <c r="J86" s="105">
        <v>0</v>
      </c>
      <c r="K86" s="105">
        <v>0</v>
      </c>
      <c r="L86" s="105">
        <v>0</v>
      </c>
      <c r="M86" s="105">
        <v>0</v>
      </c>
      <c r="N86" s="105">
        <v>0</v>
      </c>
      <c r="O86" s="105">
        <v>0</v>
      </c>
      <c r="P86" s="105">
        <v>0</v>
      </c>
      <c r="Q86" s="105">
        <v>0</v>
      </c>
      <c r="R86" s="105">
        <v>0</v>
      </c>
      <c r="S86" s="105">
        <v>0</v>
      </c>
      <c r="T86" s="105">
        <v>0</v>
      </c>
      <c r="U86" s="105">
        <v>0</v>
      </c>
      <c r="V86" s="105">
        <v>0</v>
      </c>
      <c r="W86" s="105">
        <v>0</v>
      </c>
      <c r="X86" s="105">
        <v>0</v>
      </c>
      <c r="Y86" s="105">
        <v>0</v>
      </c>
      <c r="Z86" s="105">
        <v>0</v>
      </c>
      <c r="AA86" s="105">
        <v>0</v>
      </c>
      <c r="AB86" s="105">
        <v>0</v>
      </c>
      <c r="AC86" s="105">
        <v>0</v>
      </c>
      <c r="AD86" s="105">
        <v>0</v>
      </c>
      <c r="AE86" s="105">
        <v>0</v>
      </c>
      <c r="AF86" s="105">
        <v>0</v>
      </c>
      <c r="AG86" s="105">
        <v>0</v>
      </c>
      <c r="AH86" s="105">
        <v>0</v>
      </c>
      <c r="AI86" s="105">
        <v>0</v>
      </c>
      <c r="AJ86" s="105">
        <v>0</v>
      </c>
      <c r="AK86" s="105">
        <v>0</v>
      </c>
      <c r="AL86" s="105">
        <v>0</v>
      </c>
      <c r="AM86" s="105">
        <v>0</v>
      </c>
      <c r="AN86" s="105">
        <v>0</v>
      </c>
      <c r="AO86" s="105">
        <v>0</v>
      </c>
      <c r="AP86" s="105">
        <v>0</v>
      </c>
      <c r="AQ86" s="105">
        <v>0</v>
      </c>
      <c r="AR86" s="105">
        <v>0</v>
      </c>
      <c r="AS86" s="105">
        <v>0</v>
      </c>
      <c r="AT86" s="105">
        <v>0</v>
      </c>
      <c r="AU86" s="105">
        <v>0</v>
      </c>
      <c r="AV86" s="105">
        <v>0</v>
      </c>
      <c r="AW86" s="105">
        <v>0</v>
      </c>
      <c r="AX86" s="105">
        <v>0</v>
      </c>
      <c r="AY86" s="105">
        <v>0</v>
      </c>
      <c r="AZ86" s="105">
        <v>0</v>
      </c>
      <c r="BA86" s="105">
        <v>0</v>
      </c>
      <c r="BB86" s="105">
        <v>0</v>
      </c>
      <c r="BC86" s="105">
        <v>0</v>
      </c>
      <c r="BD86" s="105">
        <v>0</v>
      </c>
      <c r="BE86" s="105">
        <v>0</v>
      </c>
      <c r="BF86" s="105">
        <v>0</v>
      </c>
      <c r="BG86" s="105">
        <v>0</v>
      </c>
      <c r="BH86" s="105">
        <v>0</v>
      </c>
      <c r="BI86" s="105">
        <v>0</v>
      </c>
      <c r="BJ86" s="105">
        <v>0</v>
      </c>
      <c r="BK86" s="105">
        <v>0</v>
      </c>
      <c r="BL86" s="105">
        <v>0</v>
      </c>
      <c r="BM86" s="105">
        <v>0</v>
      </c>
      <c r="BN86" s="105">
        <v>0</v>
      </c>
      <c r="BO86" s="95">
        <v>0</v>
      </c>
      <c r="BP86" s="91">
        <v>0</v>
      </c>
      <c r="BQ86" s="133"/>
      <c r="BR86"/>
      <c r="BS86"/>
      <c r="BT86"/>
      <c r="BU86"/>
      <c r="BV86"/>
      <c r="BW86"/>
      <c r="BX86"/>
      <c r="BY86"/>
      <c r="BZ86"/>
      <c r="CA86"/>
      <c r="CB86"/>
      <c r="CC86"/>
      <c r="CD86"/>
      <c r="CE86"/>
      <c r="CF86"/>
      <c r="CG86"/>
      <c r="CH86"/>
      <c r="CI86"/>
      <c r="CJ86"/>
      <c r="CK86"/>
      <c r="CL86"/>
      <c r="CM86"/>
      <c r="CN86"/>
      <c r="CO86"/>
      <c r="CP86"/>
      <c r="CQ86"/>
      <c r="CR86"/>
      <c r="CS86"/>
      <c r="CT86" s="130"/>
      <c r="CU86" s="130"/>
      <c r="CV86" s="130"/>
      <c r="CW86" s="130"/>
      <c r="CX86" s="130"/>
      <c r="CY86" s="130"/>
      <c r="CZ86" s="130"/>
      <c r="DA86" s="130"/>
      <c r="DB86" s="130"/>
      <c r="DC86" s="130"/>
      <c r="DD86" s="130"/>
      <c r="DE86" s="130"/>
      <c r="DF86" s="130"/>
      <c r="DG86" s="130"/>
      <c r="DH86" s="130"/>
      <c r="DI86" s="130"/>
      <c r="DJ86" s="130"/>
      <c r="DK86" s="130"/>
      <c r="DL86" s="130"/>
    </row>
    <row r="87" spans="2:116" s="3" customFormat="1" x14ac:dyDescent="0.25">
      <c r="B87" s="194" t="s">
        <v>188</v>
      </c>
      <c r="C87" s="198"/>
      <c r="D87" s="148">
        <v>0</v>
      </c>
      <c r="E87" s="148">
        <v>0</v>
      </c>
      <c r="F87" s="148">
        <v>0</v>
      </c>
      <c r="G87" s="148">
        <v>0</v>
      </c>
      <c r="H87" s="148">
        <v>0</v>
      </c>
      <c r="I87" s="148">
        <v>0</v>
      </c>
      <c r="J87" s="148">
        <v>0</v>
      </c>
      <c r="K87" s="148">
        <v>0</v>
      </c>
      <c r="L87" s="148">
        <v>0</v>
      </c>
      <c r="M87" s="148">
        <v>0</v>
      </c>
      <c r="N87" s="148">
        <v>0</v>
      </c>
      <c r="O87" s="148">
        <v>0</v>
      </c>
      <c r="P87" s="148">
        <v>0</v>
      </c>
      <c r="Q87" s="148">
        <v>0</v>
      </c>
      <c r="R87" s="148">
        <v>0</v>
      </c>
      <c r="S87" s="148">
        <v>0</v>
      </c>
      <c r="T87" s="148">
        <v>0</v>
      </c>
      <c r="U87" s="148">
        <v>0</v>
      </c>
      <c r="V87" s="148">
        <v>0</v>
      </c>
      <c r="W87" s="148">
        <v>0</v>
      </c>
      <c r="X87" s="148">
        <v>0</v>
      </c>
      <c r="Y87" s="148">
        <v>0</v>
      </c>
      <c r="Z87" s="148">
        <v>0</v>
      </c>
      <c r="AA87" s="148">
        <v>0</v>
      </c>
      <c r="AB87" s="148">
        <v>0</v>
      </c>
      <c r="AC87" s="148">
        <v>0</v>
      </c>
      <c r="AD87" s="148">
        <v>0</v>
      </c>
      <c r="AE87" s="148">
        <v>0</v>
      </c>
      <c r="AF87" s="148">
        <v>0</v>
      </c>
      <c r="AG87" s="148">
        <v>0</v>
      </c>
      <c r="AH87" s="148">
        <v>0</v>
      </c>
      <c r="AI87" s="148">
        <v>0</v>
      </c>
      <c r="AJ87" s="148">
        <v>0</v>
      </c>
      <c r="AK87" s="148">
        <v>0</v>
      </c>
      <c r="AL87" s="148">
        <v>0</v>
      </c>
      <c r="AM87" s="148">
        <v>0</v>
      </c>
      <c r="AN87" s="148">
        <v>0</v>
      </c>
      <c r="AO87" s="148">
        <v>0</v>
      </c>
      <c r="AP87" s="148">
        <v>0</v>
      </c>
      <c r="AQ87" s="148">
        <v>0</v>
      </c>
      <c r="AR87" s="148">
        <v>0</v>
      </c>
      <c r="AS87" s="148">
        <v>0</v>
      </c>
      <c r="AT87" s="148">
        <v>0</v>
      </c>
      <c r="AU87" s="148">
        <v>0</v>
      </c>
      <c r="AV87" s="148">
        <v>0</v>
      </c>
      <c r="AW87" s="148">
        <v>0</v>
      </c>
      <c r="AX87" s="148">
        <v>0</v>
      </c>
      <c r="AY87" s="148">
        <v>0</v>
      </c>
      <c r="AZ87" s="148">
        <v>0</v>
      </c>
      <c r="BA87" s="148">
        <v>0</v>
      </c>
      <c r="BB87" s="148">
        <v>0</v>
      </c>
      <c r="BC87" s="148">
        <v>0</v>
      </c>
      <c r="BD87" s="148">
        <v>0</v>
      </c>
      <c r="BE87" s="148">
        <v>0</v>
      </c>
      <c r="BF87" s="148">
        <v>0</v>
      </c>
      <c r="BG87" s="148">
        <v>0</v>
      </c>
      <c r="BH87" s="148">
        <v>0</v>
      </c>
      <c r="BI87" s="148">
        <v>0</v>
      </c>
      <c r="BJ87" s="148">
        <v>0</v>
      </c>
      <c r="BK87" s="148">
        <v>0</v>
      </c>
      <c r="BL87" s="148">
        <v>0</v>
      </c>
      <c r="BM87" s="148">
        <v>0</v>
      </c>
      <c r="BN87" s="148">
        <v>0</v>
      </c>
      <c r="BO87" s="148">
        <v>0</v>
      </c>
      <c r="BP87" s="56">
        <v>0</v>
      </c>
      <c r="BQ87" s="137"/>
      <c r="BR87"/>
      <c r="BS87"/>
      <c r="BT87"/>
      <c r="BU87"/>
      <c r="BV87"/>
      <c r="BW87"/>
      <c r="BX87"/>
      <c r="BY87"/>
      <c r="BZ87"/>
      <c r="CA87"/>
      <c r="CB87"/>
      <c r="CC87"/>
      <c r="CD87"/>
      <c r="CE87"/>
      <c r="CF87"/>
      <c r="CG87"/>
      <c r="CH87"/>
      <c r="CI87"/>
      <c r="CJ87"/>
      <c r="CK87"/>
      <c r="CL87"/>
      <c r="CM87"/>
      <c r="CN87"/>
      <c r="CO87"/>
      <c r="CP87"/>
      <c r="CQ87"/>
      <c r="CR87"/>
      <c r="CS87"/>
      <c r="CT87" s="130"/>
      <c r="CU87" s="130"/>
      <c r="CV87" s="130"/>
      <c r="CW87" s="130"/>
      <c r="CX87" s="130"/>
      <c r="CY87" s="130"/>
      <c r="CZ87" s="130"/>
      <c r="DA87" s="130"/>
      <c r="DB87" s="130"/>
      <c r="DC87" s="130"/>
      <c r="DD87" s="130"/>
      <c r="DE87" s="130"/>
      <c r="DF87" s="130"/>
      <c r="DG87" s="130"/>
      <c r="DH87" s="130"/>
      <c r="DI87" s="130"/>
      <c r="DJ87" s="130"/>
      <c r="DK87" s="130"/>
      <c r="DL87" s="130"/>
    </row>
    <row r="88" spans="2:116" s="3" customFormat="1" x14ac:dyDescent="0.25">
      <c r="B88" s="106" t="s">
        <v>189</v>
      </c>
      <c r="C88" s="198"/>
      <c r="D88" s="5">
        <v>0</v>
      </c>
      <c r="E88" s="5">
        <v>0</v>
      </c>
      <c r="F88" s="5">
        <v>0</v>
      </c>
      <c r="G88" s="5">
        <v>0</v>
      </c>
      <c r="H88" s="5">
        <v>0</v>
      </c>
      <c r="I88" s="5">
        <v>0</v>
      </c>
      <c r="J88" s="5">
        <v>0</v>
      </c>
      <c r="K88" s="5">
        <v>0</v>
      </c>
      <c r="L88" s="5">
        <v>0</v>
      </c>
      <c r="M88" s="5">
        <v>0</v>
      </c>
      <c r="N88" s="5">
        <v>0</v>
      </c>
      <c r="O88" s="5">
        <v>0</v>
      </c>
      <c r="P88" s="5">
        <v>0</v>
      </c>
      <c r="Q88" s="5">
        <v>0</v>
      </c>
      <c r="R88" s="5">
        <v>0</v>
      </c>
      <c r="S88" s="5">
        <v>0</v>
      </c>
      <c r="T88" s="5">
        <v>0</v>
      </c>
      <c r="U88" s="5">
        <v>0</v>
      </c>
      <c r="V88" s="5">
        <v>0</v>
      </c>
      <c r="W88" s="5">
        <v>0</v>
      </c>
      <c r="X88" s="5">
        <v>0</v>
      </c>
      <c r="Y88" s="5">
        <v>0</v>
      </c>
      <c r="Z88" s="5">
        <v>0</v>
      </c>
      <c r="AA88" s="5">
        <v>0</v>
      </c>
      <c r="AB88" s="5">
        <v>0</v>
      </c>
      <c r="AC88" s="5">
        <v>0</v>
      </c>
      <c r="AD88" s="5">
        <v>0</v>
      </c>
      <c r="AE88" s="5">
        <v>0</v>
      </c>
      <c r="AF88" s="5">
        <v>0</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0</v>
      </c>
      <c r="BA88" s="5">
        <v>0</v>
      </c>
      <c r="BB88" s="5">
        <v>0</v>
      </c>
      <c r="BC88" s="5">
        <v>0</v>
      </c>
      <c r="BD88" s="5">
        <v>0</v>
      </c>
      <c r="BE88" s="5">
        <v>0</v>
      </c>
      <c r="BF88" s="5">
        <v>0</v>
      </c>
      <c r="BG88" s="5">
        <v>0</v>
      </c>
      <c r="BH88" s="5">
        <v>0</v>
      </c>
      <c r="BI88" s="5">
        <v>0</v>
      </c>
      <c r="BJ88" s="5">
        <v>0</v>
      </c>
      <c r="BK88" s="5">
        <v>0</v>
      </c>
      <c r="BL88" s="5">
        <v>0</v>
      </c>
      <c r="BM88" s="5">
        <v>0</v>
      </c>
      <c r="BN88" s="5">
        <v>0</v>
      </c>
      <c r="BO88" s="5">
        <v>0</v>
      </c>
      <c r="BP88" s="68">
        <v>0</v>
      </c>
      <c r="BQ88" s="132"/>
      <c r="BR88" s="132"/>
      <c r="BS88" s="132"/>
      <c r="BT88" s="132"/>
      <c r="BU88" s="132"/>
      <c r="BV88" s="132"/>
      <c r="BW88" s="132"/>
      <c r="BX88" s="132"/>
      <c r="BY88" s="132"/>
      <c r="BZ88" s="132"/>
      <c r="CA88" s="132"/>
      <c r="CB88" s="132"/>
      <c r="CC88" s="129"/>
      <c r="CD88" s="129"/>
      <c r="CE88" s="129"/>
      <c r="CF88" s="129"/>
      <c r="CG88" s="129"/>
      <c r="CH88" s="129"/>
      <c r="CI88" s="129"/>
      <c r="CJ88" s="129"/>
      <c r="CK88" s="129"/>
      <c r="CL88" s="129"/>
      <c r="CM88" s="130"/>
      <c r="CN88" s="130"/>
      <c r="CO88" s="130"/>
      <c r="CP88" s="130"/>
      <c r="CQ88" s="130"/>
      <c r="CR88" s="130"/>
      <c r="CS88" s="130"/>
      <c r="CT88" s="130"/>
      <c r="CU88" s="130"/>
      <c r="CV88" s="130"/>
      <c r="CW88" s="130"/>
      <c r="CX88" s="130"/>
      <c r="CY88" s="130"/>
      <c r="CZ88" s="130"/>
      <c r="DA88" s="130"/>
      <c r="DB88" s="130"/>
      <c r="DC88" s="130"/>
      <c r="DD88" s="130"/>
      <c r="DE88" s="130"/>
      <c r="DF88" s="130"/>
      <c r="DG88" s="130"/>
      <c r="DH88" s="130"/>
      <c r="DI88" s="130"/>
      <c r="DJ88" s="130"/>
      <c r="DK88" s="130"/>
      <c r="DL88" s="130"/>
    </row>
    <row r="89" spans="2:116" s="3" customFormat="1" x14ac:dyDescent="0.25">
      <c r="B89" s="173" t="s">
        <v>0</v>
      </c>
      <c r="C89" s="198"/>
      <c r="D89" s="149">
        <v>684.43899999999996</v>
      </c>
      <c r="E89" s="149">
        <v>20.468</v>
      </c>
      <c r="F89" s="149">
        <v>38.436</v>
      </c>
      <c r="G89" s="149">
        <v>29.905000000000001</v>
      </c>
      <c r="H89" s="149">
        <v>422.74599999999998</v>
      </c>
      <c r="I89" s="149">
        <v>146.36099999999999</v>
      </c>
      <c r="J89" s="149">
        <v>53.317</v>
      </c>
      <c r="K89" s="149">
        <v>41.277999999999999</v>
      </c>
      <c r="L89" s="149">
        <v>65.14</v>
      </c>
      <c r="M89" s="149">
        <v>8.6630000000000003</v>
      </c>
      <c r="N89" s="149">
        <v>93.272000000000006</v>
      </c>
      <c r="O89" s="149">
        <v>42.777000000000001</v>
      </c>
      <c r="P89" s="149">
        <v>85.805999999999997</v>
      </c>
      <c r="Q89" s="149">
        <v>87.028000000000006</v>
      </c>
      <c r="R89" s="149">
        <v>76.421000000000006</v>
      </c>
      <c r="S89" s="149">
        <v>209.774</v>
      </c>
      <c r="T89" s="149">
        <v>40.685000000000002</v>
      </c>
      <c r="U89" s="149">
        <v>55.023000000000003</v>
      </c>
      <c r="V89" s="149">
        <v>125.40900000000001</v>
      </c>
      <c r="W89" s="149">
        <v>140.31700000000001</v>
      </c>
      <c r="X89" s="149">
        <v>50.619</v>
      </c>
      <c r="Y89" s="149">
        <v>107.384</v>
      </c>
      <c r="Z89" s="149">
        <v>94.046000000000006</v>
      </c>
      <c r="AA89" s="149">
        <v>57.313000000000002</v>
      </c>
      <c r="AB89" s="149">
        <v>49.545999999999999</v>
      </c>
      <c r="AC89" s="149">
        <v>96.376999999999995</v>
      </c>
      <c r="AD89" s="149">
        <v>968.32600000000002</v>
      </c>
      <c r="AE89" s="149">
        <v>287.71199999999999</v>
      </c>
      <c r="AF89" s="149">
        <v>1054.7629999999999</v>
      </c>
      <c r="AG89" s="149">
        <v>1924.9929999999999</v>
      </c>
      <c r="AH89" s="149">
        <v>486.89800000000002</v>
      </c>
      <c r="AI89" s="149">
        <v>11.326000000000001</v>
      </c>
      <c r="AJ89" s="149">
        <v>31.344999999999999</v>
      </c>
      <c r="AK89" s="149">
        <v>187.29499999999999</v>
      </c>
      <c r="AL89" s="149">
        <v>79.325000000000003</v>
      </c>
      <c r="AM89" s="149">
        <v>1384.7940000000001</v>
      </c>
      <c r="AN89" s="149">
        <v>55.515000000000001</v>
      </c>
      <c r="AO89" s="149">
        <v>76.691999999999993</v>
      </c>
      <c r="AP89" s="149">
        <v>68.08</v>
      </c>
      <c r="AQ89" s="149">
        <v>260.31799999999998</v>
      </c>
      <c r="AR89" s="149">
        <v>227.61</v>
      </c>
      <c r="AS89" s="149">
        <v>56.115000000000002</v>
      </c>
      <c r="AT89" s="149">
        <v>78.334999999999994</v>
      </c>
      <c r="AU89" s="149">
        <v>189.429</v>
      </c>
      <c r="AV89" s="149">
        <v>0</v>
      </c>
      <c r="AW89" s="149">
        <v>424.51400000000001</v>
      </c>
      <c r="AX89" s="149">
        <v>255.75899999999999</v>
      </c>
      <c r="AY89" s="149">
        <v>60.737000000000002</v>
      </c>
      <c r="AZ89" s="149">
        <v>103.628</v>
      </c>
      <c r="BA89" s="149">
        <v>112.36799999999999</v>
      </c>
      <c r="BB89" s="149">
        <v>55.582999999999998</v>
      </c>
      <c r="BC89" s="149">
        <v>171.28800000000001</v>
      </c>
      <c r="BD89" s="149">
        <v>57.280999999999999</v>
      </c>
      <c r="BE89" s="149">
        <v>924.98400000000004</v>
      </c>
      <c r="BF89" s="149">
        <v>1438.3119999999999</v>
      </c>
      <c r="BG89" s="149">
        <v>1262.8019999999999</v>
      </c>
      <c r="BH89" s="149">
        <v>895.75</v>
      </c>
      <c r="BI89" s="149">
        <v>434.98700000000002</v>
      </c>
      <c r="BJ89" s="149">
        <v>171.35400000000001</v>
      </c>
      <c r="BK89" s="149">
        <v>249.13900000000001</v>
      </c>
      <c r="BL89" s="149">
        <v>163.482</v>
      </c>
      <c r="BM89" s="149">
        <v>46.411999999999999</v>
      </c>
      <c r="BN89" s="149">
        <v>400.34399999999999</v>
      </c>
      <c r="BO89" s="149">
        <v>1134.3520000000001</v>
      </c>
      <c r="BP89" s="152">
        <v>18714.496999999999</v>
      </c>
      <c r="BQ89" s="137"/>
      <c r="BR89" s="137"/>
      <c r="BS89" s="137"/>
      <c r="BT89" s="137"/>
      <c r="BU89" s="137"/>
      <c r="BV89" s="137"/>
      <c r="BW89" s="137"/>
      <c r="BX89" s="137"/>
      <c r="BY89" s="137"/>
      <c r="BZ89" s="137"/>
      <c r="CA89" s="137"/>
      <c r="CB89" s="137"/>
      <c r="CC89" s="129"/>
      <c r="CD89" s="129"/>
      <c r="CE89" s="129"/>
      <c r="CF89" s="129"/>
      <c r="CG89" s="129"/>
      <c r="CH89" s="129"/>
      <c r="CI89" s="129"/>
      <c r="CJ89" s="129"/>
      <c r="CK89" s="129"/>
      <c r="CL89" s="129"/>
      <c r="CM89" s="130"/>
      <c r="CN89" s="130"/>
      <c r="CO89" s="130"/>
      <c r="CP89" s="130"/>
      <c r="CQ89" s="130"/>
      <c r="CR89" s="130"/>
      <c r="CS89" s="130"/>
      <c r="CT89" s="130"/>
      <c r="CU89" s="130"/>
      <c r="CV89" s="130"/>
      <c r="CW89" s="130"/>
      <c r="CX89" s="130"/>
      <c r="CY89" s="130"/>
      <c r="CZ89" s="130"/>
      <c r="DA89" s="130"/>
      <c r="DB89" s="130"/>
      <c r="DC89" s="130"/>
      <c r="DD89" s="130"/>
      <c r="DE89" s="130"/>
      <c r="DF89" s="130"/>
      <c r="DG89" s="130"/>
      <c r="DH89" s="130"/>
      <c r="DI89" s="130"/>
      <c r="DJ89" s="130"/>
      <c r="DK89" s="130"/>
      <c r="DL89" s="130"/>
    </row>
    <row r="90" spans="2:116" s="3" customFormat="1" x14ac:dyDescent="0.25">
      <c r="B90" s="196" t="s">
        <v>190</v>
      </c>
      <c r="C90" s="200"/>
      <c r="D90" s="148">
        <v>384.46800000000002</v>
      </c>
      <c r="E90" s="148">
        <v>16.768999999999998</v>
      </c>
      <c r="F90" s="148">
        <v>26.274999999999999</v>
      </c>
      <c r="G90" s="148">
        <v>29.74</v>
      </c>
      <c r="H90" s="148">
        <v>398.75900000000001</v>
      </c>
      <c r="I90" s="148">
        <v>138.31100000000001</v>
      </c>
      <c r="J90" s="148">
        <v>46.569000000000003</v>
      </c>
      <c r="K90" s="148">
        <v>41.003999999999998</v>
      </c>
      <c r="L90" s="148">
        <v>60.1</v>
      </c>
      <c r="M90" s="148">
        <v>8.6630000000000003</v>
      </c>
      <c r="N90" s="148">
        <v>92.296999999999997</v>
      </c>
      <c r="O90" s="148">
        <v>42.777000000000001</v>
      </c>
      <c r="P90" s="148">
        <v>85.052999999999997</v>
      </c>
      <c r="Q90" s="148">
        <v>84.450999999999993</v>
      </c>
      <c r="R90" s="148">
        <v>76.254999999999995</v>
      </c>
      <c r="S90" s="148">
        <v>191.428</v>
      </c>
      <c r="T90" s="148">
        <v>40.396999999999998</v>
      </c>
      <c r="U90" s="148">
        <v>54.529000000000003</v>
      </c>
      <c r="V90" s="148">
        <v>124.693</v>
      </c>
      <c r="W90" s="148">
        <v>140.12299999999999</v>
      </c>
      <c r="X90" s="148">
        <v>50.534999999999997</v>
      </c>
      <c r="Y90" s="148">
        <v>91.135999999999996</v>
      </c>
      <c r="Z90" s="148">
        <v>80.454999999999998</v>
      </c>
      <c r="AA90" s="148">
        <v>57.204000000000001</v>
      </c>
      <c r="AB90" s="148">
        <v>49.454999999999998</v>
      </c>
      <c r="AC90" s="148">
        <v>95.063000000000002</v>
      </c>
      <c r="AD90" s="148">
        <v>811.82</v>
      </c>
      <c r="AE90" s="148">
        <v>245.06</v>
      </c>
      <c r="AF90" s="148">
        <v>877.08</v>
      </c>
      <c r="AG90" s="148">
        <v>1373.2139999999999</v>
      </c>
      <c r="AH90" s="148">
        <v>352.05099999999999</v>
      </c>
      <c r="AI90" s="148">
        <v>11.326000000000001</v>
      </c>
      <c r="AJ90" s="148">
        <v>31.344999999999999</v>
      </c>
      <c r="AK90" s="148">
        <v>185.636</v>
      </c>
      <c r="AL90" s="148">
        <v>75.483000000000004</v>
      </c>
      <c r="AM90" s="148">
        <v>1127.922</v>
      </c>
      <c r="AN90" s="148">
        <v>51.411999999999999</v>
      </c>
      <c r="AO90" s="148">
        <v>72.932000000000002</v>
      </c>
      <c r="AP90" s="148">
        <v>65.558999999999997</v>
      </c>
      <c r="AQ90" s="148">
        <v>243.61099999999999</v>
      </c>
      <c r="AR90" s="148">
        <v>227.61</v>
      </c>
      <c r="AS90" s="148">
        <v>56.115000000000002</v>
      </c>
      <c r="AT90" s="148">
        <v>47.859000000000002</v>
      </c>
      <c r="AU90" s="148">
        <v>140.482</v>
      </c>
      <c r="AV90" s="148">
        <v>0</v>
      </c>
      <c r="AW90" s="148">
        <v>302.98399999999998</v>
      </c>
      <c r="AX90" s="148">
        <v>192.73699999999999</v>
      </c>
      <c r="AY90" s="148">
        <v>57.87</v>
      </c>
      <c r="AZ90" s="148">
        <v>87.891000000000005</v>
      </c>
      <c r="BA90" s="148">
        <v>64.275000000000006</v>
      </c>
      <c r="BB90" s="148">
        <v>45.908000000000001</v>
      </c>
      <c r="BC90" s="148">
        <v>168.643</v>
      </c>
      <c r="BD90" s="148">
        <v>49.02</v>
      </c>
      <c r="BE90" s="148">
        <v>882.30899999999997</v>
      </c>
      <c r="BF90" s="148">
        <v>1438.3119999999999</v>
      </c>
      <c r="BG90" s="148">
        <v>1223.9069999999999</v>
      </c>
      <c r="BH90" s="148">
        <v>821.84699999999998</v>
      </c>
      <c r="BI90" s="148">
        <v>433.69099999999997</v>
      </c>
      <c r="BJ90" s="148">
        <v>139.785</v>
      </c>
      <c r="BK90" s="148">
        <v>237.05</v>
      </c>
      <c r="BL90" s="148">
        <v>163.482</v>
      </c>
      <c r="BM90" s="148">
        <v>25.613</v>
      </c>
      <c r="BN90" s="148">
        <v>172.21799999999999</v>
      </c>
      <c r="BO90" s="148">
        <v>1134.3520000000001</v>
      </c>
      <c r="BP90" s="56">
        <v>16144.92</v>
      </c>
      <c r="BQ90" s="137"/>
      <c r="BR90" s="137"/>
      <c r="BS90" s="137"/>
      <c r="BT90" s="137"/>
      <c r="BU90" s="137"/>
      <c r="BV90" s="137"/>
      <c r="BW90" s="137"/>
      <c r="BX90" s="137"/>
      <c r="BY90" s="137"/>
      <c r="BZ90" s="137"/>
      <c r="CA90" s="137"/>
      <c r="CB90" s="137"/>
      <c r="CC90" s="129"/>
      <c r="CD90" s="129"/>
      <c r="CE90" s="129"/>
      <c r="CF90" s="129"/>
      <c r="CG90" s="129"/>
      <c r="CH90" s="129"/>
      <c r="CI90" s="129"/>
      <c r="CJ90" s="129"/>
      <c r="CK90" s="129"/>
      <c r="CL90" s="129"/>
      <c r="CM90" s="130"/>
      <c r="CN90" s="130"/>
      <c r="CO90" s="130"/>
      <c r="CP90" s="130"/>
      <c r="CQ90" s="130"/>
      <c r="CR90" s="130"/>
      <c r="CS90" s="130"/>
      <c r="CT90" s="130"/>
      <c r="CU90" s="130"/>
      <c r="CV90" s="130"/>
      <c r="CW90" s="130"/>
      <c r="CX90" s="130"/>
      <c r="CY90" s="130"/>
      <c r="CZ90" s="130"/>
      <c r="DA90" s="130"/>
      <c r="DB90" s="130"/>
      <c r="DC90" s="130"/>
      <c r="DD90" s="130"/>
      <c r="DE90" s="130"/>
      <c r="DF90" s="130"/>
      <c r="DG90" s="130"/>
      <c r="DH90" s="130"/>
      <c r="DI90" s="130"/>
      <c r="DJ90" s="130"/>
      <c r="DK90" s="130"/>
      <c r="DL90" s="130"/>
    </row>
    <row r="91" spans="2:116" s="3" customFormat="1" x14ac:dyDescent="0.25">
      <c r="B91" s="197" t="s">
        <v>191</v>
      </c>
      <c r="C91" s="198"/>
      <c r="D91" s="150">
        <v>0</v>
      </c>
      <c r="E91" s="150">
        <v>0</v>
      </c>
      <c r="F91" s="150">
        <v>0</v>
      </c>
      <c r="G91" s="150">
        <v>0</v>
      </c>
      <c r="H91" s="150">
        <v>0</v>
      </c>
      <c r="I91" s="150">
        <v>0</v>
      </c>
      <c r="J91" s="150">
        <v>0</v>
      </c>
      <c r="K91" s="150">
        <v>0</v>
      </c>
      <c r="L91" s="150">
        <v>0</v>
      </c>
      <c r="M91" s="150">
        <v>0</v>
      </c>
      <c r="N91" s="150">
        <v>0</v>
      </c>
      <c r="O91" s="150">
        <v>0</v>
      </c>
      <c r="P91" s="150">
        <v>0</v>
      </c>
      <c r="Q91" s="150">
        <v>0</v>
      </c>
      <c r="R91" s="150">
        <v>0</v>
      </c>
      <c r="S91" s="150">
        <v>0</v>
      </c>
      <c r="T91" s="150">
        <v>0</v>
      </c>
      <c r="U91" s="150">
        <v>0</v>
      </c>
      <c r="V91" s="150">
        <v>0</v>
      </c>
      <c r="W91" s="150">
        <v>0</v>
      </c>
      <c r="X91" s="150">
        <v>0</v>
      </c>
      <c r="Y91" s="150">
        <v>0</v>
      </c>
      <c r="Z91" s="150">
        <v>0</v>
      </c>
      <c r="AA91" s="150">
        <v>0</v>
      </c>
      <c r="AB91" s="150">
        <v>0</v>
      </c>
      <c r="AC91" s="150">
        <v>0</v>
      </c>
      <c r="AD91" s="150">
        <v>0</v>
      </c>
      <c r="AE91" s="150">
        <v>0</v>
      </c>
      <c r="AF91" s="150">
        <v>0</v>
      </c>
      <c r="AG91" s="150">
        <v>0</v>
      </c>
      <c r="AH91" s="150">
        <v>0</v>
      </c>
      <c r="AI91" s="150">
        <v>0</v>
      </c>
      <c r="AJ91" s="150">
        <v>0</v>
      </c>
      <c r="AK91" s="150">
        <v>0</v>
      </c>
      <c r="AL91" s="150">
        <v>0</v>
      </c>
      <c r="AM91" s="150">
        <v>0</v>
      </c>
      <c r="AN91" s="150">
        <v>0</v>
      </c>
      <c r="AO91" s="150">
        <v>0</v>
      </c>
      <c r="AP91" s="150">
        <v>0</v>
      </c>
      <c r="AQ91" s="150">
        <v>0</v>
      </c>
      <c r="AR91" s="150">
        <v>0</v>
      </c>
      <c r="AS91" s="150">
        <v>0</v>
      </c>
      <c r="AT91" s="150">
        <v>0</v>
      </c>
      <c r="AU91" s="150">
        <v>0</v>
      </c>
      <c r="AV91" s="150">
        <v>0</v>
      </c>
      <c r="AW91" s="150">
        <v>0</v>
      </c>
      <c r="AX91" s="150">
        <v>0</v>
      </c>
      <c r="AY91" s="150">
        <v>0</v>
      </c>
      <c r="AZ91" s="150">
        <v>0</v>
      </c>
      <c r="BA91" s="150">
        <v>0</v>
      </c>
      <c r="BB91" s="150">
        <v>0</v>
      </c>
      <c r="BC91" s="150">
        <v>0</v>
      </c>
      <c r="BD91" s="150">
        <v>0</v>
      </c>
      <c r="BE91" s="150">
        <v>0</v>
      </c>
      <c r="BF91" s="150">
        <v>0</v>
      </c>
      <c r="BG91" s="150">
        <v>0</v>
      </c>
      <c r="BH91" s="150">
        <v>0</v>
      </c>
      <c r="BI91" s="150">
        <v>0</v>
      </c>
      <c r="BJ91" s="150">
        <v>0</v>
      </c>
      <c r="BK91" s="150">
        <v>0</v>
      </c>
      <c r="BL91" s="150">
        <v>0</v>
      </c>
      <c r="BM91" s="150">
        <v>0</v>
      </c>
      <c r="BN91" s="150">
        <v>0</v>
      </c>
      <c r="BO91" s="150">
        <v>0</v>
      </c>
      <c r="BP91" s="54">
        <v>0</v>
      </c>
      <c r="BQ91" s="137"/>
      <c r="BR91" s="137"/>
      <c r="BS91" s="137"/>
      <c r="BT91" s="137"/>
      <c r="BU91" s="137"/>
      <c r="BV91" s="137"/>
      <c r="BW91" s="137"/>
      <c r="BX91" s="137"/>
      <c r="BY91" s="137"/>
      <c r="BZ91" s="137"/>
      <c r="CA91" s="137"/>
      <c r="CB91" s="137"/>
      <c r="CC91" s="129"/>
      <c r="CD91" s="129"/>
      <c r="CE91" s="129"/>
      <c r="CF91" s="129"/>
      <c r="CG91" s="129"/>
      <c r="CH91" s="129"/>
      <c r="CI91" s="129"/>
      <c r="CJ91" s="129"/>
      <c r="CK91" s="129"/>
      <c r="CL91" s="129"/>
      <c r="CM91" s="130"/>
      <c r="CN91" s="130"/>
      <c r="CO91" s="130"/>
      <c r="CP91" s="130"/>
      <c r="CQ91" s="130"/>
      <c r="CR91" s="130"/>
      <c r="CS91" s="130"/>
      <c r="CT91" s="130"/>
      <c r="CU91" s="130"/>
      <c r="CV91" s="130"/>
      <c r="CW91" s="130"/>
      <c r="CX91" s="130"/>
      <c r="CY91" s="130"/>
      <c r="CZ91" s="130"/>
      <c r="DA91" s="130"/>
      <c r="DB91" s="130"/>
      <c r="DC91" s="130"/>
      <c r="DD91" s="130"/>
      <c r="DE91" s="130"/>
      <c r="DF91" s="130"/>
      <c r="DG91" s="130"/>
      <c r="DH91" s="130"/>
      <c r="DI91" s="130"/>
      <c r="DJ91" s="130"/>
      <c r="DK91" s="130"/>
      <c r="DL91" s="130"/>
    </row>
    <row r="92" spans="2:116" s="3" customFormat="1" x14ac:dyDescent="0.25">
      <c r="B92" s="173" t="s">
        <v>0</v>
      </c>
      <c r="C92" s="198"/>
      <c r="D92" s="149">
        <v>672.74400000000003</v>
      </c>
      <c r="E92" s="149">
        <v>20.553999999999998</v>
      </c>
      <c r="F92" s="149">
        <v>40.017000000000003</v>
      </c>
      <c r="G92" s="149">
        <v>30.327000000000002</v>
      </c>
      <c r="H92" s="149">
        <v>422.036</v>
      </c>
      <c r="I92" s="149">
        <v>148.04400000000001</v>
      </c>
      <c r="J92" s="149">
        <v>53.28</v>
      </c>
      <c r="K92" s="149">
        <v>41.462000000000003</v>
      </c>
      <c r="L92" s="149">
        <v>64.822999999999993</v>
      </c>
      <c r="M92" s="149">
        <v>8.8149999999999995</v>
      </c>
      <c r="N92" s="149">
        <v>93.031999999999996</v>
      </c>
      <c r="O92" s="149">
        <v>43.177999999999997</v>
      </c>
      <c r="P92" s="149">
        <v>86.144999999999996</v>
      </c>
      <c r="Q92" s="149">
        <v>87.385999999999996</v>
      </c>
      <c r="R92" s="149">
        <v>76.631</v>
      </c>
      <c r="S92" s="149">
        <v>210.02699999999999</v>
      </c>
      <c r="T92" s="149">
        <v>40.728999999999999</v>
      </c>
      <c r="U92" s="149">
        <v>54.951999999999998</v>
      </c>
      <c r="V92" s="149">
        <v>125.95699999999999</v>
      </c>
      <c r="W92" s="149">
        <v>141.339</v>
      </c>
      <c r="X92" s="149">
        <v>51.203000000000003</v>
      </c>
      <c r="Y92" s="149">
        <v>107.143</v>
      </c>
      <c r="Z92" s="149">
        <v>94.048000000000002</v>
      </c>
      <c r="AA92" s="149">
        <v>57.701000000000001</v>
      </c>
      <c r="AB92" s="149">
        <v>49.634</v>
      </c>
      <c r="AC92" s="149">
        <v>95.858999999999995</v>
      </c>
      <c r="AD92" s="149">
        <v>976.12800000000004</v>
      </c>
      <c r="AE92" s="149">
        <v>286.25200000000001</v>
      </c>
      <c r="AF92" s="149">
        <v>1045.7729999999999</v>
      </c>
      <c r="AG92" s="149">
        <v>1920.954</v>
      </c>
      <c r="AH92" s="149">
        <v>484.56299999999999</v>
      </c>
      <c r="AI92" s="149">
        <v>11.372</v>
      </c>
      <c r="AJ92" s="149">
        <v>31.548999999999999</v>
      </c>
      <c r="AK92" s="149">
        <v>186.92</v>
      </c>
      <c r="AL92" s="149">
        <v>79.403999999999996</v>
      </c>
      <c r="AM92" s="149">
        <v>1353.5619999999999</v>
      </c>
      <c r="AN92" s="149">
        <v>53.435000000000002</v>
      </c>
      <c r="AO92" s="149">
        <v>76.066000000000003</v>
      </c>
      <c r="AP92" s="149">
        <v>68.319000000000003</v>
      </c>
      <c r="AQ92" s="149">
        <v>257.31700000000001</v>
      </c>
      <c r="AR92" s="149">
        <v>230.66399999999999</v>
      </c>
      <c r="AS92" s="149">
        <v>55.615000000000002</v>
      </c>
      <c r="AT92" s="149">
        <v>75.328000000000003</v>
      </c>
      <c r="AU92" s="149">
        <v>188.35499999999999</v>
      </c>
      <c r="AV92" s="149">
        <v>0</v>
      </c>
      <c r="AW92" s="149">
        <v>415.41</v>
      </c>
      <c r="AX92" s="149">
        <v>251.25</v>
      </c>
      <c r="AY92" s="149">
        <v>60.195999999999998</v>
      </c>
      <c r="AZ92" s="149">
        <v>102.188</v>
      </c>
      <c r="BA92" s="149">
        <v>110.636</v>
      </c>
      <c r="BB92" s="149">
        <v>54.14</v>
      </c>
      <c r="BC92" s="149">
        <v>167.9</v>
      </c>
      <c r="BD92" s="149">
        <v>56.999000000000002</v>
      </c>
      <c r="BE92" s="149">
        <v>900.85599999999999</v>
      </c>
      <c r="BF92" s="149">
        <v>1437.3</v>
      </c>
      <c r="BG92" s="149">
        <v>1222.508</v>
      </c>
      <c r="BH92" s="149">
        <v>865.97199999999998</v>
      </c>
      <c r="BI92" s="149">
        <v>429.95</v>
      </c>
      <c r="BJ92" s="149">
        <v>164.99299999999999</v>
      </c>
      <c r="BK92" s="149">
        <v>221.3</v>
      </c>
      <c r="BL92" s="149">
        <v>156.828</v>
      </c>
      <c r="BM92" s="149">
        <v>44.786000000000001</v>
      </c>
      <c r="BN92" s="149">
        <v>394.10700000000003</v>
      </c>
      <c r="BO92" s="149">
        <v>683.18899999999996</v>
      </c>
      <c r="BP92" s="152">
        <v>18039.150000000001</v>
      </c>
      <c r="BQ92" s="137"/>
      <c r="BR92" s="137"/>
      <c r="BS92" s="137"/>
      <c r="BT92" s="137"/>
      <c r="BU92" s="137"/>
      <c r="BV92" s="137"/>
      <c r="BW92" s="137"/>
      <c r="BX92" s="137"/>
      <c r="BY92" s="137"/>
      <c r="BZ92" s="137"/>
      <c r="CA92" s="137"/>
      <c r="CB92" s="137"/>
      <c r="CC92" s="129"/>
      <c r="CD92" s="129"/>
      <c r="CE92" s="129"/>
      <c r="CF92" s="129"/>
      <c r="CG92" s="129"/>
      <c r="CH92" s="129"/>
      <c r="CI92" s="129"/>
      <c r="CJ92" s="129"/>
      <c r="CK92" s="129"/>
      <c r="CL92" s="129"/>
      <c r="CM92" s="130"/>
      <c r="CN92" s="130"/>
      <c r="CO92" s="130"/>
      <c r="CP92" s="130"/>
      <c r="CQ92" s="130"/>
      <c r="CR92" s="130"/>
      <c r="CS92" s="130"/>
      <c r="CT92" s="130"/>
      <c r="CU92" s="130"/>
      <c r="CV92" s="130"/>
      <c r="CW92" s="130"/>
      <c r="CX92" s="130"/>
      <c r="CY92" s="130"/>
      <c r="CZ92" s="130"/>
      <c r="DA92" s="130"/>
      <c r="DB92" s="130"/>
      <c r="DC92" s="130"/>
      <c r="DD92" s="130"/>
      <c r="DE92" s="130"/>
      <c r="DF92" s="130"/>
      <c r="DG92" s="130"/>
      <c r="DH92" s="130"/>
      <c r="DI92" s="130"/>
      <c r="DJ92" s="130"/>
      <c r="DK92" s="130"/>
      <c r="DL92" s="130"/>
    </row>
    <row r="93" spans="2:116" s="3" customFormat="1" x14ac:dyDescent="0.25">
      <c r="B93" s="196" t="s">
        <v>190</v>
      </c>
      <c r="C93" s="200"/>
      <c r="D93" s="148">
        <v>380.95</v>
      </c>
      <c r="E93" s="148">
        <v>16.702999999999999</v>
      </c>
      <c r="F93" s="148">
        <v>26.526</v>
      </c>
      <c r="G93" s="148">
        <v>30.146999999999998</v>
      </c>
      <c r="H93" s="148">
        <v>398.28100000000001</v>
      </c>
      <c r="I93" s="148">
        <v>139.63499999999999</v>
      </c>
      <c r="J93" s="148">
        <v>46.433999999999997</v>
      </c>
      <c r="K93" s="148">
        <v>41.188000000000002</v>
      </c>
      <c r="L93" s="148">
        <v>59.963000000000001</v>
      </c>
      <c r="M93" s="148">
        <v>8.8149999999999995</v>
      </c>
      <c r="N93" s="148">
        <v>92.105000000000004</v>
      </c>
      <c r="O93" s="148">
        <v>43.177999999999997</v>
      </c>
      <c r="P93" s="148">
        <v>85.388999999999996</v>
      </c>
      <c r="Q93" s="148">
        <v>84.813000000000002</v>
      </c>
      <c r="R93" s="148">
        <v>76.465000000000003</v>
      </c>
      <c r="S93" s="148">
        <v>191.739</v>
      </c>
      <c r="T93" s="148">
        <v>40.441000000000003</v>
      </c>
      <c r="U93" s="148">
        <v>54.494999999999997</v>
      </c>
      <c r="V93" s="148">
        <v>125.233</v>
      </c>
      <c r="W93" s="148">
        <v>141.14500000000001</v>
      </c>
      <c r="X93" s="148">
        <v>51.119</v>
      </c>
      <c r="Y93" s="148">
        <v>90.77</v>
      </c>
      <c r="Z93" s="148">
        <v>80.472999999999999</v>
      </c>
      <c r="AA93" s="148">
        <v>57.588000000000001</v>
      </c>
      <c r="AB93" s="148">
        <v>49.54</v>
      </c>
      <c r="AC93" s="148">
        <v>94.549000000000007</v>
      </c>
      <c r="AD93" s="148">
        <v>816.08</v>
      </c>
      <c r="AE93" s="148">
        <v>244.113</v>
      </c>
      <c r="AF93" s="148">
        <v>871.23800000000006</v>
      </c>
      <c r="AG93" s="148">
        <v>1372.7190000000001</v>
      </c>
      <c r="AH93" s="148">
        <v>349.39400000000001</v>
      </c>
      <c r="AI93" s="148">
        <v>11.372</v>
      </c>
      <c r="AJ93" s="148">
        <v>31.548999999999999</v>
      </c>
      <c r="AK93" s="148">
        <v>185.24799999999999</v>
      </c>
      <c r="AL93" s="148">
        <v>75.555999999999997</v>
      </c>
      <c r="AM93" s="148">
        <v>1101.866</v>
      </c>
      <c r="AN93" s="148">
        <v>49.826999999999998</v>
      </c>
      <c r="AO93" s="148">
        <v>72.328000000000003</v>
      </c>
      <c r="AP93" s="148">
        <v>65.817999999999998</v>
      </c>
      <c r="AQ93" s="148">
        <v>241.48500000000001</v>
      </c>
      <c r="AR93" s="148">
        <v>230.66399999999999</v>
      </c>
      <c r="AS93" s="148">
        <v>55.615000000000002</v>
      </c>
      <c r="AT93" s="148">
        <v>47.290999999999997</v>
      </c>
      <c r="AU93" s="148">
        <v>139.376</v>
      </c>
      <c r="AV93" s="148">
        <v>0</v>
      </c>
      <c r="AW93" s="148">
        <v>300.14499999999998</v>
      </c>
      <c r="AX93" s="148">
        <v>191.297</v>
      </c>
      <c r="AY93" s="148">
        <v>57.494</v>
      </c>
      <c r="AZ93" s="148">
        <v>87.07</v>
      </c>
      <c r="BA93" s="148">
        <v>63.938000000000002</v>
      </c>
      <c r="BB93" s="148">
        <v>45.46</v>
      </c>
      <c r="BC93" s="148">
        <v>165.255</v>
      </c>
      <c r="BD93" s="148">
        <v>48.53</v>
      </c>
      <c r="BE93" s="148">
        <v>858.92200000000003</v>
      </c>
      <c r="BF93" s="148">
        <v>1437.3</v>
      </c>
      <c r="BG93" s="148">
        <v>1187.1759999999999</v>
      </c>
      <c r="BH93" s="148">
        <v>803.803</v>
      </c>
      <c r="BI93" s="148">
        <v>428.69</v>
      </c>
      <c r="BJ93" s="148">
        <v>135.571</v>
      </c>
      <c r="BK93" s="148">
        <v>210.709</v>
      </c>
      <c r="BL93" s="148">
        <v>156.828</v>
      </c>
      <c r="BM93" s="148">
        <v>25.106999999999999</v>
      </c>
      <c r="BN93" s="148">
        <v>171.584</v>
      </c>
      <c r="BO93" s="148">
        <v>683.18899999999996</v>
      </c>
      <c r="BP93" s="56">
        <v>15527.290999999999</v>
      </c>
      <c r="BQ93" s="137"/>
      <c r="BR93" s="137"/>
      <c r="BS93" s="137"/>
      <c r="BT93" s="137"/>
      <c r="BU93" s="137"/>
      <c r="BV93" s="137"/>
      <c r="BW93" s="137"/>
      <c r="BX93" s="137"/>
      <c r="BY93" s="137"/>
      <c r="BZ93" s="137"/>
      <c r="CA93" s="137"/>
      <c r="CB93" s="137"/>
      <c r="CC93" s="129"/>
      <c r="CD93" s="129"/>
      <c r="CE93" s="129"/>
      <c r="CF93" s="129"/>
      <c r="CG93" s="129"/>
      <c r="CH93" s="129"/>
      <c r="CI93" s="129"/>
      <c r="CJ93" s="129"/>
      <c r="CK93" s="129"/>
      <c r="CL93" s="129"/>
      <c r="CM93" s="130"/>
      <c r="CN93" s="130"/>
      <c r="CO93" s="130"/>
      <c r="CP93" s="130"/>
      <c r="CQ93" s="130"/>
      <c r="CR93" s="130"/>
      <c r="CS93" s="130"/>
      <c r="CT93" s="130"/>
      <c r="CU93" s="130"/>
      <c r="CV93" s="130"/>
      <c r="CW93" s="130"/>
      <c r="CX93" s="130"/>
      <c r="CY93" s="130"/>
      <c r="CZ93" s="130"/>
      <c r="DA93" s="130"/>
      <c r="DB93" s="130"/>
      <c r="DC93" s="130"/>
      <c r="DD93" s="130"/>
      <c r="DE93" s="130"/>
      <c r="DF93" s="130"/>
      <c r="DG93" s="130"/>
      <c r="DH93" s="130"/>
      <c r="DI93" s="130"/>
      <c r="DJ93" s="130"/>
      <c r="DK93" s="130"/>
      <c r="DL93" s="130"/>
    </row>
    <row r="94" spans="2:116" s="3" customFormat="1" x14ac:dyDescent="0.25">
      <c r="B94" s="106" t="s">
        <v>192</v>
      </c>
      <c r="C94" s="198"/>
      <c r="D94" s="149">
        <v>0</v>
      </c>
      <c r="E94" s="149">
        <v>0</v>
      </c>
      <c r="F94" s="149">
        <v>0</v>
      </c>
      <c r="G94" s="149">
        <v>0</v>
      </c>
      <c r="H94" s="149">
        <v>0</v>
      </c>
      <c r="I94" s="149">
        <v>0</v>
      </c>
      <c r="J94" s="149">
        <v>0</v>
      </c>
      <c r="K94" s="149">
        <v>0</v>
      </c>
      <c r="L94" s="149">
        <v>0</v>
      </c>
      <c r="M94" s="149">
        <v>0</v>
      </c>
      <c r="N94" s="149">
        <v>0</v>
      </c>
      <c r="O94" s="149">
        <v>0</v>
      </c>
      <c r="P94" s="149">
        <v>0</v>
      </c>
      <c r="Q94" s="149">
        <v>0</v>
      </c>
      <c r="R94" s="149">
        <v>0</v>
      </c>
      <c r="S94" s="149">
        <v>0</v>
      </c>
      <c r="T94" s="149">
        <v>0</v>
      </c>
      <c r="U94" s="149">
        <v>0</v>
      </c>
      <c r="V94" s="149">
        <v>0</v>
      </c>
      <c r="W94" s="149">
        <v>0</v>
      </c>
      <c r="X94" s="149">
        <v>0</v>
      </c>
      <c r="Y94" s="149">
        <v>0</v>
      </c>
      <c r="Z94" s="149">
        <v>0</v>
      </c>
      <c r="AA94" s="149">
        <v>0</v>
      </c>
      <c r="AB94" s="149">
        <v>0</v>
      </c>
      <c r="AC94" s="149">
        <v>0</v>
      </c>
      <c r="AD94" s="149">
        <v>0</v>
      </c>
      <c r="AE94" s="149">
        <v>0</v>
      </c>
      <c r="AF94" s="149">
        <v>0</v>
      </c>
      <c r="AG94" s="149">
        <v>0</v>
      </c>
      <c r="AH94" s="149">
        <v>0</v>
      </c>
      <c r="AI94" s="149">
        <v>0</v>
      </c>
      <c r="AJ94" s="149">
        <v>0</v>
      </c>
      <c r="AK94" s="149">
        <v>0</v>
      </c>
      <c r="AL94" s="149">
        <v>0</v>
      </c>
      <c r="AM94" s="149">
        <v>0</v>
      </c>
      <c r="AN94" s="149">
        <v>0</v>
      </c>
      <c r="AO94" s="149">
        <v>0</v>
      </c>
      <c r="AP94" s="149">
        <v>0</v>
      </c>
      <c r="AQ94" s="149">
        <v>0</v>
      </c>
      <c r="AR94" s="149">
        <v>0</v>
      </c>
      <c r="AS94" s="149">
        <v>0</v>
      </c>
      <c r="AT94" s="149">
        <v>0</v>
      </c>
      <c r="AU94" s="149">
        <v>0</v>
      </c>
      <c r="AV94" s="149">
        <v>0</v>
      </c>
      <c r="AW94" s="149">
        <v>0</v>
      </c>
      <c r="AX94" s="149">
        <v>0</v>
      </c>
      <c r="AY94" s="149">
        <v>0</v>
      </c>
      <c r="AZ94" s="149">
        <v>0</v>
      </c>
      <c r="BA94" s="149">
        <v>0</v>
      </c>
      <c r="BB94" s="149">
        <v>0</v>
      </c>
      <c r="BC94" s="149">
        <v>0</v>
      </c>
      <c r="BD94" s="149">
        <v>0</v>
      </c>
      <c r="BE94" s="149">
        <v>0</v>
      </c>
      <c r="BF94" s="149">
        <v>0</v>
      </c>
      <c r="BG94" s="149">
        <v>0</v>
      </c>
      <c r="BH94" s="149">
        <v>0</v>
      </c>
      <c r="BI94" s="149">
        <v>0</v>
      </c>
      <c r="BJ94" s="149">
        <v>0</v>
      </c>
      <c r="BK94" s="149">
        <v>0</v>
      </c>
      <c r="BL94" s="149">
        <v>0</v>
      </c>
      <c r="BM94" s="149">
        <v>0</v>
      </c>
      <c r="BN94" s="149">
        <v>0</v>
      </c>
      <c r="BO94" s="149">
        <v>0</v>
      </c>
      <c r="BP94" s="152">
        <v>0</v>
      </c>
      <c r="BQ94" s="137"/>
      <c r="BR94" s="137"/>
      <c r="BS94" s="137"/>
      <c r="BT94" s="137"/>
      <c r="BU94" s="137"/>
      <c r="BV94" s="137"/>
      <c r="BW94" s="137"/>
      <c r="BX94" s="137"/>
      <c r="BY94" s="137"/>
      <c r="BZ94" s="137"/>
      <c r="CA94" s="137"/>
      <c r="CB94" s="137"/>
      <c r="CC94" s="129"/>
      <c r="CD94" s="129"/>
      <c r="CE94" s="129"/>
      <c r="CF94" s="129"/>
      <c r="CG94" s="129"/>
      <c r="CH94" s="129"/>
      <c r="CI94" s="129"/>
      <c r="CJ94" s="129"/>
      <c r="CK94" s="129"/>
      <c r="CL94" s="129"/>
      <c r="CM94" s="130"/>
      <c r="CN94" s="130"/>
      <c r="CO94" s="130"/>
      <c r="CP94" s="130"/>
      <c r="CQ94" s="130"/>
      <c r="CR94" s="130"/>
      <c r="CS94" s="130"/>
      <c r="CT94" s="130"/>
      <c r="CU94" s="130"/>
      <c r="CV94" s="130"/>
      <c r="CW94" s="130"/>
      <c r="CX94" s="130"/>
      <c r="CY94" s="130"/>
      <c r="CZ94" s="130"/>
      <c r="DA94" s="130"/>
      <c r="DB94" s="130"/>
      <c r="DC94" s="130"/>
      <c r="DD94" s="130"/>
      <c r="DE94" s="130"/>
      <c r="DF94" s="130"/>
      <c r="DG94" s="130"/>
      <c r="DH94" s="130"/>
      <c r="DI94" s="130"/>
      <c r="DJ94" s="130"/>
      <c r="DK94" s="130"/>
      <c r="DL94" s="130"/>
    </row>
    <row r="95" spans="2:116" s="3" customFormat="1" x14ac:dyDescent="0.25">
      <c r="B95" s="173" t="s">
        <v>0</v>
      </c>
      <c r="C95" s="198"/>
      <c r="D95" s="149">
        <v>635.93700000000001</v>
      </c>
      <c r="E95" s="149">
        <v>19.626999999999999</v>
      </c>
      <c r="F95" s="149">
        <v>36.094000000000001</v>
      </c>
      <c r="G95" s="149">
        <v>29.521000000000001</v>
      </c>
      <c r="H95" s="149">
        <v>403.41800000000001</v>
      </c>
      <c r="I95" s="149">
        <v>136.39500000000001</v>
      </c>
      <c r="J95" s="149">
        <v>51.725999999999999</v>
      </c>
      <c r="K95" s="149">
        <v>40.066000000000003</v>
      </c>
      <c r="L95" s="149">
        <v>61.512</v>
      </c>
      <c r="M95" s="149">
        <v>8.6039999999999992</v>
      </c>
      <c r="N95" s="149">
        <v>90.978999999999999</v>
      </c>
      <c r="O95" s="149">
        <v>42.011000000000003</v>
      </c>
      <c r="P95" s="149">
        <v>83.858000000000004</v>
      </c>
      <c r="Q95" s="149">
        <v>84.974999999999994</v>
      </c>
      <c r="R95" s="149">
        <v>75.105999999999995</v>
      </c>
      <c r="S95" s="149">
        <v>204.18899999999999</v>
      </c>
      <c r="T95" s="149">
        <v>39.380000000000003</v>
      </c>
      <c r="U95" s="149">
        <v>53.232999999999997</v>
      </c>
      <c r="V95" s="149">
        <v>123.752</v>
      </c>
      <c r="W95" s="149">
        <v>137.953</v>
      </c>
      <c r="X95" s="149">
        <v>50.103000000000002</v>
      </c>
      <c r="Y95" s="149">
        <v>102.06100000000001</v>
      </c>
      <c r="Z95" s="149">
        <v>89.872</v>
      </c>
      <c r="AA95" s="149">
        <v>56.692999999999998</v>
      </c>
      <c r="AB95" s="149">
        <v>48.448999999999998</v>
      </c>
      <c r="AC95" s="149">
        <v>92.218000000000004</v>
      </c>
      <c r="AD95" s="149">
        <v>930.68299999999999</v>
      </c>
      <c r="AE95" s="149">
        <v>274.23</v>
      </c>
      <c r="AF95" s="149">
        <v>998.67600000000004</v>
      </c>
      <c r="AG95" s="149">
        <v>1717.5509999999999</v>
      </c>
      <c r="AH95" s="149">
        <v>463.255</v>
      </c>
      <c r="AI95" s="149">
        <v>10.992000000000001</v>
      </c>
      <c r="AJ95" s="149">
        <v>30.164999999999999</v>
      </c>
      <c r="AK95" s="149">
        <v>178.124</v>
      </c>
      <c r="AL95" s="149">
        <v>74.471000000000004</v>
      </c>
      <c r="AM95" s="149">
        <v>1155.5170000000001</v>
      </c>
      <c r="AN95" s="149">
        <v>50.668999999999997</v>
      </c>
      <c r="AO95" s="149">
        <v>70.600999999999999</v>
      </c>
      <c r="AP95" s="149">
        <v>66.278000000000006</v>
      </c>
      <c r="AQ95" s="149">
        <v>249.935</v>
      </c>
      <c r="AR95" s="149">
        <v>224.82300000000001</v>
      </c>
      <c r="AS95" s="149">
        <v>53.353999999999999</v>
      </c>
      <c r="AT95" s="149">
        <v>70.832999999999998</v>
      </c>
      <c r="AU95" s="149">
        <v>172.857</v>
      </c>
      <c r="AV95" s="149">
        <v>0</v>
      </c>
      <c r="AW95" s="149">
        <v>391.54899999999998</v>
      </c>
      <c r="AX95" s="149">
        <v>239.50800000000001</v>
      </c>
      <c r="AY95" s="149">
        <v>58.188000000000002</v>
      </c>
      <c r="AZ95" s="149">
        <v>96.045000000000002</v>
      </c>
      <c r="BA95" s="149">
        <v>99.537999999999997</v>
      </c>
      <c r="BB95" s="149">
        <v>51.744</v>
      </c>
      <c r="BC95" s="149">
        <v>130.316</v>
      </c>
      <c r="BD95" s="149">
        <v>53.671999999999997</v>
      </c>
      <c r="BE95" s="149">
        <v>758.68</v>
      </c>
      <c r="BF95" s="149">
        <v>1403.3430000000001</v>
      </c>
      <c r="BG95" s="149">
        <v>1084.1110000000001</v>
      </c>
      <c r="BH95" s="149">
        <v>817.40800000000002</v>
      </c>
      <c r="BI95" s="149">
        <v>386.57499999999999</v>
      </c>
      <c r="BJ95" s="149">
        <v>147.48500000000001</v>
      </c>
      <c r="BK95" s="149">
        <v>176.422</v>
      </c>
      <c r="BL95" s="149">
        <v>140.94999999999999</v>
      </c>
      <c r="BM95" s="149">
        <v>41.892000000000003</v>
      </c>
      <c r="BN95" s="149">
        <v>355.31400000000002</v>
      </c>
      <c r="BO95" s="149">
        <v>369.97699999999998</v>
      </c>
      <c r="BP95" s="152">
        <v>16393.463</v>
      </c>
      <c r="BQ95" s="137"/>
      <c r="BR95" s="137"/>
      <c r="BS95" s="137"/>
      <c r="BT95" s="137"/>
      <c r="BU95" s="137"/>
      <c r="BV95" s="137"/>
      <c r="BW95" s="137"/>
      <c r="BX95" s="137"/>
      <c r="BY95" s="137"/>
      <c r="BZ95" s="137"/>
      <c r="CA95" s="137"/>
      <c r="CB95" s="137"/>
      <c r="CC95" s="129"/>
      <c r="CD95" s="129"/>
      <c r="CE95" s="129"/>
      <c r="CF95" s="129"/>
      <c r="CG95" s="129"/>
      <c r="CH95" s="129"/>
      <c r="CI95" s="129"/>
      <c r="CJ95" s="129"/>
      <c r="CK95" s="129"/>
      <c r="CL95" s="129"/>
      <c r="CM95" s="130"/>
      <c r="CN95" s="130"/>
      <c r="CO95" s="130"/>
      <c r="CP95" s="130"/>
      <c r="CQ95" s="130"/>
      <c r="CR95" s="130"/>
      <c r="CS95" s="130"/>
      <c r="CT95" s="130"/>
      <c r="CU95" s="130"/>
      <c r="CV95" s="130"/>
      <c r="CW95" s="130"/>
      <c r="CX95" s="130"/>
      <c r="CY95" s="130"/>
      <c r="CZ95" s="130"/>
      <c r="DA95" s="130"/>
      <c r="DB95" s="130"/>
      <c r="DC95" s="130"/>
      <c r="DD95" s="130"/>
      <c r="DE95" s="130"/>
      <c r="DF95" s="130"/>
      <c r="DG95" s="130"/>
      <c r="DH95" s="130"/>
      <c r="DI95" s="130"/>
      <c r="DJ95" s="130"/>
      <c r="DK95" s="130"/>
      <c r="DL95" s="130"/>
    </row>
    <row r="96" spans="2:116" s="3" customFormat="1" ht="13.8" thickBot="1" x14ac:dyDescent="0.3">
      <c r="B96" s="174" t="s">
        <v>190</v>
      </c>
      <c r="C96" s="201"/>
      <c r="D96" s="151">
        <v>362.17599999999999</v>
      </c>
      <c r="E96" s="151">
        <v>16.308</v>
      </c>
      <c r="F96" s="151">
        <v>25.533000000000001</v>
      </c>
      <c r="G96" s="151">
        <v>29.361999999999998</v>
      </c>
      <c r="H96" s="151">
        <v>381.17599999999999</v>
      </c>
      <c r="I96" s="151">
        <v>129.17099999999999</v>
      </c>
      <c r="J96" s="151">
        <v>45.143999999999998</v>
      </c>
      <c r="K96" s="151">
        <v>39.840000000000003</v>
      </c>
      <c r="L96" s="151">
        <v>57.082000000000001</v>
      </c>
      <c r="M96" s="151">
        <v>8.6039999999999992</v>
      </c>
      <c r="N96" s="151">
        <v>90.036000000000001</v>
      </c>
      <c r="O96" s="151">
        <v>42.011000000000003</v>
      </c>
      <c r="P96" s="151">
        <v>83.134</v>
      </c>
      <c r="Q96" s="151">
        <v>82.603999999999999</v>
      </c>
      <c r="R96" s="151">
        <v>74.944999999999993</v>
      </c>
      <c r="S96" s="151">
        <v>186.84100000000001</v>
      </c>
      <c r="T96" s="151">
        <v>39.091999999999999</v>
      </c>
      <c r="U96" s="151">
        <v>52.843000000000004</v>
      </c>
      <c r="V96" s="151">
        <v>123.127</v>
      </c>
      <c r="W96" s="151">
        <v>137.80500000000001</v>
      </c>
      <c r="X96" s="151">
        <v>50.018999999999998</v>
      </c>
      <c r="Y96" s="151">
        <v>86.712999999999994</v>
      </c>
      <c r="Z96" s="151">
        <v>77.37</v>
      </c>
      <c r="AA96" s="151">
        <v>56.585000000000001</v>
      </c>
      <c r="AB96" s="151">
        <v>48.363</v>
      </c>
      <c r="AC96" s="151">
        <v>90.97</v>
      </c>
      <c r="AD96" s="151">
        <v>782.46699999999998</v>
      </c>
      <c r="AE96" s="151">
        <v>233.73400000000001</v>
      </c>
      <c r="AF96" s="151">
        <v>834.13099999999997</v>
      </c>
      <c r="AG96" s="151">
        <v>1206.6969999999999</v>
      </c>
      <c r="AH96" s="151">
        <v>333.96800000000002</v>
      </c>
      <c r="AI96" s="151">
        <v>10.992000000000001</v>
      </c>
      <c r="AJ96" s="151">
        <v>30.164999999999999</v>
      </c>
      <c r="AK96" s="151">
        <v>176.584</v>
      </c>
      <c r="AL96" s="151">
        <v>70.91</v>
      </c>
      <c r="AM96" s="151">
        <v>917.58299999999997</v>
      </c>
      <c r="AN96" s="151">
        <v>46.912999999999997</v>
      </c>
      <c r="AO96" s="151">
        <v>67.177999999999997</v>
      </c>
      <c r="AP96" s="151">
        <v>63.828000000000003</v>
      </c>
      <c r="AQ96" s="151">
        <v>235.37200000000001</v>
      </c>
      <c r="AR96" s="151">
        <v>224.82300000000001</v>
      </c>
      <c r="AS96" s="151">
        <v>53.353999999999999</v>
      </c>
      <c r="AT96" s="151">
        <v>44.329000000000001</v>
      </c>
      <c r="AU96" s="151">
        <v>128.53100000000001</v>
      </c>
      <c r="AV96" s="151">
        <v>0</v>
      </c>
      <c r="AW96" s="151">
        <v>278.517</v>
      </c>
      <c r="AX96" s="151">
        <v>182.965</v>
      </c>
      <c r="AY96" s="151">
        <v>55.573999999999998</v>
      </c>
      <c r="AZ96" s="151">
        <v>81.284000000000006</v>
      </c>
      <c r="BA96" s="151">
        <v>56.62</v>
      </c>
      <c r="BB96" s="151">
        <v>43.183</v>
      </c>
      <c r="BC96" s="151">
        <v>127.67100000000001</v>
      </c>
      <c r="BD96" s="151">
        <v>46.64</v>
      </c>
      <c r="BE96" s="151">
        <v>720.72900000000004</v>
      </c>
      <c r="BF96" s="151">
        <v>1403.3430000000001</v>
      </c>
      <c r="BG96" s="151">
        <v>1055.9449999999999</v>
      </c>
      <c r="BH96" s="151">
        <v>761.404</v>
      </c>
      <c r="BI96" s="151">
        <v>385.488</v>
      </c>
      <c r="BJ96" s="151">
        <v>122.286</v>
      </c>
      <c r="BK96" s="151">
        <v>166.90600000000001</v>
      </c>
      <c r="BL96" s="151">
        <v>140.94999999999999</v>
      </c>
      <c r="BM96" s="151">
        <v>23.544</v>
      </c>
      <c r="BN96" s="151">
        <v>147.99100000000001</v>
      </c>
      <c r="BO96" s="151">
        <v>369.97699999999998</v>
      </c>
      <c r="BP96" s="153">
        <v>14049.43</v>
      </c>
      <c r="BQ96" s="137"/>
      <c r="BR96" s="137"/>
      <c r="BS96" s="137"/>
      <c r="BT96" s="137"/>
      <c r="BU96" s="137"/>
      <c r="BV96" s="137"/>
      <c r="BW96" s="137"/>
      <c r="BX96" s="137"/>
      <c r="BY96" s="137"/>
      <c r="BZ96" s="137"/>
      <c r="CA96" s="137"/>
      <c r="CB96" s="137"/>
      <c r="CC96" s="129"/>
      <c r="CD96" s="129"/>
      <c r="CE96" s="129"/>
      <c r="CF96" s="129"/>
      <c r="CG96" s="129"/>
      <c r="CH96" s="129"/>
      <c r="CI96" s="129"/>
      <c r="CJ96" s="129"/>
      <c r="CK96" s="129"/>
      <c r="CL96" s="129"/>
      <c r="CM96" s="130"/>
      <c r="CN96" s="130"/>
      <c r="CO96" s="130"/>
      <c r="CP96" s="130"/>
      <c r="CQ96" s="130"/>
      <c r="CR96" s="130"/>
      <c r="CS96" s="130"/>
      <c r="CT96" s="130"/>
      <c r="CU96" s="130"/>
      <c r="CV96" s="130"/>
      <c r="CW96" s="130"/>
      <c r="CX96" s="130"/>
      <c r="CY96" s="130"/>
      <c r="CZ96" s="130"/>
      <c r="DA96" s="130"/>
      <c r="DB96" s="130"/>
      <c r="DC96" s="130"/>
      <c r="DD96" s="130"/>
      <c r="DE96" s="130"/>
      <c r="DF96" s="130"/>
      <c r="DG96" s="130"/>
      <c r="DH96" s="130"/>
      <c r="DI96" s="130"/>
      <c r="DJ96" s="130"/>
      <c r="DK96" s="130"/>
      <c r="DL96" s="130"/>
    </row>
    <row r="97" spans="2:80" s="130" customFormat="1" ht="12.75" hidden="1" customHeight="1" x14ac:dyDescent="0.25">
      <c r="B97" s="132"/>
      <c r="C97" s="136"/>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c r="BV97" s="132"/>
      <c r="BW97" s="132"/>
      <c r="BX97" s="132"/>
      <c r="CA97" s="131"/>
      <c r="CB97" s="131"/>
    </row>
    <row r="98" spans="2:80" s="130" customFormat="1" ht="12.75" hidden="1" customHeight="1" x14ac:dyDescent="0.25">
      <c r="B98" s="132"/>
      <c r="C98" s="136"/>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132"/>
      <c r="BG98" s="132"/>
      <c r="BH98" s="132"/>
      <c r="BI98" s="132"/>
      <c r="BJ98" s="132"/>
      <c r="BK98" s="132"/>
      <c r="BL98" s="132"/>
      <c r="BM98" s="132"/>
      <c r="BN98" s="132"/>
      <c r="BO98" s="132"/>
      <c r="BP98" s="132"/>
      <c r="BQ98" s="132"/>
      <c r="BR98" s="132"/>
      <c r="BS98" s="132"/>
      <c r="BT98" s="132"/>
      <c r="BU98" s="132"/>
      <c r="BV98" s="132"/>
      <c r="BW98" s="132"/>
      <c r="BX98" s="132"/>
      <c r="CA98" s="131"/>
      <c r="CB98" s="131"/>
    </row>
    <row r="99" spans="2:80" s="130" customFormat="1" ht="12.75" hidden="1" customHeight="1" x14ac:dyDescent="0.25">
      <c r="B99" s="132"/>
      <c r="C99" s="136"/>
      <c r="D99" s="132"/>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CA99" s="131"/>
      <c r="CB99" s="131"/>
    </row>
    <row r="100" spans="2:80" s="130" customFormat="1" x14ac:dyDescent="0.25">
      <c r="C100" s="139"/>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c r="AC100" s="121"/>
      <c r="AD100" s="121"/>
      <c r="AE100" s="121"/>
      <c r="AF100" s="121"/>
      <c r="AG100" s="121"/>
      <c r="AH100" s="121"/>
      <c r="AI100" s="121"/>
      <c r="AJ100" s="121"/>
      <c r="AK100" s="121"/>
      <c r="AL100" s="121"/>
      <c r="AM100" s="121"/>
      <c r="AN100" s="121"/>
      <c r="AO100" s="121"/>
      <c r="AP100" s="121"/>
      <c r="AQ100" s="121"/>
      <c r="AR100" s="121"/>
      <c r="AS100" s="121"/>
      <c r="AT100" s="121"/>
      <c r="AU100" s="121"/>
      <c r="AV100" s="121"/>
      <c r="AW100" s="121"/>
      <c r="AX100" s="121"/>
      <c r="AY100" s="121"/>
      <c r="AZ100" s="121"/>
      <c r="BA100" s="121"/>
      <c r="BB100" s="121"/>
      <c r="BC100" s="121"/>
      <c r="BD100" s="121"/>
      <c r="BE100" s="121"/>
      <c r="BF100" s="121"/>
      <c r="BG100" s="121"/>
      <c r="BH100" s="121"/>
      <c r="BI100" s="121"/>
      <c r="BJ100" s="121"/>
      <c r="BK100" s="121"/>
      <c r="BL100" s="121"/>
      <c r="BM100" s="121"/>
      <c r="BN100" s="121"/>
      <c r="BO100" s="121"/>
      <c r="BP100" s="121"/>
      <c r="CA100" s="131"/>
      <c r="CB100" s="131"/>
    </row>
    <row r="101" spans="2:80" s="130" customFormat="1" x14ac:dyDescent="0.25">
      <c r="B101" s="161"/>
      <c r="C101" s="139"/>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c r="AC101" s="121"/>
      <c r="AD101" s="121"/>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CA101" s="131"/>
      <c r="CB101" s="131"/>
    </row>
    <row r="102" spans="2:80" s="3" customFormat="1" x14ac:dyDescent="0.25">
      <c r="C102" s="46"/>
      <c r="BF102" s="155"/>
      <c r="CA102" s="21"/>
      <c r="CB102" s="21"/>
    </row>
    <row r="103" spans="2:80" s="130" customFormat="1" x14ac:dyDescent="0.25">
      <c r="B103" s="132"/>
      <c r="C103" s="136"/>
      <c r="D103" s="132"/>
      <c r="E103" s="132"/>
      <c r="F103" s="132"/>
      <c r="G103" s="132"/>
      <c r="H103" s="132"/>
      <c r="I103" s="132"/>
      <c r="J103" s="132"/>
      <c r="K103" s="132"/>
      <c r="L103" s="132"/>
      <c r="M103" s="132"/>
      <c r="N103" s="132"/>
      <c r="O103" s="132"/>
      <c r="P103" s="132"/>
      <c r="Q103" s="132"/>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7"/>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row>
    <row r="104" spans="2:80" s="130" customFormat="1" x14ac:dyDescent="0.25">
      <c r="B104" s="132"/>
      <c r="C104" s="136"/>
      <c r="D104" s="132"/>
      <c r="E104" s="132"/>
      <c r="F104" s="132"/>
      <c r="G104" s="132"/>
      <c r="H104" s="132"/>
      <c r="I104" s="132"/>
      <c r="J104" s="132"/>
      <c r="K104" s="132"/>
      <c r="L104" s="132"/>
      <c r="M104" s="132"/>
      <c r="N104" s="132"/>
      <c r="O104" s="132"/>
      <c r="P104" s="132"/>
      <c r="Q104" s="132"/>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S104" s="132"/>
      <c r="BT104" s="132"/>
      <c r="BU104" s="132"/>
      <c r="BV104" s="132"/>
      <c r="BW104" s="132"/>
      <c r="BX104" s="132"/>
    </row>
    <row r="105" spans="2:80" s="3" customFormat="1" x14ac:dyDescent="0.25">
      <c r="B105" s="155"/>
      <c r="C105" s="46"/>
      <c r="BF105" s="155"/>
      <c r="CA105" s="21"/>
      <c r="CB105" s="21"/>
    </row>
    <row r="106" spans="2:80" s="3" customFormat="1" x14ac:dyDescent="0.25">
      <c r="C106" s="46"/>
      <c r="AV106" s="249"/>
      <c r="BF106" s="155"/>
      <c r="CA106" s="21"/>
      <c r="CB106" s="21"/>
    </row>
    <row r="107" spans="2:80" s="3" customFormat="1" x14ac:dyDescent="0.25">
      <c r="C107" s="46"/>
      <c r="BF107" s="155"/>
      <c r="CA107" s="21"/>
      <c r="CB107" s="21"/>
    </row>
    <row r="108" spans="2:80" s="3" customFormat="1" x14ac:dyDescent="0.25">
      <c r="C108" s="46"/>
      <c r="BF108" s="155"/>
      <c r="CA108" s="21"/>
      <c r="CB108" s="21"/>
    </row>
    <row r="109" spans="2:80" s="3" customFormat="1" x14ac:dyDescent="0.25">
      <c r="C109" s="46"/>
      <c r="BF109" s="155"/>
      <c r="CA109" s="21"/>
      <c r="CB109" s="21"/>
    </row>
    <row r="110" spans="2:80" s="3" customFormat="1" x14ac:dyDescent="0.25">
      <c r="C110" s="46"/>
      <c r="BF110" s="155"/>
      <c r="CA110" s="21"/>
      <c r="CB110" s="21"/>
    </row>
    <row r="111" spans="2:80" s="3" customFormat="1" x14ac:dyDescent="0.25">
      <c r="C111" s="46"/>
      <c r="BF111" s="155"/>
      <c r="CA111" s="21"/>
      <c r="CB111" s="21"/>
    </row>
    <row r="112" spans="2:80" s="3" customFormat="1" x14ac:dyDescent="0.25">
      <c r="C112" s="46"/>
      <c r="BF112" s="155"/>
      <c r="CA112" s="21"/>
      <c r="CB112" s="21"/>
    </row>
    <row r="113" spans="3:80" s="3" customFormat="1" x14ac:dyDescent="0.25">
      <c r="C113" s="46"/>
      <c r="BF113" s="155"/>
      <c r="CA113" s="21"/>
      <c r="CB113" s="21"/>
    </row>
    <row r="114" spans="3:80" s="3" customFormat="1" x14ac:dyDescent="0.25">
      <c r="C114" s="46"/>
      <c r="BF114" s="155"/>
      <c r="CA114" s="21"/>
      <c r="CB114" s="21"/>
    </row>
    <row r="115" spans="3:80" s="3" customFormat="1" x14ac:dyDescent="0.25">
      <c r="C115" s="46"/>
      <c r="BF115" s="155"/>
      <c r="CA115" s="21"/>
      <c r="CB115" s="21"/>
    </row>
    <row r="116" spans="3:80" s="3" customFormat="1" x14ac:dyDescent="0.25">
      <c r="C116" s="46"/>
      <c r="BF116" s="155"/>
      <c r="CA116" s="21"/>
      <c r="CB116" s="21"/>
    </row>
    <row r="117" spans="3:80" s="3" customFormat="1" x14ac:dyDescent="0.25">
      <c r="C117" s="46"/>
      <c r="BF117" s="155"/>
      <c r="CA117" s="21"/>
      <c r="CB117" s="21"/>
    </row>
    <row r="118" spans="3:80" s="3" customFormat="1" x14ac:dyDescent="0.25">
      <c r="C118" s="46"/>
      <c r="BF118" s="155"/>
      <c r="CA118" s="21"/>
      <c r="CB118" s="21"/>
    </row>
    <row r="119" spans="3:80" s="3" customFormat="1" x14ac:dyDescent="0.25">
      <c r="C119" s="46"/>
      <c r="BF119" s="155"/>
      <c r="CA119" s="21"/>
      <c r="CB119" s="21"/>
    </row>
    <row r="120" spans="3:80" s="3" customFormat="1" x14ac:dyDescent="0.25">
      <c r="C120" s="46"/>
      <c r="BF120" s="155"/>
      <c r="CA120" s="21"/>
      <c r="CB120" s="21"/>
    </row>
    <row r="121" spans="3:80" s="3" customFormat="1" x14ac:dyDescent="0.25">
      <c r="C121" s="46"/>
      <c r="BF121" s="155"/>
      <c r="CA121" s="21"/>
      <c r="CB121" s="21"/>
    </row>
    <row r="122" spans="3:80" s="3" customFormat="1" x14ac:dyDescent="0.25">
      <c r="C122" s="46"/>
      <c r="BF122" s="155"/>
      <c r="CA122" s="21"/>
      <c r="CB122" s="21"/>
    </row>
    <row r="123" spans="3:80" s="3" customFormat="1" x14ac:dyDescent="0.25">
      <c r="C123" s="46"/>
      <c r="BF123" s="155"/>
      <c r="CA123" s="21"/>
      <c r="CB123" s="21"/>
    </row>
    <row r="124" spans="3:80" s="3" customFormat="1" x14ac:dyDescent="0.25">
      <c r="C124" s="46"/>
      <c r="BF124" s="155"/>
      <c r="CA124" s="21"/>
      <c r="CB124" s="21"/>
    </row>
    <row r="125" spans="3:80" s="3" customFormat="1" x14ac:dyDescent="0.25">
      <c r="C125" s="46"/>
      <c r="BF125" s="155"/>
      <c r="CA125" s="21"/>
      <c r="CB125" s="21"/>
    </row>
    <row r="126" spans="3:80" s="3" customFormat="1" x14ac:dyDescent="0.25">
      <c r="C126" s="46"/>
      <c r="BF126" s="155"/>
      <c r="CA126" s="21"/>
      <c r="CB126" s="21"/>
    </row>
    <row r="127" spans="3:80" s="3" customFormat="1" x14ac:dyDescent="0.25">
      <c r="C127" s="46"/>
      <c r="BF127" s="155"/>
      <c r="CA127" s="21"/>
      <c r="CB127" s="21"/>
    </row>
    <row r="128" spans="3:80" s="3" customFormat="1" x14ac:dyDescent="0.25">
      <c r="C128" s="46"/>
      <c r="BF128" s="155"/>
      <c r="CA128" s="21"/>
      <c r="CB128" s="21"/>
    </row>
    <row r="129" spans="3:80" s="3" customFormat="1" x14ac:dyDescent="0.25">
      <c r="C129" s="46"/>
      <c r="BF129" s="155"/>
      <c r="CA129" s="21"/>
      <c r="CB129" s="21"/>
    </row>
    <row r="130" spans="3:80" s="3" customFormat="1" x14ac:dyDescent="0.25">
      <c r="C130" s="46"/>
      <c r="BF130" s="155"/>
      <c r="CA130" s="21"/>
      <c r="CB130" s="21"/>
    </row>
    <row r="131" spans="3:80" s="3" customFormat="1" x14ac:dyDescent="0.25">
      <c r="C131" s="46"/>
      <c r="BF131" s="155"/>
      <c r="CA131" s="21"/>
      <c r="CB131" s="21"/>
    </row>
    <row r="132" spans="3:80" s="3" customFormat="1" x14ac:dyDescent="0.25">
      <c r="C132" s="46"/>
      <c r="BF132" s="155"/>
      <c r="CA132" s="21"/>
      <c r="CB132" s="21"/>
    </row>
    <row r="133" spans="3:80" s="3" customFormat="1" x14ac:dyDescent="0.25">
      <c r="C133" s="46"/>
      <c r="BF133" s="155"/>
      <c r="CA133" s="21"/>
      <c r="CB133" s="21"/>
    </row>
    <row r="134" spans="3:80" s="3" customFormat="1" x14ac:dyDescent="0.25">
      <c r="C134" s="46"/>
      <c r="BF134" s="155"/>
      <c r="CA134" s="21"/>
      <c r="CB134" s="21"/>
    </row>
    <row r="135" spans="3:80" s="3" customFormat="1" x14ac:dyDescent="0.25">
      <c r="C135" s="46"/>
      <c r="BF135" s="155"/>
      <c r="CA135" s="21"/>
      <c r="CB135" s="21"/>
    </row>
    <row r="136" spans="3:80" s="3" customFormat="1" x14ac:dyDescent="0.25">
      <c r="C136" s="46"/>
      <c r="BF136" s="155"/>
      <c r="CA136" s="21"/>
      <c r="CB136" s="21"/>
    </row>
    <row r="137" spans="3:80" s="3" customFormat="1" x14ac:dyDescent="0.25">
      <c r="C137" s="46"/>
      <c r="BF137" s="155"/>
      <c r="CA137" s="21"/>
      <c r="CB137" s="21"/>
    </row>
    <row r="138" spans="3:80" s="3" customFormat="1" x14ac:dyDescent="0.25">
      <c r="C138" s="46"/>
      <c r="BF138" s="155"/>
      <c r="CA138" s="21"/>
      <c r="CB138" s="21"/>
    </row>
    <row r="139" spans="3:80" s="3" customFormat="1" x14ac:dyDescent="0.25">
      <c r="C139" s="46"/>
      <c r="BF139" s="155"/>
      <c r="CA139" s="21"/>
      <c r="CB139" s="21"/>
    </row>
    <row r="140" spans="3:80" s="3" customFormat="1" x14ac:dyDescent="0.25">
      <c r="C140" s="46"/>
      <c r="BF140" s="155"/>
      <c r="CA140" s="21"/>
      <c r="CB140" s="21"/>
    </row>
    <row r="141" spans="3:80" s="3" customFormat="1" x14ac:dyDescent="0.25">
      <c r="C141" s="46"/>
      <c r="BF141" s="155"/>
      <c r="CA141" s="21"/>
      <c r="CB141" s="21"/>
    </row>
    <row r="142" spans="3:80" s="3" customFormat="1" x14ac:dyDescent="0.25">
      <c r="C142" s="46"/>
      <c r="BF142" s="155"/>
      <c r="CA142" s="21"/>
      <c r="CB142" s="21"/>
    </row>
    <row r="143" spans="3:80" s="3" customFormat="1" x14ac:dyDescent="0.25">
      <c r="C143" s="46"/>
      <c r="BF143" s="155"/>
      <c r="CA143" s="21"/>
      <c r="CB143" s="21"/>
    </row>
    <row r="144" spans="3:80" s="3" customFormat="1" x14ac:dyDescent="0.25">
      <c r="C144" s="46"/>
      <c r="BF144" s="155"/>
      <c r="CA144" s="21"/>
      <c r="CB144" s="21"/>
    </row>
    <row r="145" spans="3:80" s="3" customFormat="1" x14ac:dyDescent="0.25">
      <c r="C145" s="46"/>
      <c r="BF145" s="155"/>
      <c r="CA145" s="21"/>
      <c r="CB145" s="21"/>
    </row>
    <row r="146" spans="3:80" s="3" customFormat="1" x14ac:dyDescent="0.25">
      <c r="C146" s="46"/>
      <c r="BF146" s="155"/>
      <c r="CA146" s="21"/>
      <c r="CB146" s="21"/>
    </row>
    <row r="147" spans="3:80" s="3" customFormat="1" x14ac:dyDescent="0.25">
      <c r="C147" s="46"/>
      <c r="BF147" s="155"/>
      <c r="CA147" s="21"/>
      <c r="CB147" s="21"/>
    </row>
    <row r="148" spans="3:80" s="3" customFormat="1" x14ac:dyDescent="0.25">
      <c r="C148" s="46"/>
      <c r="BF148" s="155"/>
      <c r="CA148" s="21"/>
      <c r="CB148" s="21"/>
    </row>
    <row r="149" spans="3:80" s="3" customFormat="1" x14ac:dyDescent="0.25">
      <c r="C149" s="46"/>
      <c r="BF149" s="155"/>
      <c r="CA149" s="21"/>
      <c r="CB149" s="21"/>
    </row>
    <row r="150" spans="3:80" s="3" customFormat="1" x14ac:dyDescent="0.25">
      <c r="C150" s="46"/>
      <c r="BF150" s="155"/>
      <c r="CA150" s="21"/>
      <c r="CB150" s="21"/>
    </row>
    <row r="151" spans="3:80" s="3" customFormat="1" x14ac:dyDescent="0.25">
      <c r="C151" s="46"/>
      <c r="BF151" s="155"/>
      <c r="CA151" s="21"/>
      <c r="CB151" s="21"/>
    </row>
    <row r="152" spans="3:80" s="3" customFormat="1" x14ac:dyDescent="0.25">
      <c r="C152" s="46"/>
      <c r="BF152" s="155"/>
      <c r="CA152" s="21"/>
      <c r="CB152" s="21"/>
    </row>
    <row r="153" spans="3:80" s="3" customFormat="1" x14ac:dyDescent="0.25">
      <c r="C153" s="46"/>
      <c r="BF153" s="155"/>
      <c r="CA153" s="21"/>
      <c r="CB153" s="21"/>
    </row>
    <row r="154" spans="3:80" s="3" customFormat="1" x14ac:dyDescent="0.25">
      <c r="C154" s="46"/>
      <c r="BF154" s="155"/>
      <c r="CA154" s="21"/>
      <c r="CB154" s="21"/>
    </row>
    <row r="155" spans="3:80" s="3" customFormat="1" x14ac:dyDescent="0.25">
      <c r="C155" s="46"/>
      <c r="BF155" s="155"/>
      <c r="CA155" s="21"/>
      <c r="CB155" s="21"/>
    </row>
    <row r="156" spans="3:80" s="3" customFormat="1" x14ac:dyDescent="0.25">
      <c r="C156" s="46"/>
      <c r="BF156" s="155"/>
      <c r="CA156" s="21"/>
      <c r="CB156" s="21"/>
    </row>
    <row r="157" spans="3:80" s="3" customFormat="1" x14ac:dyDescent="0.25">
      <c r="C157" s="46"/>
      <c r="BF157" s="155"/>
      <c r="CA157" s="21"/>
      <c r="CB157" s="21"/>
    </row>
    <row r="158" spans="3:80" s="3" customFormat="1" x14ac:dyDescent="0.25">
      <c r="C158" s="46"/>
      <c r="BF158" s="155"/>
      <c r="CA158" s="21"/>
      <c r="CB158" s="21"/>
    </row>
    <row r="159" spans="3:80" s="3" customFormat="1" x14ac:dyDescent="0.25">
      <c r="C159" s="46"/>
      <c r="BF159" s="155"/>
      <c r="CA159" s="21"/>
      <c r="CB159" s="21"/>
    </row>
    <row r="160" spans="3:80" s="3" customFormat="1" x14ac:dyDescent="0.25">
      <c r="C160" s="46"/>
      <c r="BF160" s="155"/>
      <c r="CA160" s="21"/>
      <c r="CB160" s="21"/>
    </row>
    <row r="161" spans="3:80" s="3" customFormat="1" x14ac:dyDescent="0.25">
      <c r="C161" s="46"/>
      <c r="BF161" s="155"/>
      <c r="CA161" s="21"/>
      <c r="CB161" s="21"/>
    </row>
    <row r="162" spans="3:80" s="3" customFormat="1" x14ac:dyDescent="0.25">
      <c r="C162" s="46"/>
      <c r="BF162" s="155"/>
      <c r="CA162" s="21"/>
      <c r="CB162" s="21"/>
    </row>
    <row r="163" spans="3:80" s="3" customFormat="1" x14ac:dyDescent="0.25">
      <c r="C163" s="46"/>
      <c r="BF163" s="155"/>
      <c r="CA163" s="21"/>
      <c r="CB163" s="21"/>
    </row>
    <row r="164" spans="3:80" s="3" customFormat="1" x14ac:dyDescent="0.25">
      <c r="C164" s="46"/>
      <c r="BF164" s="155"/>
      <c r="CA164" s="21"/>
      <c r="CB164" s="21"/>
    </row>
    <row r="165" spans="3:80" s="3" customFormat="1" x14ac:dyDescent="0.25">
      <c r="C165" s="46"/>
      <c r="BF165" s="155"/>
      <c r="CA165" s="21"/>
      <c r="CB165" s="21"/>
    </row>
    <row r="166" spans="3:80" s="3" customFormat="1" x14ac:dyDescent="0.25">
      <c r="C166" s="46"/>
      <c r="BF166" s="155"/>
      <c r="CA166" s="21"/>
      <c r="CB166" s="21"/>
    </row>
    <row r="167" spans="3:80" s="3" customFormat="1" x14ac:dyDescent="0.25">
      <c r="C167" s="46"/>
      <c r="BF167" s="155"/>
      <c r="CA167" s="21"/>
      <c r="CB167" s="21"/>
    </row>
    <row r="168" spans="3:80" s="3" customFormat="1" x14ac:dyDescent="0.25">
      <c r="C168" s="46"/>
      <c r="BF168" s="155"/>
      <c r="CA168" s="21"/>
      <c r="CB168" s="21"/>
    </row>
    <row r="169" spans="3:80" s="3" customFormat="1" x14ac:dyDescent="0.25">
      <c r="C169" s="46"/>
      <c r="BF169" s="155"/>
      <c r="CA169" s="21"/>
      <c r="CB169" s="21"/>
    </row>
    <row r="170" spans="3:80" s="3" customFormat="1" x14ac:dyDescent="0.25">
      <c r="C170" s="46"/>
      <c r="BF170" s="155"/>
      <c r="CA170" s="21"/>
      <c r="CB170" s="21"/>
    </row>
    <row r="171" spans="3:80" s="3" customFormat="1" x14ac:dyDescent="0.25">
      <c r="C171" s="46"/>
      <c r="BF171" s="155"/>
      <c r="CA171" s="21"/>
      <c r="CB171" s="21"/>
    </row>
    <row r="172" spans="3:80" s="3" customFormat="1" x14ac:dyDescent="0.25">
      <c r="C172" s="46"/>
      <c r="BF172" s="155"/>
      <c r="CA172" s="21"/>
      <c r="CB172" s="21"/>
    </row>
    <row r="173" spans="3:80" s="3" customFormat="1" x14ac:dyDescent="0.25">
      <c r="C173" s="46"/>
      <c r="BF173" s="155"/>
      <c r="CA173" s="21"/>
      <c r="CB173" s="21"/>
    </row>
    <row r="174" spans="3:80" s="3" customFormat="1" x14ac:dyDescent="0.25">
      <c r="C174" s="46"/>
      <c r="BF174" s="155"/>
      <c r="CA174" s="21"/>
      <c r="CB174" s="21"/>
    </row>
    <row r="175" spans="3:80" s="3" customFormat="1" x14ac:dyDescent="0.25">
      <c r="C175" s="46"/>
      <c r="BF175" s="155"/>
      <c r="CA175" s="21"/>
      <c r="CB175" s="21"/>
    </row>
    <row r="176" spans="3:80" s="3" customFormat="1" x14ac:dyDescent="0.25">
      <c r="C176" s="46"/>
      <c r="BF176" s="155"/>
      <c r="CA176" s="21"/>
      <c r="CB176" s="21"/>
    </row>
    <row r="177" spans="3:80" s="3" customFormat="1" x14ac:dyDescent="0.25">
      <c r="C177" s="46"/>
      <c r="BF177" s="155"/>
      <c r="CA177" s="21"/>
      <c r="CB177" s="21"/>
    </row>
    <row r="178" spans="3:80" s="3" customFormat="1" x14ac:dyDescent="0.25">
      <c r="C178" s="46"/>
      <c r="BF178" s="155"/>
      <c r="CA178" s="21"/>
      <c r="CB178" s="21"/>
    </row>
    <row r="179" spans="3:80" s="3" customFormat="1" x14ac:dyDescent="0.25">
      <c r="C179" s="46"/>
      <c r="BF179" s="155"/>
      <c r="CA179" s="21"/>
      <c r="CB179" s="21"/>
    </row>
    <row r="180" spans="3:80" s="3" customFormat="1" x14ac:dyDescent="0.25">
      <c r="C180" s="46"/>
      <c r="BF180" s="155"/>
      <c r="CA180" s="21"/>
      <c r="CB180" s="21"/>
    </row>
    <row r="181" spans="3:80" s="3" customFormat="1" x14ac:dyDescent="0.25">
      <c r="C181" s="46"/>
      <c r="BF181" s="155"/>
      <c r="CA181" s="21"/>
      <c r="CB181" s="21"/>
    </row>
    <row r="182" spans="3:80" s="3" customFormat="1" x14ac:dyDescent="0.25">
      <c r="C182" s="46"/>
      <c r="BF182" s="155"/>
      <c r="CA182" s="21"/>
      <c r="CB182" s="21"/>
    </row>
    <row r="183" spans="3:80" s="3" customFormat="1" x14ac:dyDescent="0.25">
      <c r="C183" s="46"/>
      <c r="BF183" s="155"/>
      <c r="CA183" s="21"/>
      <c r="CB183" s="21"/>
    </row>
    <row r="184" spans="3:80" s="3" customFormat="1" x14ac:dyDescent="0.25">
      <c r="C184" s="46"/>
      <c r="BF184" s="155"/>
      <c r="CA184" s="21"/>
      <c r="CB184" s="21"/>
    </row>
    <row r="185" spans="3:80" s="3" customFormat="1" x14ac:dyDescent="0.25">
      <c r="C185" s="46"/>
      <c r="BF185" s="155"/>
      <c r="CA185" s="21"/>
      <c r="CB185" s="21"/>
    </row>
    <row r="186" spans="3:80" s="3" customFormat="1" x14ac:dyDescent="0.25">
      <c r="C186" s="46"/>
      <c r="BF186" s="155"/>
      <c r="CA186" s="21"/>
      <c r="CB186" s="21"/>
    </row>
    <row r="187" spans="3:80" s="3" customFormat="1" x14ac:dyDescent="0.25">
      <c r="C187" s="46"/>
      <c r="BF187" s="155"/>
      <c r="CA187" s="21"/>
      <c r="CB187" s="21"/>
    </row>
    <row r="188" spans="3:80" s="3" customFormat="1" x14ac:dyDescent="0.25">
      <c r="C188" s="46"/>
      <c r="BF188" s="155"/>
      <c r="CA188" s="21"/>
      <c r="CB188" s="21"/>
    </row>
    <row r="189" spans="3:80" s="3" customFormat="1" x14ac:dyDescent="0.25">
      <c r="C189" s="46"/>
      <c r="BF189" s="155"/>
      <c r="CA189" s="21"/>
      <c r="CB189" s="21"/>
    </row>
    <row r="190" spans="3:80" s="3" customFormat="1" x14ac:dyDescent="0.25">
      <c r="C190" s="46"/>
      <c r="BF190" s="155"/>
      <c r="CA190" s="21"/>
      <c r="CB190" s="21"/>
    </row>
    <row r="191" spans="3:80" s="3" customFormat="1" x14ac:dyDescent="0.25">
      <c r="C191" s="46"/>
      <c r="BF191" s="155"/>
      <c r="CA191" s="21"/>
      <c r="CB191" s="21"/>
    </row>
    <row r="192" spans="3:80" s="3" customFormat="1" x14ac:dyDescent="0.25">
      <c r="C192" s="46"/>
      <c r="BF192" s="155"/>
      <c r="CA192" s="21"/>
      <c r="CB192" s="21"/>
    </row>
    <row r="193" spans="3:80" s="3" customFormat="1" x14ac:dyDescent="0.25">
      <c r="C193" s="46"/>
      <c r="BF193" s="155"/>
      <c r="CA193" s="21"/>
      <c r="CB193" s="21"/>
    </row>
    <row r="194" spans="3:80" s="3" customFormat="1" x14ac:dyDescent="0.25">
      <c r="C194" s="46"/>
      <c r="BF194" s="155"/>
      <c r="CA194" s="21"/>
      <c r="CB194" s="21"/>
    </row>
    <row r="195" spans="3:80" s="3" customFormat="1" x14ac:dyDescent="0.25">
      <c r="C195" s="46"/>
      <c r="BF195" s="155"/>
      <c r="CA195" s="21"/>
      <c r="CB195" s="21"/>
    </row>
    <row r="196" spans="3:80" s="3" customFormat="1" x14ac:dyDescent="0.25">
      <c r="C196" s="46"/>
      <c r="BF196" s="155"/>
      <c r="CA196" s="21"/>
      <c r="CB196" s="21"/>
    </row>
    <row r="197" spans="3:80" s="3" customFormat="1" x14ac:dyDescent="0.25">
      <c r="C197" s="46"/>
      <c r="BF197" s="155"/>
      <c r="CA197" s="21"/>
      <c r="CB197" s="21"/>
    </row>
    <row r="198" spans="3:80" s="3" customFormat="1" x14ac:dyDescent="0.25">
      <c r="C198" s="46"/>
      <c r="BF198" s="155"/>
      <c r="CA198" s="21"/>
      <c r="CB198" s="21"/>
    </row>
    <row r="199" spans="3:80" s="3" customFormat="1" x14ac:dyDescent="0.25">
      <c r="C199" s="46"/>
      <c r="BF199" s="155"/>
      <c r="CA199" s="21"/>
      <c r="CB199" s="21"/>
    </row>
    <row r="200" spans="3:80" s="3" customFormat="1" x14ac:dyDescent="0.25">
      <c r="C200" s="46"/>
      <c r="BF200" s="155"/>
      <c r="CA200" s="21"/>
      <c r="CB200" s="21"/>
    </row>
    <row r="201" spans="3:80" s="3" customFormat="1" x14ac:dyDescent="0.25">
      <c r="C201" s="46"/>
      <c r="BF201" s="155"/>
      <c r="CA201" s="21"/>
      <c r="CB201" s="21"/>
    </row>
    <row r="202" spans="3:80" s="3" customFormat="1" x14ac:dyDescent="0.25">
      <c r="C202" s="46"/>
      <c r="BF202" s="155"/>
      <c r="CA202" s="21"/>
      <c r="CB202" s="21"/>
    </row>
    <row r="203" spans="3:80" s="3" customFormat="1" x14ac:dyDescent="0.25">
      <c r="C203" s="46"/>
      <c r="BF203" s="155"/>
      <c r="CA203" s="21"/>
      <c r="CB203" s="21"/>
    </row>
    <row r="204" spans="3:80" s="3" customFormat="1" x14ac:dyDescent="0.25">
      <c r="C204" s="46"/>
      <c r="BF204" s="155"/>
      <c r="CA204" s="21"/>
      <c r="CB204" s="21"/>
    </row>
    <row r="205" spans="3:80" s="3" customFormat="1" x14ac:dyDescent="0.25">
      <c r="C205" s="46"/>
      <c r="BF205" s="155"/>
      <c r="CA205" s="21"/>
      <c r="CB205" s="21"/>
    </row>
    <row r="206" spans="3:80" s="3" customFormat="1" x14ac:dyDescent="0.25">
      <c r="C206" s="46"/>
      <c r="BF206" s="155"/>
      <c r="CA206" s="21"/>
      <c r="CB206" s="21"/>
    </row>
    <row r="207" spans="3:80" s="3" customFormat="1" x14ac:dyDescent="0.25">
      <c r="C207" s="46"/>
      <c r="BF207" s="155"/>
      <c r="CA207" s="21"/>
      <c r="CB207" s="21"/>
    </row>
    <row r="208" spans="3:80" s="3" customFormat="1" x14ac:dyDescent="0.25">
      <c r="C208" s="46"/>
      <c r="BF208" s="155"/>
      <c r="CA208" s="21"/>
      <c r="CB208" s="21"/>
    </row>
    <row r="209" spans="3:80" s="3" customFormat="1" x14ac:dyDescent="0.25">
      <c r="C209" s="46"/>
      <c r="BF209" s="155"/>
      <c r="CA209" s="21"/>
      <c r="CB209" s="21"/>
    </row>
    <row r="210" spans="3:80" s="3" customFormat="1" x14ac:dyDescent="0.25">
      <c r="C210" s="46"/>
      <c r="BF210" s="155"/>
      <c r="CA210" s="21"/>
      <c r="CB210" s="21"/>
    </row>
    <row r="211" spans="3:80" s="3" customFormat="1" x14ac:dyDescent="0.25">
      <c r="C211" s="46"/>
      <c r="BF211" s="155"/>
      <c r="CA211" s="21"/>
      <c r="CB211" s="21"/>
    </row>
    <row r="212" spans="3:80" s="3" customFormat="1" x14ac:dyDescent="0.25">
      <c r="C212" s="46"/>
      <c r="BF212" s="155"/>
      <c r="CA212" s="21"/>
      <c r="CB212" s="21"/>
    </row>
    <row r="213" spans="3:80" s="3" customFormat="1" x14ac:dyDescent="0.25">
      <c r="C213" s="46"/>
      <c r="BF213" s="155"/>
      <c r="CA213" s="21"/>
      <c r="CB213" s="21"/>
    </row>
    <row r="214" spans="3:80" s="3" customFormat="1" x14ac:dyDescent="0.25">
      <c r="C214" s="46"/>
      <c r="BF214" s="155"/>
      <c r="CA214" s="21"/>
      <c r="CB214" s="21"/>
    </row>
    <row r="215" spans="3:80" s="3" customFormat="1" x14ac:dyDescent="0.25">
      <c r="C215" s="46"/>
      <c r="BF215" s="155"/>
      <c r="CA215" s="21"/>
      <c r="CB215" s="21"/>
    </row>
    <row r="216" spans="3:80" s="3" customFormat="1" x14ac:dyDescent="0.25">
      <c r="C216" s="46"/>
      <c r="BF216" s="155"/>
      <c r="CA216" s="21"/>
      <c r="CB216" s="21"/>
    </row>
    <row r="217" spans="3:80" s="3" customFormat="1" x14ac:dyDescent="0.25">
      <c r="C217" s="46"/>
      <c r="BF217" s="155"/>
      <c r="CA217" s="21"/>
      <c r="CB217" s="21"/>
    </row>
    <row r="218" spans="3:80" s="3" customFormat="1" x14ac:dyDescent="0.25">
      <c r="C218" s="46"/>
      <c r="BF218" s="155"/>
      <c r="CA218" s="21"/>
      <c r="CB218" s="21"/>
    </row>
    <row r="219" spans="3:80" s="3" customFormat="1" x14ac:dyDescent="0.25">
      <c r="C219" s="46"/>
      <c r="BF219" s="155"/>
      <c r="CA219" s="21"/>
      <c r="CB219" s="21"/>
    </row>
    <row r="220" spans="3:80" s="3" customFormat="1" x14ac:dyDescent="0.25">
      <c r="C220" s="46"/>
      <c r="BF220" s="155"/>
      <c r="CA220" s="21"/>
      <c r="CB220" s="21"/>
    </row>
    <row r="221" spans="3:80" s="3" customFormat="1" x14ac:dyDescent="0.25">
      <c r="C221" s="46"/>
      <c r="BF221" s="155"/>
      <c r="CA221" s="21"/>
      <c r="CB221" s="21"/>
    </row>
    <row r="222" spans="3:80" s="3" customFormat="1" x14ac:dyDescent="0.25">
      <c r="C222" s="46"/>
      <c r="BF222" s="155"/>
      <c r="CA222" s="21"/>
      <c r="CB222" s="21"/>
    </row>
    <row r="223" spans="3:80" s="3" customFormat="1" x14ac:dyDescent="0.25">
      <c r="C223" s="46"/>
      <c r="BF223" s="155"/>
      <c r="CA223" s="21"/>
      <c r="CB223" s="21"/>
    </row>
    <row r="224" spans="3:80" s="3" customFormat="1" x14ac:dyDescent="0.25">
      <c r="C224" s="46"/>
      <c r="BF224" s="155"/>
      <c r="CA224" s="21"/>
      <c r="CB224" s="21"/>
    </row>
    <row r="225" spans="3:80" s="3" customFormat="1" x14ac:dyDescent="0.25">
      <c r="C225" s="46"/>
      <c r="BF225" s="155"/>
      <c r="CA225" s="21"/>
      <c r="CB225" s="21"/>
    </row>
    <row r="226" spans="3:80" s="3" customFormat="1" x14ac:dyDescent="0.25">
      <c r="C226" s="46"/>
      <c r="BF226" s="155"/>
      <c r="CA226" s="21"/>
      <c r="CB226" s="21"/>
    </row>
    <row r="227" spans="3:80" s="3" customFormat="1" x14ac:dyDescent="0.25">
      <c r="C227" s="46"/>
      <c r="BF227" s="155"/>
      <c r="CA227" s="21"/>
      <c r="CB227" s="21"/>
    </row>
    <row r="228" spans="3:80" s="3" customFormat="1" x14ac:dyDescent="0.25">
      <c r="C228" s="46"/>
      <c r="BF228" s="155"/>
      <c r="CA228" s="21"/>
      <c r="CB228" s="21"/>
    </row>
    <row r="229" spans="3:80" s="3" customFormat="1" x14ac:dyDescent="0.25">
      <c r="C229" s="46"/>
      <c r="BF229" s="155"/>
      <c r="CA229" s="21"/>
      <c r="CB229" s="21"/>
    </row>
    <row r="230" spans="3:80" s="3" customFormat="1" x14ac:dyDescent="0.25">
      <c r="C230" s="46"/>
      <c r="BF230" s="155"/>
      <c r="CA230" s="21"/>
      <c r="CB230" s="21"/>
    </row>
    <row r="231" spans="3:80" s="3" customFormat="1" x14ac:dyDescent="0.25">
      <c r="C231" s="46"/>
      <c r="BF231" s="155"/>
      <c r="CA231" s="21"/>
      <c r="CB231" s="21"/>
    </row>
    <row r="232" spans="3:80" s="3" customFormat="1" x14ac:dyDescent="0.25">
      <c r="C232" s="46"/>
      <c r="BF232" s="155"/>
      <c r="CA232" s="21"/>
      <c r="CB232" s="21"/>
    </row>
    <row r="233" spans="3:80" s="3" customFormat="1" x14ac:dyDescent="0.25">
      <c r="C233" s="46"/>
      <c r="BF233" s="155"/>
      <c r="CA233" s="21"/>
      <c r="CB233" s="21"/>
    </row>
    <row r="234" spans="3:80" s="3" customFormat="1" x14ac:dyDescent="0.25">
      <c r="C234" s="46"/>
      <c r="BF234" s="155"/>
      <c r="CA234" s="21"/>
      <c r="CB234" s="21"/>
    </row>
    <row r="235" spans="3:80" s="3" customFormat="1" x14ac:dyDescent="0.25">
      <c r="C235" s="46"/>
      <c r="BF235" s="155"/>
      <c r="CA235" s="21"/>
      <c r="CB235" s="21"/>
    </row>
    <row r="236" spans="3:80" s="3" customFormat="1" x14ac:dyDescent="0.25">
      <c r="C236" s="46"/>
      <c r="BF236" s="155"/>
      <c r="CA236" s="21"/>
      <c r="CB236" s="21"/>
    </row>
    <row r="237" spans="3:80" s="3" customFormat="1" x14ac:dyDescent="0.25">
      <c r="C237" s="46"/>
      <c r="BF237" s="155"/>
      <c r="CA237" s="21"/>
      <c r="CB237" s="21"/>
    </row>
    <row r="238" spans="3:80" s="3" customFormat="1" x14ac:dyDescent="0.25">
      <c r="C238" s="46"/>
      <c r="BF238" s="155"/>
      <c r="CA238" s="21"/>
      <c r="CB238" s="21"/>
    </row>
    <row r="239" spans="3:80" s="3" customFormat="1" x14ac:dyDescent="0.25">
      <c r="C239" s="46"/>
      <c r="BF239" s="155"/>
      <c r="CA239" s="21"/>
      <c r="CB239" s="21"/>
    </row>
    <row r="240" spans="3:80" s="3" customFormat="1" x14ac:dyDescent="0.25">
      <c r="C240" s="46"/>
      <c r="BF240" s="155"/>
      <c r="CA240" s="21"/>
      <c r="CB240" s="21"/>
    </row>
    <row r="241" spans="3:80" s="3" customFormat="1" x14ac:dyDescent="0.25">
      <c r="C241" s="46"/>
      <c r="BF241" s="155"/>
      <c r="CA241" s="21"/>
      <c r="CB241" s="21"/>
    </row>
    <row r="242" spans="3:80" s="3" customFormat="1" x14ac:dyDescent="0.25">
      <c r="C242" s="46"/>
      <c r="BF242" s="155"/>
      <c r="CA242" s="21"/>
      <c r="CB242" s="21"/>
    </row>
    <row r="243" spans="3:80" s="3" customFormat="1" x14ac:dyDescent="0.25">
      <c r="C243" s="46"/>
      <c r="BF243" s="155"/>
      <c r="CA243" s="21"/>
      <c r="CB243" s="21"/>
    </row>
    <row r="244" spans="3:80" s="3" customFormat="1" x14ac:dyDescent="0.25">
      <c r="C244" s="46"/>
      <c r="BF244" s="155"/>
      <c r="CA244" s="21"/>
      <c r="CB244" s="21"/>
    </row>
    <row r="245" spans="3:80" s="3" customFormat="1" x14ac:dyDescent="0.25">
      <c r="C245" s="46"/>
      <c r="BF245" s="155"/>
      <c r="CA245" s="21"/>
      <c r="CB245" s="21"/>
    </row>
    <row r="246" spans="3:80" s="3" customFormat="1" x14ac:dyDescent="0.25">
      <c r="C246" s="46"/>
      <c r="BF246" s="155"/>
      <c r="CA246" s="21"/>
      <c r="CB246" s="21"/>
    </row>
    <row r="247" spans="3:80" s="3" customFormat="1" x14ac:dyDescent="0.25">
      <c r="C247" s="46"/>
      <c r="BF247" s="155"/>
      <c r="CA247" s="21"/>
      <c r="CB247" s="21"/>
    </row>
    <row r="248" spans="3:80" s="3" customFormat="1" x14ac:dyDescent="0.25">
      <c r="C248" s="46"/>
      <c r="BF248" s="155"/>
      <c r="CA248" s="21"/>
      <c r="CB248" s="21"/>
    </row>
    <row r="249" spans="3:80" s="3" customFormat="1" x14ac:dyDescent="0.25">
      <c r="C249" s="46"/>
      <c r="BF249" s="155"/>
      <c r="CA249" s="21"/>
      <c r="CB249" s="21"/>
    </row>
    <row r="250" spans="3:80" s="3" customFormat="1" x14ac:dyDescent="0.25">
      <c r="C250" s="46"/>
      <c r="BF250" s="155"/>
      <c r="CA250" s="21"/>
      <c r="CB250" s="21"/>
    </row>
    <row r="251" spans="3:80" s="3" customFormat="1" x14ac:dyDescent="0.25">
      <c r="C251" s="46"/>
      <c r="BF251" s="155"/>
      <c r="CA251" s="21"/>
      <c r="CB251" s="21"/>
    </row>
    <row r="252" spans="3:80" s="3" customFormat="1" x14ac:dyDescent="0.25">
      <c r="C252" s="46"/>
      <c r="BF252" s="155"/>
      <c r="CA252" s="21"/>
      <c r="CB252" s="21"/>
    </row>
    <row r="253" spans="3:80" s="3" customFormat="1" x14ac:dyDescent="0.25">
      <c r="C253" s="46"/>
      <c r="BF253" s="155"/>
      <c r="CA253" s="21"/>
      <c r="CB253" s="21"/>
    </row>
    <row r="254" spans="3:80" s="3" customFormat="1" x14ac:dyDescent="0.25">
      <c r="C254" s="46"/>
      <c r="BF254" s="155"/>
      <c r="CA254" s="21"/>
      <c r="CB254" s="21"/>
    </row>
    <row r="255" spans="3:80" s="3" customFormat="1" x14ac:dyDescent="0.25">
      <c r="C255" s="46"/>
      <c r="BF255" s="155"/>
      <c r="CA255" s="21"/>
      <c r="CB255" s="21"/>
    </row>
    <row r="256" spans="3:80" s="3" customFormat="1" x14ac:dyDescent="0.25">
      <c r="C256" s="46"/>
      <c r="BF256" s="155"/>
      <c r="CA256" s="21"/>
      <c r="CB256" s="21"/>
    </row>
    <row r="257" spans="3:80" s="3" customFormat="1" x14ac:dyDescent="0.25">
      <c r="C257" s="46"/>
      <c r="BF257" s="155"/>
      <c r="CA257" s="21"/>
      <c r="CB257" s="21"/>
    </row>
    <row r="258" spans="3:80" s="3" customFormat="1" x14ac:dyDescent="0.25">
      <c r="C258" s="46"/>
      <c r="BF258" s="155"/>
      <c r="CA258" s="21"/>
      <c r="CB258" s="21"/>
    </row>
    <row r="259" spans="3:80" s="3" customFormat="1" x14ac:dyDescent="0.25">
      <c r="C259" s="46"/>
      <c r="BF259" s="155"/>
      <c r="CA259" s="21"/>
      <c r="CB259" s="21"/>
    </row>
    <row r="260" spans="3:80" s="3" customFormat="1" x14ac:dyDescent="0.25">
      <c r="C260" s="46"/>
      <c r="BF260" s="155"/>
      <c r="CA260" s="21"/>
      <c r="CB260" s="21"/>
    </row>
    <row r="261" spans="3:80" s="3" customFormat="1" x14ac:dyDescent="0.25">
      <c r="C261" s="46"/>
      <c r="BF261" s="155"/>
      <c r="CA261" s="21"/>
      <c r="CB261" s="21"/>
    </row>
    <row r="262" spans="3:80" s="3" customFormat="1" x14ac:dyDescent="0.25">
      <c r="C262" s="46"/>
      <c r="BF262" s="155"/>
      <c r="CA262" s="21"/>
      <c r="CB262" s="21"/>
    </row>
    <row r="263" spans="3:80" s="3" customFormat="1" x14ac:dyDescent="0.25">
      <c r="C263" s="46"/>
      <c r="BF263" s="155"/>
      <c r="CA263" s="21"/>
      <c r="CB263" s="21"/>
    </row>
    <row r="264" spans="3:80" s="3" customFormat="1" x14ac:dyDescent="0.25">
      <c r="C264" s="46"/>
      <c r="BF264" s="155"/>
      <c r="CA264" s="21"/>
      <c r="CB264" s="21"/>
    </row>
    <row r="265" spans="3:80" s="3" customFormat="1" x14ac:dyDescent="0.25">
      <c r="C265" s="46"/>
      <c r="BF265" s="155"/>
      <c r="CA265" s="21"/>
      <c r="CB265" s="21"/>
    </row>
    <row r="266" spans="3:80" s="3" customFormat="1" x14ac:dyDescent="0.25">
      <c r="C266" s="46"/>
      <c r="BF266" s="155"/>
      <c r="CA266" s="21"/>
      <c r="CB266" s="21"/>
    </row>
    <row r="267" spans="3:80" s="3" customFormat="1" x14ac:dyDescent="0.25">
      <c r="C267" s="46"/>
      <c r="BF267" s="155"/>
      <c r="CA267" s="21"/>
      <c r="CB267" s="21"/>
    </row>
    <row r="268" spans="3:80" s="3" customFormat="1" x14ac:dyDescent="0.25">
      <c r="C268" s="46"/>
      <c r="BF268" s="155"/>
      <c r="CA268" s="21"/>
      <c r="CB268" s="21"/>
    </row>
    <row r="269" spans="3:80" s="3" customFormat="1" x14ac:dyDescent="0.25">
      <c r="C269" s="46"/>
      <c r="BF269" s="155"/>
      <c r="CA269" s="21"/>
      <c r="CB269" s="21"/>
    </row>
    <row r="270" spans="3:80" s="3" customFormat="1" x14ac:dyDescent="0.25">
      <c r="C270" s="46"/>
      <c r="BF270" s="155"/>
      <c r="CA270" s="21"/>
      <c r="CB270" s="21"/>
    </row>
    <row r="271" spans="3:80" s="3" customFormat="1" x14ac:dyDescent="0.25">
      <c r="C271" s="46"/>
      <c r="BF271" s="155"/>
      <c r="CA271" s="21"/>
      <c r="CB271" s="21"/>
    </row>
    <row r="272" spans="3:80" s="3" customFormat="1" x14ac:dyDescent="0.25">
      <c r="C272" s="46"/>
      <c r="BF272" s="155"/>
      <c r="CA272" s="21"/>
      <c r="CB272" s="21"/>
    </row>
    <row r="273" spans="3:80" s="3" customFormat="1" x14ac:dyDescent="0.25">
      <c r="C273" s="46"/>
      <c r="BF273" s="155"/>
      <c r="CA273" s="21"/>
      <c r="CB273" s="21"/>
    </row>
    <row r="274" spans="3:80" s="3" customFormat="1" x14ac:dyDescent="0.25">
      <c r="C274" s="46"/>
      <c r="BF274" s="155"/>
      <c r="CA274" s="21"/>
      <c r="CB274" s="21"/>
    </row>
    <row r="275" spans="3:80" s="3" customFormat="1" x14ac:dyDescent="0.25">
      <c r="C275" s="46"/>
      <c r="BF275" s="155"/>
      <c r="CA275" s="21"/>
      <c r="CB275" s="21"/>
    </row>
    <row r="276" spans="3:80" s="3" customFormat="1" x14ac:dyDescent="0.25">
      <c r="C276" s="46"/>
      <c r="BF276" s="155"/>
      <c r="CA276" s="21"/>
      <c r="CB276" s="21"/>
    </row>
    <row r="277" spans="3:80" s="3" customFormat="1" x14ac:dyDescent="0.25">
      <c r="C277" s="46"/>
      <c r="BF277" s="155"/>
      <c r="CA277" s="21"/>
      <c r="CB277" s="21"/>
    </row>
    <row r="278" spans="3:80" s="3" customFormat="1" x14ac:dyDescent="0.25">
      <c r="C278" s="46"/>
      <c r="BF278" s="155"/>
      <c r="CA278" s="21"/>
      <c r="CB278" s="21"/>
    </row>
    <row r="279" spans="3:80" s="3" customFormat="1" x14ac:dyDescent="0.25">
      <c r="C279" s="46"/>
      <c r="BF279" s="155"/>
      <c r="CA279" s="21"/>
      <c r="CB279" s="21"/>
    </row>
    <row r="280" spans="3:80" s="3" customFormat="1" x14ac:dyDescent="0.25">
      <c r="C280" s="46"/>
      <c r="BF280" s="155"/>
      <c r="CA280" s="21"/>
      <c r="CB280" s="21"/>
    </row>
    <row r="281" spans="3:80" s="3" customFormat="1" x14ac:dyDescent="0.25">
      <c r="C281" s="46"/>
      <c r="BF281" s="155"/>
      <c r="CA281" s="21"/>
      <c r="CB281" s="21"/>
    </row>
    <row r="282" spans="3:80" s="3" customFormat="1" x14ac:dyDescent="0.25">
      <c r="C282" s="46"/>
      <c r="BF282" s="155"/>
      <c r="CA282" s="21"/>
      <c r="CB282" s="21"/>
    </row>
    <row r="283" spans="3:80" s="3" customFormat="1" x14ac:dyDescent="0.25">
      <c r="C283" s="46"/>
      <c r="BF283" s="155"/>
      <c r="CA283" s="21"/>
      <c r="CB283" s="21"/>
    </row>
    <row r="284" spans="3:80" s="3" customFormat="1" x14ac:dyDescent="0.25">
      <c r="C284" s="46"/>
      <c r="BF284" s="155"/>
      <c r="CA284" s="21"/>
      <c r="CB284" s="21"/>
    </row>
    <row r="285" spans="3:80" s="3" customFormat="1" x14ac:dyDescent="0.25">
      <c r="C285" s="46"/>
      <c r="BF285" s="155"/>
      <c r="CA285" s="21"/>
      <c r="CB285" s="21"/>
    </row>
    <row r="286" spans="3:80" s="3" customFormat="1" x14ac:dyDescent="0.25">
      <c r="C286" s="46"/>
      <c r="BF286" s="155"/>
      <c r="CA286" s="21"/>
      <c r="CB286" s="21"/>
    </row>
    <row r="287" spans="3:80" s="3" customFormat="1" x14ac:dyDescent="0.25">
      <c r="C287" s="46"/>
      <c r="BF287" s="155"/>
      <c r="CA287" s="21"/>
      <c r="CB287" s="21"/>
    </row>
    <row r="288" spans="3:80" s="3" customFormat="1" x14ac:dyDescent="0.25">
      <c r="C288" s="46"/>
      <c r="BF288" s="155"/>
      <c r="CA288" s="21"/>
      <c r="CB288" s="21"/>
    </row>
    <row r="289" spans="3:80" s="3" customFormat="1" x14ac:dyDescent="0.25">
      <c r="C289" s="46"/>
      <c r="BF289" s="155"/>
      <c r="CA289" s="21"/>
      <c r="CB289" s="21"/>
    </row>
    <row r="290" spans="3:80" s="3" customFormat="1" x14ac:dyDescent="0.25">
      <c r="C290" s="46"/>
      <c r="BF290" s="155"/>
      <c r="CA290" s="21"/>
      <c r="CB290" s="21"/>
    </row>
    <row r="291" spans="3:80" s="3" customFormat="1" x14ac:dyDescent="0.25">
      <c r="C291" s="46"/>
      <c r="BF291" s="155"/>
      <c r="CA291" s="21"/>
      <c r="CB291" s="21"/>
    </row>
    <row r="292" spans="3:80" s="3" customFormat="1" x14ac:dyDescent="0.25">
      <c r="C292" s="46"/>
      <c r="BF292" s="155"/>
      <c r="CA292" s="21"/>
      <c r="CB292" s="21"/>
    </row>
    <row r="293" spans="3:80" s="3" customFormat="1" x14ac:dyDescent="0.25">
      <c r="C293" s="46"/>
      <c r="BF293" s="155"/>
      <c r="CA293" s="21"/>
      <c r="CB293" s="21"/>
    </row>
    <row r="294" spans="3:80" s="3" customFormat="1" x14ac:dyDescent="0.25">
      <c r="C294" s="46"/>
      <c r="BF294" s="155"/>
      <c r="CA294" s="21"/>
      <c r="CB294" s="21"/>
    </row>
    <row r="295" spans="3:80" s="3" customFormat="1" x14ac:dyDescent="0.25">
      <c r="C295" s="46"/>
      <c r="BF295" s="155"/>
      <c r="CA295" s="21"/>
      <c r="CB295" s="21"/>
    </row>
    <row r="296" spans="3:80" s="3" customFormat="1" x14ac:dyDescent="0.25">
      <c r="C296" s="46"/>
      <c r="BF296" s="155"/>
      <c r="CA296" s="21"/>
      <c r="CB296" s="21"/>
    </row>
    <row r="297" spans="3:80" s="3" customFormat="1" x14ac:dyDescent="0.25">
      <c r="C297" s="46"/>
      <c r="BF297" s="155"/>
      <c r="CA297" s="21"/>
      <c r="CB297" s="21"/>
    </row>
    <row r="298" spans="3:80" s="3" customFormat="1" x14ac:dyDescent="0.25">
      <c r="C298" s="46"/>
      <c r="BF298" s="155"/>
      <c r="CA298" s="21"/>
      <c r="CB298" s="21"/>
    </row>
    <row r="299" spans="3:80" s="3" customFormat="1" x14ac:dyDescent="0.25">
      <c r="C299" s="46"/>
      <c r="BF299" s="155"/>
      <c r="CA299" s="21"/>
      <c r="CB299" s="21"/>
    </row>
    <row r="300" spans="3:80" s="3" customFormat="1" x14ac:dyDescent="0.25">
      <c r="C300" s="46"/>
      <c r="BF300" s="155"/>
      <c r="CA300" s="21"/>
      <c r="CB300" s="21"/>
    </row>
    <row r="301" spans="3:80" s="3" customFormat="1" x14ac:dyDescent="0.25">
      <c r="C301" s="46"/>
      <c r="BF301" s="155"/>
      <c r="CA301" s="21"/>
      <c r="CB301" s="21"/>
    </row>
    <row r="302" spans="3:80" s="3" customFormat="1" x14ac:dyDescent="0.25">
      <c r="C302" s="46"/>
      <c r="BF302" s="155"/>
      <c r="CA302" s="21"/>
      <c r="CB302" s="21"/>
    </row>
    <row r="303" spans="3:80" s="3" customFormat="1" x14ac:dyDescent="0.25">
      <c r="C303" s="46"/>
      <c r="BF303" s="155"/>
      <c r="CA303" s="21"/>
      <c r="CB303" s="21"/>
    </row>
    <row r="304" spans="3:80" s="3" customFormat="1" x14ac:dyDescent="0.25">
      <c r="C304" s="46"/>
      <c r="BF304" s="155"/>
      <c r="CA304" s="21"/>
      <c r="CB304" s="21"/>
    </row>
    <row r="305" spans="3:80" s="3" customFormat="1" x14ac:dyDescent="0.25">
      <c r="C305" s="46"/>
      <c r="BF305" s="155"/>
      <c r="CA305" s="21"/>
      <c r="CB305" s="21"/>
    </row>
    <row r="306" spans="3:80" s="3" customFormat="1" x14ac:dyDescent="0.25">
      <c r="C306" s="46"/>
      <c r="BF306" s="155"/>
      <c r="CA306" s="21"/>
      <c r="CB306" s="21"/>
    </row>
    <row r="307" spans="3:80" s="3" customFormat="1" x14ac:dyDescent="0.25">
      <c r="C307" s="46"/>
      <c r="BF307" s="155"/>
      <c r="CA307" s="21"/>
      <c r="CB307" s="21"/>
    </row>
    <row r="308" spans="3:80" s="3" customFormat="1" x14ac:dyDescent="0.25">
      <c r="C308" s="46"/>
      <c r="BF308" s="155"/>
      <c r="CA308" s="21"/>
      <c r="CB308" s="21"/>
    </row>
    <row r="309" spans="3:80" s="3" customFormat="1" x14ac:dyDescent="0.25">
      <c r="C309" s="46"/>
      <c r="BF309" s="155"/>
      <c r="CA309" s="21"/>
      <c r="CB309" s="21"/>
    </row>
    <row r="310" spans="3:80" s="3" customFormat="1" x14ac:dyDescent="0.25">
      <c r="C310" s="46"/>
      <c r="BF310" s="155"/>
      <c r="CA310" s="21"/>
      <c r="CB310" s="21"/>
    </row>
    <row r="311" spans="3:80" s="3" customFormat="1" x14ac:dyDescent="0.25">
      <c r="C311" s="46"/>
      <c r="BF311" s="155"/>
      <c r="CA311" s="21"/>
      <c r="CB311" s="21"/>
    </row>
    <row r="312" spans="3:80" s="3" customFormat="1" x14ac:dyDescent="0.25">
      <c r="C312" s="46"/>
      <c r="BF312" s="155"/>
      <c r="CA312" s="21"/>
      <c r="CB312" s="21"/>
    </row>
    <row r="313" spans="3:80" s="3" customFormat="1" x14ac:dyDescent="0.25">
      <c r="C313" s="46"/>
      <c r="BF313" s="155"/>
      <c r="CA313" s="21"/>
      <c r="CB313" s="21"/>
    </row>
    <row r="314" spans="3:80" s="3" customFormat="1" x14ac:dyDescent="0.25">
      <c r="C314" s="46"/>
      <c r="BF314" s="155"/>
      <c r="CA314" s="21"/>
      <c r="CB314" s="21"/>
    </row>
    <row r="315" spans="3:80" s="3" customFormat="1" x14ac:dyDescent="0.25">
      <c r="C315" s="46"/>
      <c r="BF315" s="155"/>
      <c r="CA315" s="21"/>
      <c r="CB315" s="21"/>
    </row>
    <row r="316" spans="3:80" s="3" customFormat="1" x14ac:dyDescent="0.25">
      <c r="C316" s="46"/>
      <c r="BF316" s="155"/>
      <c r="CA316" s="21"/>
      <c r="CB316" s="21"/>
    </row>
    <row r="317" spans="3:80" s="3" customFormat="1" x14ac:dyDescent="0.25">
      <c r="C317" s="46"/>
      <c r="BF317" s="155"/>
      <c r="CA317" s="21"/>
      <c r="CB317" s="21"/>
    </row>
    <row r="318" spans="3:80" s="3" customFormat="1" x14ac:dyDescent="0.25">
      <c r="C318" s="46"/>
      <c r="BF318" s="155"/>
      <c r="CA318" s="21"/>
      <c r="CB318" s="21"/>
    </row>
    <row r="319" spans="3:80" s="3" customFormat="1" x14ac:dyDescent="0.25">
      <c r="C319" s="46"/>
      <c r="BF319" s="155"/>
      <c r="CA319" s="21"/>
      <c r="CB319" s="21"/>
    </row>
    <row r="320" spans="3:80" s="3" customFormat="1" x14ac:dyDescent="0.25">
      <c r="C320" s="46"/>
      <c r="BF320" s="155"/>
      <c r="CA320" s="21"/>
      <c r="CB320" s="21"/>
    </row>
    <row r="321" spans="3:80" s="3" customFormat="1" x14ac:dyDescent="0.25">
      <c r="C321" s="46"/>
      <c r="BF321" s="155"/>
      <c r="CA321" s="21"/>
      <c r="CB321" s="21"/>
    </row>
    <row r="322" spans="3:80" s="3" customFormat="1" x14ac:dyDescent="0.25">
      <c r="C322" s="46"/>
      <c r="BF322" s="155"/>
      <c r="CA322" s="21"/>
      <c r="CB322" s="21"/>
    </row>
    <row r="323" spans="3:80" s="3" customFormat="1" x14ac:dyDescent="0.25">
      <c r="C323" s="46"/>
      <c r="BF323" s="155"/>
      <c r="CA323" s="21"/>
      <c r="CB323" s="21"/>
    </row>
    <row r="324" spans="3:80" s="3" customFormat="1" x14ac:dyDescent="0.25">
      <c r="C324" s="46"/>
      <c r="BF324" s="155"/>
      <c r="CA324" s="21"/>
      <c r="CB324" s="21"/>
    </row>
    <row r="325" spans="3:80" s="3" customFormat="1" x14ac:dyDescent="0.25">
      <c r="C325" s="46"/>
      <c r="BF325" s="155"/>
      <c r="CA325" s="21"/>
      <c r="CB325" s="21"/>
    </row>
    <row r="326" spans="3:80" s="3" customFormat="1" x14ac:dyDescent="0.25">
      <c r="C326" s="46"/>
      <c r="BF326" s="155"/>
      <c r="CA326" s="21"/>
      <c r="CB326" s="21"/>
    </row>
    <row r="327" spans="3:80" s="3" customFormat="1" x14ac:dyDescent="0.25">
      <c r="C327" s="46"/>
      <c r="BF327" s="155"/>
      <c r="CA327" s="21"/>
      <c r="CB327" s="21"/>
    </row>
    <row r="328" spans="3:80" s="3" customFormat="1" x14ac:dyDescent="0.25">
      <c r="C328" s="46"/>
      <c r="BF328" s="155"/>
      <c r="CA328" s="21"/>
      <c r="CB328" s="21"/>
    </row>
    <row r="329" spans="3:80" s="3" customFormat="1" x14ac:dyDescent="0.25">
      <c r="C329" s="46"/>
      <c r="BF329" s="155"/>
      <c r="CA329" s="21"/>
      <c r="CB329" s="21"/>
    </row>
    <row r="330" spans="3:80" s="3" customFormat="1" x14ac:dyDescent="0.25">
      <c r="C330" s="46"/>
      <c r="BF330" s="155"/>
      <c r="CA330" s="21"/>
      <c r="CB330" s="21"/>
    </row>
    <row r="331" spans="3:80" s="3" customFormat="1" x14ac:dyDescent="0.25">
      <c r="C331" s="46"/>
      <c r="BF331" s="155"/>
      <c r="CA331" s="21"/>
      <c r="CB331" s="21"/>
    </row>
    <row r="332" spans="3:80" s="3" customFormat="1" x14ac:dyDescent="0.25">
      <c r="C332" s="46"/>
      <c r="BF332" s="155"/>
      <c r="CA332" s="21"/>
      <c r="CB332" s="21"/>
    </row>
    <row r="333" spans="3:80" s="3" customFormat="1" x14ac:dyDescent="0.25">
      <c r="C333" s="46"/>
      <c r="BF333" s="155"/>
      <c r="CA333" s="21"/>
      <c r="CB333" s="21"/>
    </row>
    <row r="334" spans="3:80" s="3" customFormat="1" x14ac:dyDescent="0.25">
      <c r="C334" s="46"/>
      <c r="BF334" s="155"/>
      <c r="CA334" s="21"/>
      <c r="CB334" s="21"/>
    </row>
    <row r="335" spans="3:80" s="3" customFormat="1" x14ac:dyDescent="0.25">
      <c r="C335" s="46"/>
      <c r="BF335" s="155"/>
      <c r="CA335" s="21"/>
      <c r="CB335" s="21"/>
    </row>
    <row r="336" spans="3:80" s="3" customFormat="1" x14ac:dyDescent="0.25">
      <c r="C336" s="46"/>
      <c r="BF336" s="155"/>
      <c r="CA336" s="21"/>
      <c r="CB336" s="21"/>
    </row>
    <row r="337" spans="3:80" s="3" customFormat="1" x14ac:dyDescent="0.25">
      <c r="C337" s="46"/>
      <c r="BF337" s="155"/>
      <c r="CA337" s="21"/>
      <c r="CB337" s="21"/>
    </row>
    <row r="338" spans="3:80" s="3" customFormat="1" x14ac:dyDescent="0.25">
      <c r="C338" s="46"/>
      <c r="BF338" s="155"/>
      <c r="CA338" s="21"/>
      <c r="CB338" s="21"/>
    </row>
    <row r="339" spans="3:80" s="3" customFormat="1" x14ac:dyDescent="0.25">
      <c r="C339" s="46"/>
      <c r="BF339" s="155"/>
      <c r="CA339" s="21"/>
      <c r="CB339" s="21"/>
    </row>
    <row r="340" spans="3:80" s="3" customFormat="1" x14ac:dyDescent="0.25">
      <c r="C340" s="46"/>
      <c r="BF340" s="155"/>
      <c r="CA340" s="21"/>
      <c r="CB340" s="21"/>
    </row>
    <row r="341" spans="3:80" s="3" customFormat="1" x14ac:dyDescent="0.25">
      <c r="C341" s="46"/>
      <c r="BF341" s="155"/>
      <c r="CA341" s="21"/>
      <c r="CB341" s="21"/>
    </row>
    <row r="342" spans="3:80" s="3" customFormat="1" x14ac:dyDescent="0.25">
      <c r="C342" s="46"/>
      <c r="BF342" s="155"/>
      <c r="CA342" s="21"/>
      <c r="CB342" s="21"/>
    </row>
    <row r="343" spans="3:80" s="3" customFormat="1" x14ac:dyDescent="0.25">
      <c r="C343" s="46"/>
      <c r="BF343" s="155"/>
      <c r="CA343" s="21"/>
      <c r="CB343" s="21"/>
    </row>
    <row r="344" spans="3:80" s="3" customFormat="1" x14ac:dyDescent="0.25">
      <c r="C344" s="46"/>
      <c r="BF344" s="155"/>
      <c r="CA344" s="21"/>
      <c r="CB344" s="21"/>
    </row>
    <row r="345" spans="3:80" s="3" customFormat="1" x14ac:dyDescent="0.25">
      <c r="C345" s="46"/>
      <c r="BF345" s="155"/>
      <c r="CA345" s="21"/>
      <c r="CB345" s="21"/>
    </row>
    <row r="346" spans="3:80" s="3" customFormat="1" x14ac:dyDescent="0.25">
      <c r="C346" s="46"/>
      <c r="BF346" s="155"/>
      <c r="CA346" s="21"/>
      <c r="CB346" s="21"/>
    </row>
    <row r="347" spans="3:80" s="3" customFormat="1" x14ac:dyDescent="0.25">
      <c r="C347" s="46"/>
      <c r="BF347" s="155"/>
      <c r="CA347" s="21"/>
      <c r="CB347" s="21"/>
    </row>
    <row r="348" spans="3:80" s="3" customFormat="1" x14ac:dyDescent="0.25">
      <c r="C348" s="46"/>
      <c r="BF348" s="155"/>
      <c r="CA348" s="21"/>
      <c r="CB348" s="21"/>
    </row>
    <row r="349" spans="3:80" s="3" customFormat="1" x14ac:dyDescent="0.25">
      <c r="C349" s="46"/>
      <c r="BF349" s="155"/>
      <c r="CA349" s="21"/>
      <c r="CB349" s="21"/>
    </row>
    <row r="350" spans="3:80" s="3" customFormat="1" x14ac:dyDescent="0.25">
      <c r="C350" s="46"/>
      <c r="BF350" s="155"/>
      <c r="CA350" s="21"/>
      <c r="CB350" s="21"/>
    </row>
    <row r="351" spans="3:80" s="3" customFormat="1" x14ac:dyDescent="0.25">
      <c r="C351" s="46"/>
      <c r="BF351" s="155"/>
      <c r="CA351" s="21"/>
      <c r="CB351" s="21"/>
    </row>
    <row r="352" spans="3:80" s="3" customFormat="1" x14ac:dyDescent="0.25">
      <c r="C352" s="46"/>
      <c r="BF352" s="155"/>
      <c r="CA352" s="21"/>
      <c r="CB352" s="21"/>
    </row>
    <row r="353" spans="3:80" s="3" customFormat="1" x14ac:dyDescent="0.25">
      <c r="C353" s="46"/>
      <c r="BF353" s="155"/>
      <c r="CA353" s="21"/>
      <c r="CB353" s="21"/>
    </row>
    <row r="354" spans="3:80" s="3" customFormat="1" x14ac:dyDescent="0.25">
      <c r="C354" s="46"/>
      <c r="BF354" s="155"/>
      <c r="CA354" s="21"/>
      <c r="CB354" s="21"/>
    </row>
    <row r="355" spans="3:80" s="3" customFormat="1" x14ac:dyDescent="0.25">
      <c r="C355" s="46"/>
      <c r="BF355" s="155"/>
      <c r="CA355" s="21"/>
      <c r="CB355" s="21"/>
    </row>
    <row r="356" spans="3:80" s="3" customFormat="1" x14ac:dyDescent="0.25">
      <c r="C356" s="46"/>
      <c r="BF356" s="155"/>
      <c r="CA356" s="21"/>
      <c r="CB356" s="21"/>
    </row>
  </sheetData>
  <mergeCells count="13">
    <mergeCell ref="CB6:CB7"/>
    <mergeCell ref="BZ6:BZ7"/>
    <mergeCell ref="BP6:BP7"/>
    <mergeCell ref="BQ6:BQ7"/>
    <mergeCell ref="BR6:BR7"/>
    <mergeCell ref="BU6:BU7"/>
    <mergeCell ref="BV6:BV7"/>
    <mergeCell ref="BX6:BX7"/>
    <mergeCell ref="BW6:BW7"/>
    <mergeCell ref="BS6:BS7"/>
    <mergeCell ref="BT6:BT7"/>
    <mergeCell ref="BY6:BY7"/>
    <mergeCell ref="CA6:CA7"/>
  </mergeCells>
  <conditionalFormatting sqref="AV101">
    <cfRule type="cellIs" priority="2" stopIfTrue="1" operator="notEqual">
      <formula>0</formula>
    </cfRule>
  </conditionalFormatting>
  <conditionalFormatting sqref="AV101">
    <cfRule type="cellIs" dxfId="0" priority="1" stopIfTrue="1" operator="notEqual">
      <formula>0</formula>
    </cfRule>
  </conditionalFormatting>
  <pageMargins left="0.7" right="0.7" top="0.75" bottom="0.75" header="0.3" footer="0.3"/>
  <pageSetup paperSize="9" orientation="portrait" horizont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L350"/>
  <sheetViews>
    <sheetView showGridLines="0" showRowColHeaders="0" showZeros="0" showOutlineSymbols="0" zoomScaleNormal="100" workbookViewId="0">
      <pane xSplit="3" ySplit="8" topLeftCell="D9" activePane="bottomRight" state="frozen"/>
      <selection activeCell="D32" sqref="D32"/>
      <selection pane="topRight" activeCell="D32" sqref="D32"/>
      <selection pane="bottomLeft" activeCell="D32" sqref="D32"/>
      <selection pane="bottomRight"/>
    </sheetView>
  </sheetViews>
  <sheetFormatPr baseColWidth="10" defaultRowHeight="13.2" outlineLevelRow="1" outlineLevelCol="1" x14ac:dyDescent="0.25"/>
  <cols>
    <col min="1" max="1" width="3.6640625" customWidth="1"/>
    <col min="2" max="2" width="47.109375" customWidth="1"/>
    <col min="3" max="3" width="3.88671875" style="34" bestFit="1" customWidth="1"/>
    <col min="4" max="4" width="15" style="3" customWidth="1" outlineLevel="1"/>
    <col min="5" max="28" width="15" customWidth="1" outlineLevel="1"/>
    <col min="29" max="29" width="16.6640625" customWidth="1" outlineLevel="1"/>
    <col min="30" max="40" width="15" customWidth="1" outlineLevel="1"/>
    <col min="41" max="41" width="16.44140625" customWidth="1" outlineLevel="1"/>
    <col min="42" max="42" width="16.5546875" customWidth="1" outlineLevel="1"/>
    <col min="43" max="56" width="15" customWidth="1" outlineLevel="1"/>
    <col min="57" max="57" width="16" customWidth="1" outlineLevel="1"/>
    <col min="58" max="58" width="15" style="309" customWidth="1" outlineLevel="1"/>
    <col min="59" max="61" width="15" customWidth="1" outlineLevel="1"/>
    <col min="62" max="62" width="16.44140625" customWidth="1" outlineLevel="1"/>
    <col min="63" max="67" width="15" customWidth="1" outlineLevel="1"/>
    <col min="68" max="69" width="15" customWidth="1"/>
    <col min="70" max="72" width="15" customWidth="1" outlineLevel="1"/>
    <col min="73" max="73" width="15" customWidth="1"/>
    <col min="74" max="75" width="15" customWidth="1" outlineLevel="1"/>
    <col min="76" max="76" width="15" customWidth="1"/>
    <col min="77" max="78" width="15" customWidth="1" outlineLevel="1"/>
    <col min="79" max="80" width="15" style="72" customWidth="1"/>
    <col min="257" max="257" width="2.5546875" customWidth="1"/>
    <col min="258" max="258" width="47.109375" customWidth="1"/>
    <col min="259" max="259" width="3.88671875" bestFit="1" customWidth="1"/>
    <col min="260" max="284" width="15" customWidth="1"/>
    <col min="285" max="285" width="16.6640625" customWidth="1"/>
    <col min="286" max="296" width="15" customWidth="1"/>
    <col min="297" max="297" width="16.44140625" customWidth="1"/>
    <col min="298" max="298" width="16.5546875" customWidth="1"/>
    <col min="299" max="312" width="15" customWidth="1"/>
    <col min="313" max="313" width="16" customWidth="1"/>
    <col min="314" max="317" width="15" customWidth="1"/>
    <col min="318" max="318" width="16.44140625" customWidth="1"/>
    <col min="319" max="336" width="15" customWidth="1"/>
    <col min="513" max="513" width="2.5546875" customWidth="1"/>
    <col min="514" max="514" width="47.109375" customWidth="1"/>
    <col min="515" max="515" width="3.88671875" bestFit="1" customWidth="1"/>
    <col min="516" max="540" width="15" customWidth="1"/>
    <col min="541" max="541" width="16.6640625" customWidth="1"/>
    <col min="542" max="552" width="15" customWidth="1"/>
    <col min="553" max="553" width="16.44140625" customWidth="1"/>
    <col min="554" max="554" width="16.5546875" customWidth="1"/>
    <col min="555" max="568" width="15" customWidth="1"/>
    <col min="569" max="569" width="16" customWidth="1"/>
    <col min="570" max="573" width="15" customWidth="1"/>
    <col min="574" max="574" width="16.44140625" customWidth="1"/>
    <col min="575" max="592" width="15" customWidth="1"/>
    <col min="769" max="769" width="2.5546875" customWidth="1"/>
    <col min="770" max="770" width="47.109375" customWidth="1"/>
    <col min="771" max="771" width="3.88671875" bestFit="1" customWidth="1"/>
    <col min="772" max="796" width="15" customWidth="1"/>
    <col min="797" max="797" width="16.6640625" customWidth="1"/>
    <col min="798" max="808" width="15" customWidth="1"/>
    <col min="809" max="809" width="16.44140625" customWidth="1"/>
    <col min="810" max="810" width="16.5546875" customWidth="1"/>
    <col min="811" max="824" width="15" customWidth="1"/>
    <col min="825" max="825" width="16" customWidth="1"/>
    <col min="826" max="829" width="15" customWidth="1"/>
    <col min="830" max="830" width="16.44140625" customWidth="1"/>
    <col min="831" max="848" width="15" customWidth="1"/>
    <col min="1025" max="1025" width="2.5546875" customWidth="1"/>
    <col min="1026" max="1026" width="47.109375" customWidth="1"/>
    <col min="1027" max="1027" width="3.88671875" bestFit="1" customWidth="1"/>
    <col min="1028" max="1052" width="15" customWidth="1"/>
    <col min="1053" max="1053" width="16.6640625" customWidth="1"/>
    <col min="1054" max="1064" width="15" customWidth="1"/>
    <col min="1065" max="1065" width="16.44140625" customWidth="1"/>
    <col min="1066" max="1066" width="16.5546875" customWidth="1"/>
    <col min="1067" max="1080" width="15" customWidth="1"/>
    <col min="1081" max="1081" width="16" customWidth="1"/>
    <col min="1082" max="1085" width="15" customWidth="1"/>
    <col min="1086" max="1086" width="16.44140625" customWidth="1"/>
    <col min="1087" max="1104" width="15" customWidth="1"/>
    <col min="1281" max="1281" width="2.5546875" customWidth="1"/>
    <col min="1282" max="1282" width="47.109375" customWidth="1"/>
    <col min="1283" max="1283" width="3.88671875" bestFit="1" customWidth="1"/>
    <col min="1284" max="1308" width="15" customWidth="1"/>
    <col min="1309" max="1309" width="16.6640625" customWidth="1"/>
    <col min="1310" max="1320" width="15" customWidth="1"/>
    <col min="1321" max="1321" width="16.44140625" customWidth="1"/>
    <col min="1322" max="1322" width="16.5546875" customWidth="1"/>
    <col min="1323" max="1336" width="15" customWidth="1"/>
    <col min="1337" max="1337" width="16" customWidth="1"/>
    <col min="1338" max="1341" width="15" customWidth="1"/>
    <col min="1342" max="1342" width="16.44140625" customWidth="1"/>
    <col min="1343" max="1360" width="15" customWidth="1"/>
    <col min="1537" max="1537" width="2.5546875" customWidth="1"/>
    <col min="1538" max="1538" width="47.109375" customWidth="1"/>
    <col min="1539" max="1539" width="3.88671875" bestFit="1" customWidth="1"/>
    <col min="1540" max="1564" width="15" customWidth="1"/>
    <col min="1565" max="1565" width="16.6640625" customWidth="1"/>
    <col min="1566" max="1576" width="15" customWidth="1"/>
    <col min="1577" max="1577" width="16.44140625" customWidth="1"/>
    <col min="1578" max="1578" width="16.5546875" customWidth="1"/>
    <col min="1579" max="1592" width="15" customWidth="1"/>
    <col min="1593" max="1593" width="16" customWidth="1"/>
    <col min="1594" max="1597" width="15" customWidth="1"/>
    <col min="1598" max="1598" width="16.44140625" customWidth="1"/>
    <col min="1599" max="1616" width="15" customWidth="1"/>
    <col min="1793" max="1793" width="2.5546875" customWidth="1"/>
    <col min="1794" max="1794" width="47.109375" customWidth="1"/>
    <col min="1795" max="1795" width="3.88671875" bestFit="1" customWidth="1"/>
    <col min="1796" max="1820" width="15" customWidth="1"/>
    <col min="1821" max="1821" width="16.6640625" customWidth="1"/>
    <col min="1822" max="1832" width="15" customWidth="1"/>
    <col min="1833" max="1833" width="16.44140625" customWidth="1"/>
    <col min="1834" max="1834" width="16.5546875" customWidth="1"/>
    <col min="1835" max="1848" width="15" customWidth="1"/>
    <col min="1849" max="1849" width="16" customWidth="1"/>
    <col min="1850" max="1853" width="15" customWidth="1"/>
    <col min="1854" max="1854" width="16.44140625" customWidth="1"/>
    <col min="1855" max="1872" width="15" customWidth="1"/>
    <col min="2049" max="2049" width="2.5546875" customWidth="1"/>
    <col min="2050" max="2050" width="47.109375" customWidth="1"/>
    <col min="2051" max="2051" width="3.88671875" bestFit="1" customWidth="1"/>
    <col min="2052" max="2076" width="15" customWidth="1"/>
    <col min="2077" max="2077" width="16.6640625" customWidth="1"/>
    <col min="2078" max="2088" width="15" customWidth="1"/>
    <col min="2089" max="2089" width="16.44140625" customWidth="1"/>
    <col min="2090" max="2090" width="16.5546875" customWidth="1"/>
    <col min="2091" max="2104" width="15" customWidth="1"/>
    <col min="2105" max="2105" width="16" customWidth="1"/>
    <col min="2106" max="2109" width="15" customWidth="1"/>
    <col min="2110" max="2110" width="16.44140625" customWidth="1"/>
    <col min="2111" max="2128" width="15" customWidth="1"/>
    <col min="2305" max="2305" width="2.5546875" customWidth="1"/>
    <col min="2306" max="2306" width="47.109375" customWidth="1"/>
    <col min="2307" max="2307" width="3.88671875" bestFit="1" customWidth="1"/>
    <col min="2308" max="2332" width="15" customWidth="1"/>
    <col min="2333" max="2333" width="16.6640625" customWidth="1"/>
    <col min="2334" max="2344" width="15" customWidth="1"/>
    <col min="2345" max="2345" width="16.44140625" customWidth="1"/>
    <col min="2346" max="2346" width="16.5546875" customWidth="1"/>
    <col min="2347" max="2360" width="15" customWidth="1"/>
    <col min="2361" max="2361" width="16" customWidth="1"/>
    <col min="2362" max="2365" width="15" customWidth="1"/>
    <col min="2366" max="2366" width="16.44140625" customWidth="1"/>
    <col min="2367" max="2384" width="15" customWidth="1"/>
    <col min="2561" max="2561" width="2.5546875" customWidth="1"/>
    <col min="2562" max="2562" width="47.109375" customWidth="1"/>
    <col min="2563" max="2563" width="3.88671875" bestFit="1" customWidth="1"/>
    <col min="2564" max="2588" width="15" customWidth="1"/>
    <col min="2589" max="2589" width="16.6640625" customWidth="1"/>
    <col min="2590" max="2600" width="15" customWidth="1"/>
    <col min="2601" max="2601" width="16.44140625" customWidth="1"/>
    <col min="2602" max="2602" width="16.5546875" customWidth="1"/>
    <col min="2603" max="2616" width="15" customWidth="1"/>
    <col min="2617" max="2617" width="16" customWidth="1"/>
    <col min="2618" max="2621" width="15" customWidth="1"/>
    <col min="2622" max="2622" width="16.44140625" customWidth="1"/>
    <col min="2623" max="2640" width="15" customWidth="1"/>
    <col min="2817" max="2817" width="2.5546875" customWidth="1"/>
    <col min="2818" max="2818" width="47.109375" customWidth="1"/>
    <col min="2819" max="2819" width="3.88671875" bestFit="1" customWidth="1"/>
    <col min="2820" max="2844" width="15" customWidth="1"/>
    <col min="2845" max="2845" width="16.6640625" customWidth="1"/>
    <col min="2846" max="2856" width="15" customWidth="1"/>
    <col min="2857" max="2857" width="16.44140625" customWidth="1"/>
    <col min="2858" max="2858" width="16.5546875" customWidth="1"/>
    <col min="2859" max="2872" width="15" customWidth="1"/>
    <col min="2873" max="2873" width="16" customWidth="1"/>
    <col min="2874" max="2877" width="15" customWidth="1"/>
    <col min="2878" max="2878" width="16.44140625" customWidth="1"/>
    <col min="2879" max="2896" width="15" customWidth="1"/>
    <col min="3073" max="3073" width="2.5546875" customWidth="1"/>
    <col min="3074" max="3074" width="47.109375" customWidth="1"/>
    <col min="3075" max="3075" width="3.88671875" bestFit="1" customWidth="1"/>
    <col min="3076" max="3100" width="15" customWidth="1"/>
    <col min="3101" max="3101" width="16.6640625" customWidth="1"/>
    <col min="3102" max="3112" width="15" customWidth="1"/>
    <col min="3113" max="3113" width="16.44140625" customWidth="1"/>
    <col min="3114" max="3114" width="16.5546875" customWidth="1"/>
    <col min="3115" max="3128" width="15" customWidth="1"/>
    <col min="3129" max="3129" width="16" customWidth="1"/>
    <col min="3130" max="3133" width="15" customWidth="1"/>
    <col min="3134" max="3134" width="16.44140625" customWidth="1"/>
    <col min="3135" max="3152" width="15" customWidth="1"/>
    <col min="3329" max="3329" width="2.5546875" customWidth="1"/>
    <col min="3330" max="3330" width="47.109375" customWidth="1"/>
    <col min="3331" max="3331" width="3.88671875" bestFit="1" customWidth="1"/>
    <col min="3332" max="3356" width="15" customWidth="1"/>
    <col min="3357" max="3357" width="16.6640625" customWidth="1"/>
    <col min="3358" max="3368" width="15" customWidth="1"/>
    <col min="3369" max="3369" width="16.44140625" customWidth="1"/>
    <col min="3370" max="3370" width="16.5546875" customWidth="1"/>
    <col min="3371" max="3384" width="15" customWidth="1"/>
    <col min="3385" max="3385" width="16" customWidth="1"/>
    <col min="3386" max="3389" width="15" customWidth="1"/>
    <col min="3390" max="3390" width="16.44140625" customWidth="1"/>
    <col min="3391" max="3408" width="15" customWidth="1"/>
    <col min="3585" max="3585" width="2.5546875" customWidth="1"/>
    <col min="3586" max="3586" width="47.109375" customWidth="1"/>
    <col min="3587" max="3587" width="3.88671875" bestFit="1" customWidth="1"/>
    <col min="3588" max="3612" width="15" customWidth="1"/>
    <col min="3613" max="3613" width="16.6640625" customWidth="1"/>
    <col min="3614" max="3624" width="15" customWidth="1"/>
    <col min="3625" max="3625" width="16.44140625" customWidth="1"/>
    <col min="3626" max="3626" width="16.5546875" customWidth="1"/>
    <col min="3627" max="3640" width="15" customWidth="1"/>
    <col min="3641" max="3641" width="16" customWidth="1"/>
    <col min="3642" max="3645" width="15" customWidth="1"/>
    <col min="3646" max="3646" width="16.44140625" customWidth="1"/>
    <col min="3647" max="3664" width="15" customWidth="1"/>
    <col min="3841" max="3841" width="2.5546875" customWidth="1"/>
    <col min="3842" max="3842" width="47.109375" customWidth="1"/>
    <col min="3843" max="3843" width="3.88671875" bestFit="1" customWidth="1"/>
    <col min="3844" max="3868" width="15" customWidth="1"/>
    <col min="3869" max="3869" width="16.6640625" customWidth="1"/>
    <col min="3870" max="3880" width="15" customWidth="1"/>
    <col min="3881" max="3881" width="16.44140625" customWidth="1"/>
    <col min="3882" max="3882" width="16.5546875" customWidth="1"/>
    <col min="3883" max="3896" width="15" customWidth="1"/>
    <col min="3897" max="3897" width="16" customWidth="1"/>
    <col min="3898" max="3901" width="15" customWidth="1"/>
    <col min="3902" max="3902" width="16.44140625" customWidth="1"/>
    <col min="3903" max="3920" width="15" customWidth="1"/>
    <col min="4097" max="4097" width="2.5546875" customWidth="1"/>
    <col min="4098" max="4098" width="47.109375" customWidth="1"/>
    <col min="4099" max="4099" width="3.88671875" bestFit="1" customWidth="1"/>
    <col min="4100" max="4124" width="15" customWidth="1"/>
    <col min="4125" max="4125" width="16.6640625" customWidth="1"/>
    <col min="4126" max="4136" width="15" customWidth="1"/>
    <col min="4137" max="4137" width="16.44140625" customWidth="1"/>
    <col min="4138" max="4138" width="16.5546875" customWidth="1"/>
    <col min="4139" max="4152" width="15" customWidth="1"/>
    <col min="4153" max="4153" width="16" customWidth="1"/>
    <col min="4154" max="4157" width="15" customWidth="1"/>
    <col min="4158" max="4158" width="16.44140625" customWidth="1"/>
    <col min="4159" max="4176" width="15" customWidth="1"/>
    <col min="4353" max="4353" width="2.5546875" customWidth="1"/>
    <col min="4354" max="4354" width="47.109375" customWidth="1"/>
    <col min="4355" max="4355" width="3.88671875" bestFit="1" customWidth="1"/>
    <col min="4356" max="4380" width="15" customWidth="1"/>
    <col min="4381" max="4381" width="16.6640625" customWidth="1"/>
    <col min="4382" max="4392" width="15" customWidth="1"/>
    <col min="4393" max="4393" width="16.44140625" customWidth="1"/>
    <col min="4394" max="4394" width="16.5546875" customWidth="1"/>
    <col min="4395" max="4408" width="15" customWidth="1"/>
    <col min="4409" max="4409" width="16" customWidth="1"/>
    <col min="4410" max="4413" width="15" customWidth="1"/>
    <col min="4414" max="4414" width="16.44140625" customWidth="1"/>
    <col min="4415" max="4432" width="15" customWidth="1"/>
    <col min="4609" max="4609" width="2.5546875" customWidth="1"/>
    <col min="4610" max="4610" width="47.109375" customWidth="1"/>
    <col min="4611" max="4611" width="3.88671875" bestFit="1" customWidth="1"/>
    <col min="4612" max="4636" width="15" customWidth="1"/>
    <col min="4637" max="4637" width="16.6640625" customWidth="1"/>
    <col min="4638" max="4648" width="15" customWidth="1"/>
    <col min="4649" max="4649" width="16.44140625" customWidth="1"/>
    <col min="4650" max="4650" width="16.5546875" customWidth="1"/>
    <col min="4651" max="4664" width="15" customWidth="1"/>
    <col min="4665" max="4665" width="16" customWidth="1"/>
    <col min="4666" max="4669" width="15" customWidth="1"/>
    <col min="4670" max="4670" width="16.44140625" customWidth="1"/>
    <col min="4671" max="4688" width="15" customWidth="1"/>
    <col min="4865" max="4865" width="2.5546875" customWidth="1"/>
    <col min="4866" max="4866" width="47.109375" customWidth="1"/>
    <col min="4867" max="4867" width="3.88671875" bestFit="1" customWidth="1"/>
    <col min="4868" max="4892" width="15" customWidth="1"/>
    <col min="4893" max="4893" width="16.6640625" customWidth="1"/>
    <col min="4894" max="4904" width="15" customWidth="1"/>
    <col min="4905" max="4905" width="16.44140625" customWidth="1"/>
    <col min="4906" max="4906" width="16.5546875" customWidth="1"/>
    <col min="4907" max="4920" width="15" customWidth="1"/>
    <col min="4921" max="4921" width="16" customWidth="1"/>
    <col min="4922" max="4925" width="15" customWidth="1"/>
    <col min="4926" max="4926" width="16.44140625" customWidth="1"/>
    <col min="4927" max="4944" width="15" customWidth="1"/>
    <col min="5121" max="5121" width="2.5546875" customWidth="1"/>
    <col min="5122" max="5122" width="47.109375" customWidth="1"/>
    <col min="5123" max="5123" width="3.88671875" bestFit="1" customWidth="1"/>
    <col min="5124" max="5148" width="15" customWidth="1"/>
    <col min="5149" max="5149" width="16.6640625" customWidth="1"/>
    <col min="5150" max="5160" width="15" customWidth="1"/>
    <col min="5161" max="5161" width="16.44140625" customWidth="1"/>
    <col min="5162" max="5162" width="16.5546875" customWidth="1"/>
    <col min="5163" max="5176" width="15" customWidth="1"/>
    <col min="5177" max="5177" width="16" customWidth="1"/>
    <col min="5178" max="5181" width="15" customWidth="1"/>
    <col min="5182" max="5182" width="16.44140625" customWidth="1"/>
    <col min="5183" max="5200" width="15" customWidth="1"/>
    <col min="5377" max="5377" width="2.5546875" customWidth="1"/>
    <col min="5378" max="5378" width="47.109375" customWidth="1"/>
    <col min="5379" max="5379" width="3.88671875" bestFit="1" customWidth="1"/>
    <col min="5380" max="5404" width="15" customWidth="1"/>
    <col min="5405" max="5405" width="16.6640625" customWidth="1"/>
    <col min="5406" max="5416" width="15" customWidth="1"/>
    <col min="5417" max="5417" width="16.44140625" customWidth="1"/>
    <col min="5418" max="5418" width="16.5546875" customWidth="1"/>
    <col min="5419" max="5432" width="15" customWidth="1"/>
    <col min="5433" max="5433" width="16" customWidth="1"/>
    <col min="5434" max="5437" width="15" customWidth="1"/>
    <col min="5438" max="5438" width="16.44140625" customWidth="1"/>
    <col min="5439" max="5456" width="15" customWidth="1"/>
    <col min="5633" max="5633" width="2.5546875" customWidth="1"/>
    <col min="5634" max="5634" width="47.109375" customWidth="1"/>
    <col min="5635" max="5635" width="3.88671875" bestFit="1" customWidth="1"/>
    <col min="5636" max="5660" width="15" customWidth="1"/>
    <col min="5661" max="5661" width="16.6640625" customWidth="1"/>
    <col min="5662" max="5672" width="15" customWidth="1"/>
    <col min="5673" max="5673" width="16.44140625" customWidth="1"/>
    <col min="5674" max="5674" width="16.5546875" customWidth="1"/>
    <col min="5675" max="5688" width="15" customWidth="1"/>
    <col min="5689" max="5689" width="16" customWidth="1"/>
    <col min="5690" max="5693" width="15" customWidth="1"/>
    <col min="5694" max="5694" width="16.44140625" customWidth="1"/>
    <col min="5695" max="5712" width="15" customWidth="1"/>
    <col min="5889" max="5889" width="2.5546875" customWidth="1"/>
    <col min="5890" max="5890" width="47.109375" customWidth="1"/>
    <col min="5891" max="5891" width="3.88671875" bestFit="1" customWidth="1"/>
    <col min="5892" max="5916" width="15" customWidth="1"/>
    <col min="5917" max="5917" width="16.6640625" customWidth="1"/>
    <col min="5918" max="5928" width="15" customWidth="1"/>
    <col min="5929" max="5929" width="16.44140625" customWidth="1"/>
    <col min="5930" max="5930" width="16.5546875" customWidth="1"/>
    <col min="5931" max="5944" width="15" customWidth="1"/>
    <col min="5945" max="5945" width="16" customWidth="1"/>
    <col min="5946" max="5949" width="15" customWidth="1"/>
    <col min="5950" max="5950" width="16.44140625" customWidth="1"/>
    <col min="5951" max="5968" width="15" customWidth="1"/>
    <col min="6145" max="6145" width="2.5546875" customWidth="1"/>
    <col min="6146" max="6146" width="47.109375" customWidth="1"/>
    <col min="6147" max="6147" width="3.88671875" bestFit="1" customWidth="1"/>
    <col min="6148" max="6172" width="15" customWidth="1"/>
    <col min="6173" max="6173" width="16.6640625" customWidth="1"/>
    <col min="6174" max="6184" width="15" customWidth="1"/>
    <col min="6185" max="6185" width="16.44140625" customWidth="1"/>
    <col min="6186" max="6186" width="16.5546875" customWidth="1"/>
    <col min="6187" max="6200" width="15" customWidth="1"/>
    <col min="6201" max="6201" width="16" customWidth="1"/>
    <col min="6202" max="6205" width="15" customWidth="1"/>
    <col min="6206" max="6206" width="16.44140625" customWidth="1"/>
    <col min="6207" max="6224" width="15" customWidth="1"/>
    <col min="6401" max="6401" width="2.5546875" customWidth="1"/>
    <col min="6402" max="6402" width="47.109375" customWidth="1"/>
    <col min="6403" max="6403" width="3.88671875" bestFit="1" customWidth="1"/>
    <col min="6404" max="6428" width="15" customWidth="1"/>
    <col min="6429" max="6429" width="16.6640625" customWidth="1"/>
    <col min="6430" max="6440" width="15" customWidth="1"/>
    <col min="6441" max="6441" width="16.44140625" customWidth="1"/>
    <col min="6442" max="6442" width="16.5546875" customWidth="1"/>
    <col min="6443" max="6456" width="15" customWidth="1"/>
    <col min="6457" max="6457" width="16" customWidth="1"/>
    <col min="6458" max="6461" width="15" customWidth="1"/>
    <col min="6462" max="6462" width="16.44140625" customWidth="1"/>
    <col min="6463" max="6480" width="15" customWidth="1"/>
    <col min="6657" max="6657" width="2.5546875" customWidth="1"/>
    <col min="6658" max="6658" width="47.109375" customWidth="1"/>
    <col min="6659" max="6659" width="3.88671875" bestFit="1" customWidth="1"/>
    <col min="6660" max="6684" width="15" customWidth="1"/>
    <col min="6685" max="6685" width="16.6640625" customWidth="1"/>
    <col min="6686" max="6696" width="15" customWidth="1"/>
    <col min="6697" max="6697" width="16.44140625" customWidth="1"/>
    <col min="6698" max="6698" width="16.5546875" customWidth="1"/>
    <col min="6699" max="6712" width="15" customWidth="1"/>
    <col min="6713" max="6713" width="16" customWidth="1"/>
    <col min="6714" max="6717" width="15" customWidth="1"/>
    <col min="6718" max="6718" width="16.44140625" customWidth="1"/>
    <col min="6719" max="6736" width="15" customWidth="1"/>
    <col min="6913" max="6913" width="2.5546875" customWidth="1"/>
    <col min="6914" max="6914" width="47.109375" customWidth="1"/>
    <col min="6915" max="6915" width="3.88671875" bestFit="1" customWidth="1"/>
    <col min="6916" max="6940" width="15" customWidth="1"/>
    <col min="6941" max="6941" width="16.6640625" customWidth="1"/>
    <col min="6942" max="6952" width="15" customWidth="1"/>
    <col min="6953" max="6953" width="16.44140625" customWidth="1"/>
    <col min="6954" max="6954" width="16.5546875" customWidth="1"/>
    <col min="6955" max="6968" width="15" customWidth="1"/>
    <col min="6969" max="6969" width="16" customWidth="1"/>
    <col min="6970" max="6973" width="15" customWidth="1"/>
    <col min="6974" max="6974" width="16.44140625" customWidth="1"/>
    <col min="6975" max="6992" width="15" customWidth="1"/>
    <col min="7169" max="7169" width="2.5546875" customWidth="1"/>
    <col min="7170" max="7170" width="47.109375" customWidth="1"/>
    <col min="7171" max="7171" width="3.88671875" bestFit="1" customWidth="1"/>
    <col min="7172" max="7196" width="15" customWidth="1"/>
    <col min="7197" max="7197" width="16.6640625" customWidth="1"/>
    <col min="7198" max="7208" width="15" customWidth="1"/>
    <col min="7209" max="7209" width="16.44140625" customWidth="1"/>
    <col min="7210" max="7210" width="16.5546875" customWidth="1"/>
    <col min="7211" max="7224" width="15" customWidth="1"/>
    <col min="7225" max="7225" width="16" customWidth="1"/>
    <col min="7226" max="7229" width="15" customWidth="1"/>
    <col min="7230" max="7230" width="16.44140625" customWidth="1"/>
    <col min="7231" max="7248" width="15" customWidth="1"/>
    <col min="7425" max="7425" width="2.5546875" customWidth="1"/>
    <col min="7426" max="7426" width="47.109375" customWidth="1"/>
    <col min="7427" max="7427" width="3.88671875" bestFit="1" customWidth="1"/>
    <col min="7428" max="7452" width="15" customWidth="1"/>
    <col min="7453" max="7453" width="16.6640625" customWidth="1"/>
    <col min="7454" max="7464" width="15" customWidth="1"/>
    <col min="7465" max="7465" width="16.44140625" customWidth="1"/>
    <col min="7466" max="7466" width="16.5546875" customWidth="1"/>
    <col min="7467" max="7480" width="15" customWidth="1"/>
    <col min="7481" max="7481" width="16" customWidth="1"/>
    <col min="7482" max="7485" width="15" customWidth="1"/>
    <col min="7486" max="7486" width="16.44140625" customWidth="1"/>
    <col min="7487" max="7504" width="15" customWidth="1"/>
    <col min="7681" max="7681" width="2.5546875" customWidth="1"/>
    <col min="7682" max="7682" width="47.109375" customWidth="1"/>
    <col min="7683" max="7683" width="3.88671875" bestFit="1" customWidth="1"/>
    <col min="7684" max="7708" width="15" customWidth="1"/>
    <col min="7709" max="7709" width="16.6640625" customWidth="1"/>
    <col min="7710" max="7720" width="15" customWidth="1"/>
    <col min="7721" max="7721" width="16.44140625" customWidth="1"/>
    <col min="7722" max="7722" width="16.5546875" customWidth="1"/>
    <col min="7723" max="7736" width="15" customWidth="1"/>
    <col min="7737" max="7737" width="16" customWidth="1"/>
    <col min="7738" max="7741" width="15" customWidth="1"/>
    <col min="7742" max="7742" width="16.44140625" customWidth="1"/>
    <col min="7743" max="7760" width="15" customWidth="1"/>
    <col min="7937" max="7937" width="2.5546875" customWidth="1"/>
    <col min="7938" max="7938" width="47.109375" customWidth="1"/>
    <col min="7939" max="7939" width="3.88671875" bestFit="1" customWidth="1"/>
    <col min="7940" max="7964" width="15" customWidth="1"/>
    <col min="7965" max="7965" width="16.6640625" customWidth="1"/>
    <col min="7966" max="7976" width="15" customWidth="1"/>
    <col min="7977" max="7977" width="16.44140625" customWidth="1"/>
    <col min="7978" max="7978" width="16.5546875" customWidth="1"/>
    <col min="7979" max="7992" width="15" customWidth="1"/>
    <col min="7993" max="7993" width="16" customWidth="1"/>
    <col min="7994" max="7997" width="15" customWidth="1"/>
    <col min="7998" max="7998" width="16.44140625" customWidth="1"/>
    <col min="7999" max="8016" width="15" customWidth="1"/>
    <col min="8193" max="8193" width="2.5546875" customWidth="1"/>
    <col min="8194" max="8194" width="47.109375" customWidth="1"/>
    <col min="8195" max="8195" width="3.88671875" bestFit="1" customWidth="1"/>
    <col min="8196" max="8220" width="15" customWidth="1"/>
    <col min="8221" max="8221" width="16.6640625" customWidth="1"/>
    <col min="8222" max="8232" width="15" customWidth="1"/>
    <col min="8233" max="8233" width="16.44140625" customWidth="1"/>
    <col min="8234" max="8234" width="16.5546875" customWidth="1"/>
    <col min="8235" max="8248" width="15" customWidth="1"/>
    <col min="8249" max="8249" width="16" customWidth="1"/>
    <col min="8250" max="8253" width="15" customWidth="1"/>
    <col min="8254" max="8254" width="16.44140625" customWidth="1"/>
    <col min="8255" max="8272" width="15" customWidth="1"/>
    <col min="8449" max="8449" width="2.5546875" customWidth="1"/>
    <col min="8450" max="8450" width="47.109375" customWidth="1"/>
    <col min="8451" max="8451" width="3.88671875" bestFit="1" customWidth="1"/>
    <col min="8452" max="8476" width="15" customWidth="1"/>
    <col min="8477" max="8477" width="16.6640625" customWidth="1"/>
    <col min="8478" max="8488" width="15" customWidth="1"/>
    <col min="8489" max="8489" width="16.44140625" customWidth="1"/>
    <col min="8490" max="8490" width="16.5546875" customWidth="1"/>
    <col min="8491" max="8504" width="15" customWidth="1"/>
    <col min="8505" max="8505" width="16" customWidth="1"/>
    <col min="8506" max="8509" width="15" customWidth="1"/>
    <col min="8510" max="8510" width="16.44140625" customWidth="1"/>
    <col min="8511" max="8528" width="15" customWidth="1"/>
    <col min="8705" max="8705" width="2.5546875" customWidth="1"/>
    <col min="8706" max="8706" width="47.109375" customWidth="1"/>
    <col min="8707" max="8707" width="3.88671875" bestFit="1" customWidth="1"/>
    <col min="8708" max="8732" width="15" customWidth="1"/>
    <col min="8733" max="8733" width="16.6640625" customWidth="1"/>
    <col min="8734" max="8744" width="15" customWidth="1"/>
    <col min="8745" max="8745" width="16.44140625" customWidth="1"/>
    <col min="8746" max="8746" width="16.5546875" customWidth="1"/>
    <col min="8747" max="8760" width="15" customWidth="1"/>
    <col min="8761" max="8761" width="16" customWidth="1"/>
    <col min="8762" max="8765" width="15" customWidth="1"/>
    <col min="8766" max="8766" width="16.44140625" customWidth="1"/>
    <col min="8767" max="8784" width="15" customWidth="1"/>
    <col min="8961" max="8961" width="2.5546875" customWidth="1"/>
    <col min="8962" max="8962" width="47.109375" customWidth="1"/>
    <col min="8963" max="8963" width="3.88671875" bestFit="1" customWidth="1"/>
    <col min="8964" max="8988" width="15" customWidth="1"/>
    <col min="8989" max="8989" width="16.6640625" customWidth="1"/>
    <col min="8990" max="9000" width="15" customWidth="1"/>
    <col min="9001" max="9001" width="16.44140625" customWidth="1"/>
    <col min="9002" max="9002" width="16.5546875" customWidth="1"/>
    <col min="9003" max="9016" width="15" customWidth="1"/>
    <col min="9017" max="9017" width="16" customWidth="1"/>
    <col min="9018" max="9021" width="15" customWidth="1"/>
    <col min="9022" max="9022" width="16.44140625" customWidth="1"/>
    <col min="9023" max="9040" width="15" customWidth="1"/>
    <col min="9217" max="9217" width="2.5546875" customWidth="1"/>
    <col min="9218" max="9218" width="47.109375" customWidth="1"/>
    <col min="9219" max="9219" width="3.88671875" bestFit="1" customWidth="1"/>
    <col min="9220" max="9244" width="15" customWidth="1"/>
    <col min="9245" max="9245" width="16.6640625" customWidth="1"/>
    <col min="9246" max="9256" width="15" customWidth="1"/>
    <col min="9257" max="9257" width="16.44140625" customWidth="1"/>
    <col min="9258" max="9258" width="16.5546875" customWidth="1"/>
    <col min="9259" max="9272" width="15" customWidth="1"/>
    <col min="9273" max="9273" width="16" customWidth="1"/>
    <col min="9274" max="9277" width="15" customWidth="1"/>
    <col min="9278" max="9278" width="16.44140625" customWidth="1"/>
    <col min="9279" max="9296" width="15" customWidth="1"/>
    <col min="9473" max="9473" width="2.5546875" customWidth="1"/>
    <col min="9474" max="9474" width="47.109375" customWidth="1"/>
    <col min="9475" max="9475" width="3.88671875" bestFit="1" customWidth="1"/>
    <col min="9476" max="9500" width="15" customWidth="1"/>
    <col min="9501" max="9501" width="16.6640625" customWidth="1"/>
    <col min="9502" max="9512" width="15" customWidth="1"/>
    <col min="9513" max="9513" width="16.44140625" customWidth="1"/>
    <col min="9514" max="9514" width="16.5546875" customWidth="1"/>
    <col min="9515" max="9528" width="15" customWidth="1"/>
    <col min="9529" max="9529" width="16" customWidth="1"/>
    <col min="9530" max="9533" width="15" customWidth="1"/>
    <col min="9534" max="9534" width="16.44140625" customWidth="1"/>
    <col min="9535" max="9552" width="15" customWidth="1"/>
    <col min="9729" max="9729" width="2.5546875" customWidth="1"/>
    <col min="9730" max="9730" width="47.109375" customWidth="1"/>
    <col min="9731" max="9731" width="3.88671875" bestFit="1" customWidth="1"/>
    <col min="9732" max="9756" width="15" customWidth="1"/>
    <col min="9757" max="9757" width="16.6640625" customWidth="1"/>
    <col min="9758" max="9768" width="15" customWidth="1"/>
    <col min="9769" max="9769" width="16.44140625" customWidth="1"/>
    <col min="9770" max="9770" width="16.5546875" customWidth="1"/>
    <col min="9771" max="9784" width="15" customWidth="1"/>
    <col min="9785" max="9785" width="16" customWidth="1"/>
    <col min="9786" max="9789" width="15" customWidth="1"/>
    <col min="9790" max="9790" width="16.44140625" customWidth="1"/>
    <col min="9791" max="9808" width="15" customWidth="1"/>
    <col min="9985" max="9985" width="2.5546875" customWidth="1"/>
    <col min="9986" max="9986" width="47.109375" customWidth="1"/>
    <col min="9987" max="9987" width="3.88671875" bestFit="1" customWidth="1"/>
    <col min="9988" max="10012" width="15" customWidth="1"/>
    <col min="10013" max="10013" width="16.6640625" customWidth="1"/>
    <col min="10014" max="10024" width="15" customWidth="1"/>
    <col min="10025" max="10025" width="16.44140625" customWidth="1"/>
    <col min="10026" max="10026" width="16.5546875" customWidth="1"/>
    <col min="10027" max="10040" width="15" customWidth="1"/>
    <col min="10041" max="10041" width="16" customWidth="1"/>
    <col min="10042" max="10045" width="15" customWidth="1"/>
    <col min="10046" max="10046" width="16.44140625" customWidth="1"/>
    <col min="10047" max="10064" width="15" customWidth="1"/>
    <col min="10241" max="10241" width="2.5546875" customWidth="1"/>
    <col min="10242" max="10242" width="47.109375" customWidth="1"/>
    <col min="10243" max="10243" width="3.88671875" bestFit="1" customWidth="1"/>
    <col min="10244" max="10268" width="15" customWidth="1"/>
    <col min="10269" max="10269" width="16.6640625" customWidth="1"/>
    <col min="10270" max="10280" width="15" customWidth="1"/>
    <col min="10281" max="10281" width="16.44140625" customWidth="1"/>
    <col min="10282" max="10282" width="16.5546875" customWidth="1"/>
    <col min="10283" max="10296" width="15" customWidth="1"/>
    <col min="10297" max="10297" width="16" customWidth="1"/>
    <col min="10298" max="10301" width="15" customWidth="1"/>
    <col min="10302" max="10302" width="16.44140625" customWidth="1"/>
    <col min="10303" max="10320" width="15" customWidth="1"/>
    <col min="10497" max="10497" width="2.5546875" customWidth="1"/>
    <col min="10498" max="10498" width="47.109375" customWidth="1"/>
    <col min="10499" max="10499" width="3.88671875" bestFit="1" customWidth="1"/>
    <col min="10500" max="10524" width="15" customWidth="1"/>
    <col min="10525" max="10525" width="16.6640625" customWidth="1"/>
    <col min="10526" max="10536" width="15" customWidth="1"/>
    <col min="10537" max="10537" width="16.44140625" customWidth="1"/>
    <col min="10538" max="10538" width="16.5546875" customWidth="1"/>
    <col min="10539" max="10552" width="15" customWidth="1"/>
    <col min="10553" max="10553" width="16" customWidth="1"/>
    <col min="10554" max="10557" width="15" customWidth="1"/>
    <col min="10558" max="10558" width="16.44140625" customWidth="1"/>
    <col min="10559" max="10576" width="15" customWidth="1"/>
    <col min="10753" max="10753" width="2.5546875" customWidth="1"/>
    <col min="10754" max="10754" width="47.109375" customWidth="1"/>
    <col min="10755" max="10755" width="3.88671875" bestFit="1" customWidth="1"/>
    <col min="10756" max="10780" width="15" customWidth="1"/>
    <col min="10781" max="10781" width="16.6640625" customWidth="1"/>
    <col min="10782" max="10792" width="15" customWidth="1"/>
    <col min="10793" max="10793" width="16.44140625" customWidth="1"/>
    <col min="10794" max="10794" width="16.5546875" customWidth="1"/>
    <col min="10795" max="10808" width="15" customWidth="1"/>
    <col min="10809" max="10809" width="16" customWidth="1"/>
    <col min="10810" max="10813" width="15" customWidth="1"/>
    <col min="10814" max="10814" width="16.44140625" customWidth="1"/>
    <col min="10815" max="10832" width="15" customWidth="1"/>
    <col min="11009" max="11009" width="2.5546875" customWidth="1"/>
    <col min="11010" max="11010" width="47.109375" customWidth="1"/>
    <col min="11011" max="11011" width="3.88671875" bestFit="1" customWidth="1"/>
    <col min="11012" max="11036" width="15" customWidth="1"/>
    <col min="11037" max="11037" width="16.6640625" customWidth="1"/>
    <col min="11038" max="11048" width="15" customWidth="1"/>
    <col min="11049" max="11049" width="16.44140625" customWidth="1"/>
    <col min="11050" max="11050" width="16.5546875" customWidth="1"/>
    <col min="11051" max="11064" width="15" customWidth="1"/>
    <col min="11065" max="11065" width="16" customWidth="1"/>
    <col min="11066" max="11069" width="15" customWidth="1"/>
    <col min="11070" max="11070" width="16.44140625" customWidth="1"/>
    <col min="11071" max="11088" width="15" customWidth="1"/>
    <col min="11265" max="11265" width="2.5546875" customWidth="1"/>
    <col min="11266" max="11266" width="47.109375" customWidth="1"/>
    <col min="11267" max="11267" width="3.88671875" bestFit="1" customWidth="1"/>
    <col min="11268" max="11292" width="15" customWidth="1"/>
    <col min="11293" max="11293" width="16.6640625" customWidth="1"/>
    <col min="11294" max="11304" width="15" customWidth="1"/>
    <col min="11305" max="11305" width="16.44140625" customWidth="1"/>
    <col min="11306" max="11306" width="16.5546875" customWidth="1"/>
    <col min="11307" max="11320" width="15" customWidth="1"/>
    <col min="11321" max="11321" width="16" customWidth="1"/>
    <col min="11322" max="11325" width="15" customWidth="1"/>
    <col min="11326" max="11326" width="16.44140625" customWidth="1"/>
    <col min="11327" max="11344" width="15" customWidth="1"/>
    <col min="11521" max="11521" width="2.5546875" customWidth="1"/>
    <col min="11522" max="11522" width="47.109375" customWidth="1"/>
    <col min="11523" max="11523" width="3.88671875" bestFit="1" customWidth="1"/>
    <col min="11524" max="11548" width="15" customWidth="1"/>
    <col min="11549" max="11549" width="16.6640625" customWidth="1"/>
    <col min="11550" max="11560" width="15" customWidth="1"/>
    <col min="11561" max="11561" width="16.44140625" customWidth="1"/>
    <col min="11562" max="11562" width="16.5546875" customWidth="1"/>
    <col min="11563" max="11576" width="15" customWidth="1"/>
    <col min="11577" max="11577" width="16" customWidth="1"/>
    <col min="11578" max="11581" width="15" customWidth="1"/>
    <col min="11582" max="11582" width="16.44140625" customWidth="1"/>
    <col min="11583" max="11600" width="15" customWidth="1"/>
    <col min="11777" max="11777" width="2.5546875" customWidth="1"/>
    <col min="11778" max="11778" width="47.109375" customWidth="1"/>
    <col min="11779" max="11779" width="3.88671875" bestFit="1" customWidth="1"/>
    <col min="11780" max="11804" width="15" customWidth="1"/>
    <col min="11805" max="11805" width="16.6640625" customWidth="1"/>
    <col min="11806" max="11816" width="15" customWidth="1"/>
    <col min="11817" max="11817" width="16.44140625" customWidth="1"/>
    <col min="11818" max="11818" width="16.5546875" customWidth="1"/>
    <col min="11819" max="11832" width="15" customWidth="1"/>
    <col min="11833" max="11833" width="16" customWidth="1"/>
    <col min="11834" max="11837" width="15" customWidth="1"/>
    <col min="11838" max="11838" width="16.44140625" customWidth="1"/>
    <col min="11839" max="11856" width="15" customWidth="1"/>
    <col min="12033" max="12033" width="2.5546875" customWidth="1"/>
    <col min="12034" max="12034" width="47.109375" customWidth="1"/>
    <col min="12035" max="12035" width="3.88671875" bestFit="1" customWidth="1"/>
    <col min="12036" max="12060" width="15" customWidth="1"/>
    <col min="12061" max="12061" width="16.6640625" customWidth="1"/>
    <col min="12062" max="12072" width="15" customWidth="1"/>
    <col min="12073" max="12073" width="16.44140625" customWidth="1"/>
    <col min="12074" max="12074" width="16.5546875" customWidth="1"/>
    <col min="12075" max="12088" width="15" customWidth="1"/>
    <col min="12089" max="12089" width="16" customWidth="1"/>
    <col min="12090" max="12093" width="15" customWidth="1"/>
    <col min="12094" max="12094" width="16.44140625" customWidth="1"/>
    <col min="12095" max="12112" width="15" customWidth="1"/>
    <col min="12289" max="12289" width="2.5546875" customWidth="1"/>
    <col min="12290" max="12290" width="47.109375" customWidth="1"/>
    <col min="12291" max="12291" width="3.88671875" bestFit="1" customWidth="1"/>
    <col min="12292" max="12316" width="15" customWidth="1"/>
    <col min="12317" max="12317" width="16.6640625" customWidth="1"/>
    <col min="12318" max="12328" width="15" customWidth="1"/>
    <col min="12329" max="12329" width="16.44140625" customWidth="1"/>
    <col min="12330" max="12330" width="16.5546875" customWidth="1"/>
    <col min="12331" max="12344" width="15" customWidth="1"/>
    <col min="12345" max="12345" width="16" customWidth="1"/>
    <col min="12346" max="12349" width="15" customWidth="1"/>
    <col min="12350" max="12350" width="16.44140625" customWidth="1"/>
    <col min="12351" max="12368" width="15" customWidth="1"/>
    <col min="12545" max="12545" width="2.5546875" customWidth="1"/>
    <col min="12546" max="12546" width="47.109375" customWidth="1"/>
    <col min="12547" max="12547" width="3.88671875" bestFit="1" customWidth="1"/>
    <col min="12548" max="12572" width="15" customWidth="1"/>
    <col min="12573" max="12573" width="16.6640625" customWidth="1"/>
    <col min="12574" max="12584" width="15" customWidth="1"/>
    <col min="12585" max="12585" width="16.44140625" customWidth="1"/>
    <col min="12586" max="12586" width="16.5546875" customWidth="1"/>
    <col min="12587" max="12600" width="15" customWidth="1"/>
    <col min="12601" max="12601" width="16" customWidth="1"/>
    <col min="12602" max="12605" width="15" customWidth="1"/>
    <col min="12606" max="12606" width="16.44140625" customWidth="1"/>
    <col min="12607" max="12624" width="15" customWidth="1"/>
    <col min="12801" max="12801" width="2.5546875" customWidth="1"/>
    <col min="12802" max="12802" width="47.109375" customWidth="1"/>
    <col min="12803" max="12803" width="3.88671875" bestFit="1" customWidth="1"/>
    <col min="12804" max="12828" width="15" customWidth="1"/>
    <col min="12829" max="12829" width="16.6640625" customWidth="1"/>
    <col min="12830" max="12840" width="15" customWidth="1"/>
    <col min="12841" max="12841" width="16.44140625" customWidth="1"/>
    <col min="12842" max="12842" width="16.5546875" customWidth="1"/>
    <col min="12843" max="12856" width="15" customWidth="1"/>
    <col min="12857" max="12857" width="16" customWidth="1"/>
    <col min="12858" max="12861" width="15" customWidth="1"/>
    <col min="12862" max="12862" width="16.44140625" customWidth="1"/>
    <col min="12863" max="12880" width="15" customWidth="1"/>
    <col min="13057" max="13057" width="2.5546875" customWidth="1"/>
    <col min="13058" max="13058" width="47.109375" customWidth="1"/>
    <col min="13059" max="13059" width="3.88671875" bestFit="1" customWidth="1"/>
    <col min="13060" max="13084" width="15" customWidth="1"/>
    <col min="13085" max="13085" width="16.6640625" customWidth="1"/>
    <col min="13086" max="13096" width="15" customWidth="1"/>
    <col min="13097" max="13097" width="16.44140625" customWidth="1"/>
    <col min="13098" max="13098" width="16.5546875" customWidth="1"/>
    <col min="13099" max="13112" width="15" customWidth="1"/>
    <col min="13113" max="13113" width="16" customWidth="1"/>
    <col min="13114" max="13117" width="15" customWidth="1"/>
    <col min="13118" max="13118" width="16.44140625" customWidth="1"/>
    <col min="13119" max="13136" width="15" customWidth="1"/>
    <col min="13313" max="13313" width="2.5546875" customWidth="1"/>
    <col min="13314" max="13314" width="47.109375" customWidth="1"/>
    <col min="13315" max="13315" width="3.88671875" bestFit="1" customWidth="1"/>
    <col min="13316" max="13340" width="15" customWidth="1"/>
    <col min="13341" max="13341" width="16.6640625" customWidth="1"/>
    <col min="13342" max="13352" width="15" customWidth="1"/>
    <col min="13353" max="13353" width="16.44140625" customWidth="1"/>
    <col min="13354" max="13354" width="16.5546875" customWidth="1"/>
    <col min="13355" max="13368" width="15" customWidth="1"/>
    <col min="13369" max="13369" width="16" customWidth="1"/>
    <col min="13370" max="13373" width="15" customWidth="1"/>
    <col min="13374" max="13374" width="16.44140625" customWidth="1"/>
    <col min="13375" max="13392" width="15" customWidth="1"/>
    <col min="13569" max="13569" width="2.5546875" customWidth="1"/>
    <col min="13570" max="13570" width="47.109375" customWidth="1"/>
    <col min="13571" max="13571" width="3.88671875" bestFit="1" customWidth="1"/>
    <col min="13572" max="13596" width="15" customWidth="1"/>
    <col min="13597" max="13597" width="16.6640625" customWidth="1"/>
    <col min="13598" max="13608" width="15" customWidth="1"/>
    <col min="13609" max="13609" width="16.44140625" customWidth="1"/>
    <col min="13610" max="13610" width="16.5546875" customWidth="1"/>
    <col min="13611" max="13624" width="15" customWidth="1"/>
    <col min="13625" max="13625" width="16" customWidth="1"/>
    <col min="13626" max="13629" width="15" customWidth="1"/>
    <col min="13630" max="13630" width="16.44140625" customWidth="1"/>
    <col min="13631" max="13648" width="15" customWidth="1"/>
    <col min="13825" max="13825" width="2.5546875" customWidth="1"/>
    <col min="13826" max="13826" width="47.109375" customWidth="1"/>
    <col min="13827" max="13827" width="3.88671875" bestFit="1" customWidth="1"/>
    <col min="13828" max="13852" width="15" customWidth="1"/>
    <col min="13853" max="13853" width="16.6640625" customWidth="1"/>
    <col min="13854" max="13864" width="15" customWidth="1"/>
    <col min="13865" max="13865" width="16.44140625" customWidth="1"/>
    <col min="13866" max="13866" width="16.5546875" customWidth="1"/>
    <col min="13867" max="13880" width="15" customWidth="1"/>
    <col min="13881" max="13881" width="16" customWidth="1"/>
    <col min="13882" max="13885" width="15" customWidth="1"/>
    <col min="13886" max="13886" width="16.44140625" customWidth="1"/>
    <col min="13887" max="13904" width="15" customWidth="1"/>
    <col min="14081" max="14081" width="2.5546875" customWidth="1"/>
    <col min="14082" max="14082" width="47.109375" customWidth="1"/>
    <col min="14083" max="14083" width="3.88671875" bestFit="1" customWidth="1"/>
    <col min="14084" max="14108" width="15" customWidth="1"/>
    <col min="14109" max="14109" width="16.6640625" customWidth="1"/>
    <col min="14110" max="14120" width="15" customWidth="1"/>
    <col min="14121" max="14121" width="16.44140625" customWidth="1"/>
    <col min="14122" max="14122" width="16.5546875" customWidth="1"/>
    <col min="14123" max="14136" width="15" customWidth="1"/>
    <col min="14137" max="14137" width="16" customWidth="1"/>
    <col min="14138" max="14141" width="15" customWidth="1"/>
    <col min="14142" max="14142" width="16.44140625" customWidth="1"/>
    <col min="14143" max="14160" width="15" customWidth="1"/>
    <col min="14337" max="14337" width="2.5546875" customWidth="1"/>
    <col min="14338" max="14338" width="47.109375" customWidth="1"/>
    <col min="14339" max="14339" width="3.88671875" bestFit="1" customWidth="1"/>
    <col min="14340" max="14364" width="15" customWidth="1"/>
    <col min="14365" max="14365" width="16.6640625" customWidth="1"/>
    <col min="14366" max="14376" width="15" customWidth="1"/>
    <col min="14377" max="14377" width="16.44140625" customWidth="1"/>
    <col min="14378" max="14378" width="16.5546875" customWidth="1"/>
    <col min="14379" max="14392" width="15" customWidth="1"/>
    <col min="14393" max="14393" width="16" customWidth="1"/>
    <col min="14394" max="14397" width="15" customWidth="1"/>
    <col min="14398" max="14398" width="16.44140625" customWidth="1"/>
    <col min="14399" max="14416" width="15" customWidth="1"/>
    <col min="14593" max="14593" width="2.5546875" customWidth="1"/>
    <col min="14594" max="14594" width="47.109375" customWidth="1"/>
    <col min="14595" max="14595" width="3.88671875" bestFit="1" customWidth="1"/>
    <col min="14596" max="14620" width="15" customWidth="1"/>
    <col min="14621" max="14621" width="16.6640625" customWidth="1"/>
    <col min="14622" max="14632" width="15" customWidth="1"/>
    <col min="14633" max="14633" width="16.44140625" customWidth="1"/>
    <col min="14634" max="14634" width="16.5546875" customWidth="1"/>
    <col min="14635" max="14648" width="15" customWidth="1"/>
    <col min="14649" max="14649" width="16" customWidth="1"/>
    <col min="14650" max="14653" width="15" customWidth="1"/>
    <col min="14654" max="14654" width="16.44140625" customWidth="1"/>
    <col min="14655" max="14672" width="15" customWidth="1"/>
    <col min="14849" max="14849" width="2.5546875" customWidth="1"/>
    <col min="14850" max="14850" width="47.109375" customWidth="1"/>
    <col min="14851" max="14851" width="3.88671875" bestFit="1" customWidth="1"/>
    <col min="14852" max="14876" width="15" customWidth="1"/>
    <col min="14877" max="14877" width="16.6640625" customWidth="1"/>
    <col min="14878" max="14888" width="15" customWidth="1"/>
    <col min="14889" max="14889" width="16.44140625" customWidth="1"/>
    <col min="14890" max="14890" width="16.5546875" customWidth="1"/>
    <col min="14891" max="14904" width="15" customWidth="1"/>
    <col min="14905" max="14905" width="16" customWidth="1"/>
    <col min="14906" max="14909" width="15" customWidth="1"/>
    <col min="14910" max="14910" width="16.44140625" customWidth="1"/>
    <col min="14911" max="14928" width="15" customWidth="1"/>
    <col min="15105" max="15105" width="2.5546875" customWidth="1"/>
    <col min="15106" max="15106" width="47.109375" customWidth="1"/>
    <col min="15107" max="15107" width="3.88671875" bestFit="1" customWidth="1"/>
    <col min="15108" max="15132" width="15" customWidth="1"/>
    <col min="15133" max="15133" width="16.6640625" customWidth="1"/>
    <col min="15134" max="15144" width="15" customWidth="1"/>
    <col min="15145" max="15145" width="16.44140625" customWidth="1"/>
    <col min="15146" max="15146" width="16.5546875" customWidth="1"/>
    <col min="15147" max="15160" width="15" customWidth="1"/>
    <col min="15161" max="15161" width="16" customWidth="1"/>
    <col min="15162" max="15165" width="15" customWidth="1"/>
    <col min="15166" max="15166" width="16.44140625" customWidth="1"/>
    <col min="15167" max="15184" width="15" customWidth="1"/>
    <col min="15361" max="15361" width="2.5546875" customWidth="1"/>
    <col min="15362" max="15362" width="47.109375" customWidth="1"/>
    <col min="15363" max="15363" width="3.88671875" bestFit="1" customWidth="1"/>
    <col min="15364" max="15388" width="15" customWidth="1"/>
    <col min="15389" max="15389" width="16.6640625" customWidth="1"/>
    <col min="15390" max="15400" width="15" customWidth="1"/>
    <col min="15401" max="15401" width="16.44140625" customWidth="1"/>
    <col min="15402" max="15402" width="16.5546875" customWidth="1"/>
    <col min="15403" max="15416" width="15" customWidth="1"/>
    <col min="15417" max="15417" width="16" customWidth="1"/>
    <col min="15418" max="15421" width="15" customWidth="1"/>
    <col min="15422" max="15422" width="16.44140625" customWidth="1"/>
    <col min="15423" max="15440" width="15" customWidth="1"/>
    <col min="15617" max="15617" width="2.5546875" customWidth="1"/>
    <col min="15618" max="15618" width="47.109375" customWidth="1"/>
    <col min="15619" max="15619" width="3.88671875" bestFit="1" customWidth="1"/>
    <col min="15620" max="15644" width="15" customWidth="1"/>
    <col min="15645" max="15645" width="16.6640625" customWidth="1"/>
    <col min="15646" max="15656" width="15" customWidth="1"/>
    <col min="15657" max="15657" width="16.44140625" customWidth="1"/>
    <col min="15658" max="15658" width="16.5546875" customWidth="1"/>
    <col min="15659" max="15672" width="15" customWidth="1"/>
    <col min="15673" max="15673" width="16" customWidth="1"/>
    <col min="15674" max="15677" width="15" customWidth="1"/>
    <col min="15678" max="15678" width="16.44140625" customWidth="1"/>
    <col min="15679" max="15696" width="15" customWidth="1"/>
    <col min="15873" max="15873" width="2.5546875" customWidth="1"/>
    <col min="15874" max="15874" width="47.109375" customWidth="1"/>
    <col min="15875" max="15875" width="3.88671875" bestFit="1" customWidth="1"/>
    <col min="15876" max="15900" width="15" customWidth="1"/>
    <col min="15901" max="15901" width="16.6640625" customWidth="1"/>
    <col min="15902" max="15912" width="15" customWidth="1"/>
    <col min="15913" max="15913" width="16.44140625" customWidth="1"/>
    <col min="15914" max="15914" width="16.5546875" customWidth="1"/>
    <col min="15915" max="15928" width="15" customWidth="1"/>
    <col min="15929" max="15929" width="16" customWidth="1"/>
    <col min="15930" max="15933" width="15" customWidth="1"/>
    <col min="15934" max="15934" width="16.44140625" customWidth="1"/>
    <col min="15935" max="15952" width="15" customWidth="1"/>
    <col min="16129" max="16129" width="2.5546875" customWidth="1"/>
    <col min="16130" max="16130" width="47.109375" customWidth="1"/>
    <col min="16131" max="16131" width="3.88671875" bestFit="1" customWidth="1"/>
    <col min="16132" max="16156" width="15" customWidth="1"/>
    <col min="16157" max="16157" width="16.6640625" customWidth="1"/>
    <col min="16158" max="16168" width="15" customWidth="1"/>
    <col min="16169" max="16169" width="16.44140625" customWidth="1"/>
    <col min="16170" max="16170" width="16.5546875" customWidth="1"/>
    <col min="16171" max="16184" width="15" customWidth="1"/>
    <col min="16185" max="16185" width="16" customWidth="1"/>
    <col min="16186" max="16189" width="15" customWidth="1"/>
    <col min="16190" max="16190" width="16.44140625" customWidth="1"/>
    <col min="16191" max="16208" width="15" customWidth="1"/>
  </cols>
  <sheetData>
    <row r="1" spans="2:82" ht="12.75" customHeight="1" x14ac:dyDescent="0.25">
      <c r="BF1" s="2"/>
    </row>
    <row r="2" spans="2:82" s="12" customFormat="1" ht="18.600000000000001" x14ac:dyDescent="0.35">
      <c r="B2" s="11" t="s">
        <v>207</v>
      </c>
      <c r="C2" s="36"/>
      <c r="D2" s="35"/>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282"/>
      <c r="BG2" s="36"/>
      <c r="BH2" s="36"/>
      <c r="BI2" s="36"/>
      <c r="BJ2" s="36"/>
      <c r="BK2" s="36"/>
      <c r="BL2" s="36"/>
      <c r="BM2" s="36"/>
      <c r="BN2" s="36"/>
      <c r="BO2" s="36"/>
      <c r="CA2" s="73"/>
      <c r="CB2" s="73"/>
    </row>
    <row r="3" spans="2:82" ht="12.75" customHeight="1" x14ac:dyDescent="0.25">
      <c r="BF3" s="2"/>
    </row>
    <row r="4" spans="2:82" ht="13.8" x14ac:dyDescent="0.25">
      <c r="B4" s="6" t="s">
        <v>215</v>
      </c>
      <c r="C4" s="40"/>
      <c r="D4" s="7"/>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20"/>
      <c r="BG4" s="8"/>
      <c r="BH4" s="8"/>
      <c r="BI4" s="8"/>
      <c r="BJ4" s="8"/>
      <c r="BK4" s="8"/>
      <c r="BL4" s="8"/>
      <c r="BM4" s="8"/>
      <c r="BN4" s="8"/>
      <c r="BO4" s="8"/>
      <c r="BP4" s="8"/>
      <c r="BQ4" s="8"/>
      <c r="BR4" s="8"/>
      <c r="BS4" s="8"/>
      <c r="BT4" s="8"/>
      <c r="BU4" s="8"/>
      <c r="BV4" s="8"/>
      <c r="BW4" s="8"/>
      <c r="BX4" s="8"/>
      <c r="BY4" s="8"/>
      <c r="BZ4" s="8"/>
      <c r="CA4" s="74"/>
      <c r="CB4" s="74"/>
    </row>
    <row r="5" spans="2:82" s="2" customFormat="1" ht="11.25" customHeight="1" x14ac:dyDescent="0.25">
      <c r="B5" s="18" t="s">
        <v>24</v>
      </c>
      <c r="C5" s="41"/>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8"/>
      <c r="BQ5" s="8"/>
      <c r="BR5" s="8"/>
      <c r="BS5" s="20"/>
      <c r="BT5" s="20"/>
      <c r="BU5" s="20"/>
      <c r="BV5" s="20"/>
      <c r="BW5" s="20"/>
      <c r="BX5" s="20"/>
      <c r="BY5" s="20"/>
      <c r="BZ5" s="20"/>
      <c r="CA5" s="74"/>
      <c r="CB5" s="74"/>
    </row>
    <row r="6" spans="2:82" s="1" customFormat="1" ht="106.5" customHeight="1" x14ac:dyDescent="0.25">
      <c r="B6" s="39"/>
      <c r="C6" s="42"/>
      <c r="D6" s="30" t="s">
        <v>25</v>
      </c>
      <c r="E6" s="278" t="s">
        <v>26</v>
      </c>
      <c r="F6" s="278" t="s">
        <v>27</v>
      </c>
      <c r="G6" s="278" t="s">
        <v>28</v>
      </c>
      <c r="H6" s="278" t="s">
        <v>29</v>
      </c>
      <c r="I6" s="279" t="s">
        <v>30</v>
      </c>
      <c r="J6" s="279" t="s">
        <v>31</v>
      </c>
      <c r="K6" s="279" t="s">
        <v>32</v>
      </c>
      <c r="L6" s="279" t="s">
        <v>33</v>
      </c>
      <c r="M6" s="279" t="s">
        <v>34</v>
      </c>
      <c r="N6" s="279" t="s">
        <v>35</v>
      </c>
      <c r="O6" s="279" t="s">
        <v>36</v>
      </c>
      <c r="P6" s="279" t="s">
        <v>37</v>
      </c>
      <c r="Q6" s="279" t="s">
        <v>38</v>
      </c>
      <c r="R6" s="279" t="s">
        <v>39</v>
      </c>
      <c r="S6" s="279" t="s">
        <v>40</v>
      </c>
      <c r="T6" s="279" t="s">
        <v>41</v>
      </c>
      <c r="U6" s="279" t="s">
        <v>42</v>
      </c>
      <c r="V6" s="279" t="s">
        <v>43</v>
      </c>
      <c r="W6" s="279" t="s">
        <v>44</v>
      </c>
      <c r="X6" s="279" t="s">
        <v>45</v>
      </c>
      <c r="Y6" s="279" t="s">
        <v>46</v>
      </c>
      <c r="Z6" s="279" t="s">
        <v>47</v>
      </c>
      <c r="AA6" s="279" t="s">
        <v>48</v>
      </c>
      <c r="AB6" s="279" t="s">
        <v>49</v>
      </c>
      <c r="AC6" s="279" t="s">
        <v>50</v>
      </c>
      <c r="AD6" s="279" t="s">
        <v>51</v>
      </c>
      <c r="AE6" s="279" t="s">
        <v>52</v>
      </c>
      <c r="AF6" s="279" t="s">
        <v>53</v>
      </c>
      <c r="AG6" s="279" t="s">
        <v>54</v>
      </c>
      <c r="AH6" s="279" t="s">
        <v>55</v>
      </c>
      <c r="AI6" s="279" t="s">
        <v>56</v>
      </c>
      <c r="AJ6" s="279" t="s">
        <v>57</v>
      </c>
      <c r="AK6" s="279" t="s">
        <v>58</v>
      </c>
      <c r="AL6" s="279" t="s">
        <v>59</v>
      </c>
      <c r="AM6" s="279" t="s">
        <v>60</v>
      </c>
      <c r="AN6" s="279" t="s">
        <v>61</v>
      </c>
      <c r="AO6" s="279" t="s">
        <v>62</v>
      </c>
      <c r="AP6" s="279" t="s">
        <v>63</v>
      </c>
      <c r="AQ6" s="279" t="s">
        <v>64</v>
      </c>
      <c r="AR6" s="279" t="s">
        <v>65</v>
      </c>
      <c r="AS6" s="279" t="s">
        <v>66</v>
      </c>
      <c r="AT6" s="279" t="s">
        <v>67</v>
      </c>
      <c r="AU6" s="279" t="s">
        <v>68</v>
      </c>
      <c r="AV6" s="100" t="s">
        <v>69</v>
      </c>
      <c r="AW6" s="279" t="s">
        <v>70</v>
      </c>
      <c r="AX6" s="279" t="s">
        <v>71</v>
      </c>
      <c r="AY6" s="279" t="s">
        <v>72</v>
      </c>
      <c r="AZ6" s="279" t="s">
        <v>73</v>
      </c>
      <c r="BA6" s="279" t="s">
        <v>74</v>
      </c>
      <c r="BB6" s="279" t="s">
        <v>75</v>
      </c>
      <c r="BC6" s="279" t="s">
        <v>76</v>
      </c>
      <c r="BD6" s="279" t="s">
        <v>77</v>
      </c>
      <c r="BE6" s="279" t="s">
        <v>78</v>
      </c>
      <c r="BF6" s="279" t="s">
        <v>79</v>
      </c>
      <c r="BG6" s="279" t="s">
        <v>80</v>
      </c>
      <c r="BH6" s="279" t="s">
        <v>81</v>
      </c>
      <c r="BI6" s="279" t="s">
        <v>82</v>
      </c>
      <c r="BJ6" s="279" t="s">
        <v>83</v>
      </c>
      <c r="BK6" s="279" t="s">
        <v>84</v>
      </c>
      <c r="BL6" s="279" t="s">
        <v>85</v>
      </c>
      <c r="BM6" s="279" t="s">
        <v>86</v>
      </c>
      <c r="BN6" s="280" t="s">
        <v>87</v>
      </c>
      <c r="BO6" s="279" t="s">
        <v>88</v>
      </c>
      <c r="BP6" s="324" t="s">
        <v>193</v>
      </c>
      <c r="BQ6" s="326" t="s">
        <v>166</v>
      </c>
      <c r="BR6" s="320" t="s">
        <v>167</v>
      </c>
      <c r="BS6" s="310" t="s">
        <v>168</v>
      </c>
      <c r="BT6" s="322" t="s">
        <v>169</v>
      </c>
      <c r="BU6" s="326" t="s">
        <v>170</v>
      </c>
      <c r="BV6" s="316" t="s">
        <v>171</v>
      </c>
      <c r="BW6" s="322" t="s">
        <v>172</v>
      </c>
      <c r="BX6" s="326" t="s">
        <v>173</v>
      </c>
      <c r="BY6" s="316" t="s">
        <v>174</v>
      </c>
      <c r="BZ6" s="322" t="s">
        <v>175</v>
      </c>
      <c r="CA6" s="314" t="s">
        <v>176</v>
      </c>
      <c r="CB6" s="314" t="s">
        <v>177</v>
      </c>
      <c r="CC6"/>
    </row>
    <row r="7" spans="2:82" s="1" customFormat="1" x14ac:dyDescent="0.25">
      <c r="B7" s="38"/>
      <c r="C7" s="43"/>
      <c r="D7" s="167">
        <v>1</v>
      </c>
      <c r="E7" s="167">
        <v>2</v>
      </c>
      <c r="F7" s="167">
        <v>3</v>
      </c>
      <c r="G7" s="167">
        <v>4</v>
      </c>
      <c r="H7" s="167">
        <v>5</v>
      </c>
      <c r="I7" s="167">
        <v>6</v>
      </c>
      <c r="J7" s="167">
        <v>7</v>
      </c>
      <c r="K7" s="167">
        <v>8</v>
      </c>
      <c r="L7" s="167">
        <v>9</v>
      </c>
      <c r="M7" s="167">
        <v>10</v>
      </c>
      <c r="N7" s="167">
        <v>11</v>
      </c>
      <c r="O7" s="167">
        <v>12</v>
      </c>
      <c r="P7" s="167">
        <v>13</v>
      </c>
      <c r="Q7" s="167">
        <v>14</v>
      </c>
      <c r="R7" s="167">
        <v>15</v>
      </c>
      <c r="S7" s="167">
        <v>16</v>
      </c>
      <c r="T7" s="167">
        <v>17</v>
      </c>
      <c r="U7" s="167">
        <v>18</v>
      </c>
      <c r="V7" s="167">
        <v>19</v>
      </c>
      <c r="W7" s="167">
        <v>20</v>
      </c>
      <c r="X7" s="167">
        <v>21</v>
      </c>
      <c r="Y7" s="167">
        <v>22</v>
      </c>
      <c r="Z7" s="167">
        <v>23</v>
      </c>
      <c r="AA7" s="167">
        <v>24</v>
      </c>
      <c r="AB7" s="167">
        <v>25</v>
      </c>
      <c r="AC7" s="167">
        <v>26</v>
      </c>
      <c r="AD7" s="167">
        <v>27</v>
      </c>
      <c r="AE7" s="167">
        <v>28</v>
      </c>
      <c r="AF7" s="167">
        <v>29</v>
      </c>
      <c r="AG7" s="167">
        <v>30</v>
      </c>
      <c r="AH7" s="167">
        <v>31</v>
      </c>
      <c r="AI7" s="167">
        <v>32</v>
      </c>
      <c r="AJ7" s="167">
        <v>33</v>
      </c>
      <c r="AK7" s="167">
        <v>34</v>
      </c>
      <c r="AL7" s="167">
        <v>35</v>
      </c>
      <c r="AM7" s="167">
        <v>36</v>
      </c>
      <c r="AN7" s="167">
        <v>37</v>
      </c>
      <c r="AO7" s="167">
        <v>38</v>
      </c>
      <c r="AP7" s="167">
        <v>39</v>
      </c>
      <c r="AQ7" s="167">
        <v>40</v>
      </c>
      <c r="AR7" s="167">
        <v>41</v>
      </c>
      <c r="AS7" s="167">
        <v>42</v>
      </c>
      <c r="AT7" s="167">
        <v>43</v>
      </c>
      <c r="AU7" s="167">
        <v>44</v>
      </c>
      <c r="AV7" s="167" t="s">
        <v>22</v>
      </c>
      <c r="AW7" s="167">
        <v>45</v>
      </c>
      <c r="AX7" s="167">
        <v>46</v>
      </c>
      <c r="AY7" s="167">
        <v>47</v>
      </c>
      <c r="AZ7" s="167">
        <v>48</v>
      </c>
      <c r="BA7" s="167">
        <v>49</v>
      </c>
      <c r="BB7" s="167">
        <v>50</v>
      </c>
      <c r="BC7" s="167">
        <v>51</v>
      </c>
      <c r="BD7" s="167">
        <v>52</v>
      </c>
      <c r="BE7" s="167">
        <v>53</v>
      </c>
      <c r="BF7" s="167">
        <v>54</v>
      </c>
      <c r="BG7" s="167">
        <v>55</v>
      </c>
      <c r="BH7" s="167">
        <v>56</v>
      </c>
      <c r="BI7" s="167">
        <v>57</v>
      </c>
      <c r="BJ7" s="167">
        <v>58</v>
      </c>
      <c r="BK7" s="167">
        <v>59</v>
      </c>
      <c r="BL7" s="167">
        <v>60</v>
      </c>
      <c r="BM7" s="167">
        <v>61</v>
      </c>
      <c r="BN7" s="167">
        <v>62</v>
      </c>
      <c r="BO7" s="167">
        <v>63</v>
      </c>
      <c r="BP7" s="325"/>
      <c r="BQ7" s="327"/>
      <c r="BR7" s="321"/>
      <c r="BS7" s="311"/>
      <c r="BT7" s="323"/>
      <c r="BU7" s="327"/>
      <c r="BV7" s="317"/>
      <c r="BW7" s="323"/>
      <c r="BX7" s="327"/>
      <c r="BY7" s="317"/>
      <c r="BZ7" s="323"/>
      <c r="CA7" s="315"/>
      <c r="CB7" s="315"/>
      <c r="CC7"/>
    </row>
    <row r="8" spans="2:82" s="37" customFormat="1" ht="12.75" customHeight="1" x14ac:dyDescent="0.2">
      <c r="B8" s="47"/>
      <c r="C8" s="4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283"/>
      <c r="AW8" s="48"/>
      <c r="AX8" s="48"/>
      <c r="AY8" s="48"/>
      <c r="AZ8" s="48"/>
      <c r="BA8" s="48"/>
      <c r="BB8" s="48"/>
      <c r="BC8" s="48"/>
      <c r="BD8" s="48"/>
      <c r="BE8" s="48"/>
      <c r="BF8" s="284"/>
      <c r="BG8" s="48"/>
      <c r="BH8" s="48"/>
      <c r="BI8" s="48"/>
      <c r="BJ8" s="48"/>
      <c r="BK8" s="48"/>
      <c r="BL8" s="48"/>
      <c r="BM8" s="48"/>
      <c r="BN8" s="48"/>
      <c r="BO8" s="49"/>
      <c r="BP8" s="49"/>
      <c r="BQ8" s="49"/>
      <c r="BR8" s="62"/>
      <c r="BS8" s="62"/>
      <c r="BT8" s="62"/>
      <c r="BU8" s="61"/>
      <c r="BV8" s="62"/>
      <c r="BW8" s="62"/>
      <c r="BX8" s="61"/>
      <c r="BY8" s="62"/>
      <c r="BZ8" s="62"/>
      <c r="CA8" s="61"/>
      <c r="CB8" s="61"/>
    </row>
    <row r="9" spans="2:82" outlineLevel="1" x14ac:dyDescent="0.25">
      <c r="B9" s="58" t="s">
        <v>98</v>
      </c>
      <c r="C9" s="59">
        <v>1</v>
      </c>
      <c r="D9" s="22">
        <v>1893.1</v>
      </c>
      <c r="E9" s="23">
        <v>9.3000000000000007</v>
      </c>
      <c r="F9" s="23">
        <v>12.6</v>
      </c>
      <c r="G9" s="22">
        <v>0</v>
      </c>
      <c r="H9" s="23">
        <v>25212.799999999999</v>
      </c>
      <c r="I9" s="23">
        <v>504</v>
      </c>
      <c r="J9" s="23">
        <v>0.5</v>
      </c>
      <c r="K9" s="22">
        <v>39.6</v>
      </c>
      <c r="L9" s="23">
        <v>0</v>
      </c>
      <c r="M9" s="23">
        <v>0</v>
      </c>
      <c r="N9" s="23">
        <v>161.4</v>
      </c>
      <c r="O9" s="23">
        <v>17</v>
      </c>
      <c r="P9" s="23">
        <v>159.80000000000001</v>
      </c>
      <c r="Q9" s="23">
        <v>0</v>
      </c>
      <c r="R9" s="23">
        <v>0</v>
      </c>
      <c r="S9" s="23">
        <v>0</v>
      </c>
      <c r="T9" s="23">
        <v>0</v>
      </c>
      <c r="U9" s="23">
        <v>0</v>
      </c>
      <c r="V9" s="23">
        <v>0</v>
      </c>
      <c r="W9" s="24">
        <v>3</v>
      </c>
      <c r="X9" s="23">
        <v>0</v>
      </c>
      <c r="Y9" s="24">
        <v>0.8</v>
      </c>
      <c r="Z9" s="23">
        <v>0</v>
      </c>
      <c r="AA9" s="24">
        <v>0.5</v>
      </c>
      <c r="AB9" s="23">
        <v>0</v>
      </c>
      <c r="AC9" s="24">
        <v>0</v>
      </c>
      <c r="AD9" s="23">
        <v>6.9</v>
      </c>
      <c r="AE9" s="24">
        <v>0.2</v>
      </c>
      <c r="AF9" s="23">
        <v>804.9</v>
      </c>
      <c r="AG9" s="24">
        <v>274.5</v>
      </c>
      <c r="AH9" s="23">
        <v>0</v>
      </c>
      <c r="AI9" s="24">
        <v>0</v>
      </c>
      <c r="AJ9" s="23">
        <v>0</v>
      </c>
      <c r="AK9" s="24">
        <v>2.2000000000000002</v>
      </c>
      <c r="AL9" s="23">
        <v>0</v>
      </c>
      <c r="AM9" s="24">
        <v>893.6</v>
      </c>
      <c r="AN9" s="23">
        <v>0</v>
      </c>
      <c r="AO9" s="24">
        <v>2.2000000000000002</v>
      </c>
      <c r="AP9" s="23">
        <v>6.6</v>
      </c>
      <c r="AQ9" s="24">
        <v>0</v>
      </c>
      <c r="AR9" s="23">
        <v>1</v>
      </c>
      <c r="AS9" s="24">
        <v>0.1</v>
      </c>
      <c r="AT9" s="23">
        <v>0.1</v>
      </c>
      <c r="AU9" s="24">
        <v>1.4</v>
      </c>
      <c r="AV9" s="246">
        <v>0</v>
      </c>
      <c r="AW9" s="24">
        <v>0</v>
      </c>
      <c r="AX9" s="23">
        <v>0.3</v>
      </c>
      <c r="AY9" s="24">
        <v>4.8</v>
      </c>
      <c r="AZ9" s="23">
        <v>0.1</v>
      </c>
      <c r="BA9" s="24">
        <v>0</v>
      </c>
      <c r="BB9" s="23">
        <v>0</v>
      </c>
      <c r="BC9" s="24">
        <v>0</v>
      </c>
      <c r="BD9" s="23">
        <v>0</v>
      </c>
      <c r="BE9" s="24">
        <v>1</v>
      </c>
      <c r="BF9" s="23">
        <v>67.3</v>
      </c>
      <c r="BG9" s="24">
        <v>44.4</v>
      </c>
      <c r="BH9" s="23">
        <v>52.4</v>
      </c>
      <c r="BI9" s="24">
        <v>30</v>
      </c>
      <c r="BJ9" s="23">
        <v>0.7</v>
      </c>
      <c r="BK9" s="24">
        <v>69.400000000000006</v>
      </c>
      <c r="BL9" s="23">
        <v>0.4</v>
      </c>
      <c r="BM9" s="24">
        <v>0</v>
      </c>
      <c r="BN9" s="23">
        <v>1.6</v>
      </c>
      <c r="BO9" s="24">
        <v>0</v>
      </c>
      <c r="BP9" s="54">
        <v>30280.5</v>
      </c>
      <c r="BQ9" s="55">
        <v>7079.5</v>
      </c>
      <c r="BR9" s="22">
        <v>7070.5</v>
      </c>
      <c r="BS9" s="22">
        <v>0</v>
      </c>
      <c r="BT9" s="22">
        <v>9</v>
      </c>
      <c r="BU9" s="29">
        <v>1554.7</v>
      </c>
      <c r="BV9" s="22">
        <v>1209.5</v>
      </c>
      <c r="BW9" s="22">
        <v>345.2</v>
      </c>
      <c r="BX9" s="29">
        <v>11330.6</v>
      </c>
      <c r="BY9" s="22">
        <v>9841.5</v>
      </c>
      <c r="BZ9" s="22">
        <v>1489.1</v>
      </c>
      <c r="CA9" s="75">
        <v>19964.8</v>
      </c>
      <c r="CB9" s="75">
        <v>50245.3</v>
      </c>
      <c r="CD9" s="108"/>
    </row>
    <row r="10" spans="2:82" outlineLevel="1" x14ac:dyDescent="0.25">
      <c r="B10" s="58" t="s">
        <v>99</v>
      </c>
      <c r="C10" s="59">
        <v>2</v>
      </c>
      <c r="D10" s="22">
        <v>15.4</v>
      </c>
      <c r="E10" s="23">
        <v>82.9</v>
      </c>
      <c r="F10" s="23">
        <v>0</v>
      </c>
      <c r="G10" s="22">
        <v>1.1000000000000001</v>
      </c>
      <c r="H10" s="23">
        <v>8.3000000000000007</v>
      </c>
      <c r="I10" s="23">
        <v>0.2</v>
      </c>
      <c r="J10" s="23">
        <v>218.6</v>
      </c>
      <c r="K10" s="22">
        <v>464.5</v>
      </c>
      <c r="L10" s="23">
        <v>0</v>
      </c>
      <c r="M10" s="23">
        <v>0</v>
      </c>
      <c r="N10" s="23">
        <v>7.5</v>
      </c>
      <c r="O10" s="23">
        <v>14.3</v>
      </c>
      <c r="P10" s="23">
        <v>52.3</v>
      </c>
      <c r="Q10" s="23">
        <v>0</v>
      </c>
      <c r="R10" s="23">
        <v>0</v>
      </c>
      <c r="S10" s="23">
        <v>0</v>
      </c>
      <c r="T10" s="23">
        <v>0</v>
      </c>
      <c r="U10" s="23">
        <v>0</v>
      </c>
      <c r="V10" s="23">
        <v>0</v>
      </c>
      <c r="W10" s="24">
        <v>0</v>
      </c>
      <c r="X10" s="23">
        <v>0</v>
      </c>
      <c r="Y10" s="24">
        <v>2.5</v>
      </c>
      <c r="Z10" s="23">
        <v>0</v>
      </c>
      <c r="AA10" s="24">
        <v>54.8</v>
      </c>
      <c r="AB10" s="23">
        <v>0.1</v>
      </c>
      <c r="AC10" s="24">
        <v>0.2</v>
      </c>
      <c r="AD10" s="23">
        <v>0</v>
      </c>
      <c r="AE10" s="24">
        <v>0</v>
      </c>
      <c r="AF10" s="23">
        <v>0</v>
      </c>
      <c r="AG10" s="24">
        <v>0</v>
      </c>
      <c r="AH10" s="23">
        <v>0</v>
      </c>
      <c r="AI10" s="24">
        <v>0</v>
      </c>
      <c r="AJ10" s="23">
        <v>0</v>
      </c>
      <c r="AK10" s="24">
        <v>0</v>
      </c>
      <c r="AL10" s="23">
        <v>0</v>
      </c>
      <c r="AM10" s="24">
        <v>0.4</v>
      </c>
      <c r="AN10" s="23">
        <v>0</v>
      </c>
      <c r="AO10" s="24">
        <v>0.8</v>
      </c>
      <c r="AP10" s="23">
        <v>0</v>
      </c>
      <c r="AQ10" s="24">
        <v>0</v>
      </c>
      <c r="AR10" s="23">
        <v>0</v>
      </c>
      <c r="AS10" s="24">
        <v>0</v>
      </c>
      <c r="AT10" s="23">
        <v>0</v>
      </c>
      <c r="AU10" s="24">
        <v>0</v>
      </c>
      <c r="AV10" s="246">
        <v>0</v>
      </c>
      <c r="AW10" s="24">
        <v>0</v>
      </c>
      <c r="AX10" s="23">
        <v>0</v>
      </c>
      <c r="AY10" s="24">
        <v>0</v>
      </c>
      <c r="AZ10" s="23">
        <v>0</v>
      </c>
      <c r="BA10" s="24">
        <v>0</v>
      </c>
      <c r="BB10" s="23">
        <v>0</v>
      </c>
      <c r="BC10" s="24">
        <v>0</v>
      </c>
      <c r="BD10" s="23">
        <v>0</v>
      </c>
      <c r="BE10" s="24">
        <v>0</v>
      </c>
      <c r="BF10" s="23">
        <v>23.1</v>
      </c>
      <c r="BG10" s="24">
        <v>0</v>
      </c>
      <c r="BH10" s="23">
        <v>0</v>
      </c>
      <c r="BI10" s="24">
        <v>0</v>
      </c>
      <c r="BJ10" s="23">
        <v>0.2</v>
      </c>
      <c r="BK10" s="24">
        <v>0</v>
      </c>
      <c r="BL10" s="23">
        <v>0</v>
      </c>
      <c r="BM10" s="24">
        <v>0</v>
      </c>
      <c r="BN10" s="23">
        <v>0</v>
      </c>
      <c r="BO10" s="24">
        <v>0</v>
      </c>
      <c r="BP10" s="54">
        <v>947.2</v>
      </c>
      <c r="BQ10" s="55">
        <v>307.5</v>
      </c>
      <c r="BR10" s="22">
        <v>234.5</v>
      </c>
      <c r="BS10" s="22">
        <v>0</v>
      </c>
      <c r="BT10" s="22">
        <v>73</v>
      </c>
      <c r="BU10" s="29">
        <v>-0.2</v>
      </c>
      <c r="BV10" s="22">
        <v>0.2</v>
      </c>
      <c r="BW10" s="22">
        <v>-0.4</v>
      </c>
      <c r="BX10" s="29">
        <v>212.4</v>
      </c>
      <c r="BY10" s="22">
        <v>209.9</v>
      </c>
      <c r="BZ10" s="22">
        <v>2.5</v>
      </c>
      <c r="CA10" s="75">
        <v>519.70000000000005</v>
      </c>
      <c r="CB10" s="75">
        <v>1466.9</v>
      </c>
      <c r="CD10" s="108"/>
    </row>
    <row r="11" spans="2:82" outlineLevel="1" x14ac:dyDescent="0.25">
      <c r="B11" s="58" t="s">
        <v>100</v>
      </c>
      <c r="C11" s="59">
        <v>3</v>
      </c>
      <c r="D11" s="22">
        <v>0</v>
      </c>
      <c r="E11" s="23">
        <v>0</v>
      </c>
      <c r="F11" s="23">
        <v>45</v>
      </c>
      <c r="G11" s="22">
        <v>0</v>
      </c>
      <c r="H11" s="23">
        <v>446.4</v>
      </c>
      <c r="I11" s="23">
        <v>0.1</v>
      </c>
      <c r="J11" s="23">
        <v>0</v>
      </c>
      <c r="K11" s="22">
        <v>0</v>
      </c>
      <c r="L11" s="23">
        <v>0</v>
      </c>
      <c r="M11" s="23">
        <v>0</v>
      </c>
      <c r="N11" s="23">
        <v>0.5</v>
      </c>
      <c r="O11" s="23">
        <v>1.1000000000000001</v>
      </c>
      <c r="P11" s="23">
        <v>0</v>
      </c>
      <c r="Q11" s="23">
        <v>0</v>
      </c>
      <c r="R11" s="23">
        <v>0</v>
      </c>
      <c r="S11" s="23">
        <v>0</v>
      </c>
      <c r="T11" s="23">
        <v>0</v>
      </c>
      <c r="U11" s="23">
        <v>0</v>
      </c>
      <c r="V11" s="23">
        <v>0</v>
      </c>
      <c r="W11" s="24">
        <v>0</v>
      </c>
      <c r="X11" s="23">
        <v>0</v>
      </c>
      <c r="Y11" s="24">
        <v>0.4</v>
      </c>
      <c r="Z11" s="23">
        <v>0</v>
      </c>
      <c r="AA11" s="24">
        <v>0</v>
      </c>
      <c r="AB11" s="23">
        <v>0</v>
      </c>
      <c r="AC11" s="24">
        <v>0</v>
      </c>
      <c r="AD11" s="23">
        <v>0</v>
      </c>
      <c r="AE11" s="24">
        <v>0.3</v>
      </c>
      <c r="AF11" s="23">
        <v>0</v>
      </c>
      <c r="AG11" s="24">
        <v>0</v>
      </c>
      <c r="AH11" s="23">
        <v>0</v>
      </c>
      <c r="AI11" s="24">
        <v>0</v>
      </c>
      <c r="AJ11" s="23">
        <v>0</v>
      </c>
      <c r="AK11" s="24">
        <v>0.1</v>
      </c>
      <c r="AL11" s="23">
        <v>0</v>
      </c>
      <c r="AM11" s="24">
        <v>274.2</v>
      </c>
      <c r="AN11" s="23">
        <v>0</v>
      </c>
      <c r="AO11" s="24">
        <v>0</v>
      </c>
      <c r="AP11" s="23">
        <v>0</v>
      </c>
      <c r="AQ11" s="24">
        <v>0</v>
      </c>
      <c r="AR11" s="23">
        <v>0</v>
      </c>
      <c r="AS11" s="24">
        <v>0</v>
      </c>
      <c r="AT11" s="23">
        <v>0</v>
      </c>
      <c r="AU11" s="24">
        <v>0</v>
      </c>
      <c r="AV11" s="246">
        <v>0</v>
      </c>
      <c r="AW11" s="24">
        <v>0</v>
      </c>
      <c r="AX11" s="23">
        <v>0</v>
      </c>
      <c r="AY11" s="24">
        <v>0</v>
      </c>
      <c r="AZ11" s="23">
        <v>0</v>
      </c>
      <c r="BA11" s="24">
        <v>0</v>
      </c>
      <c r="BB11" s="23">
        <v>0</v>
      </c>
      <c r="BC11" s="24">
        <v>0</v>
      </c>
      <c r="BD11" s="23">
        <v>0</v>
      </c>
      <c r="BE11" s="24">
        <v>0</v>
      </c>
      <c r="BF11" s="23">
        <v>6.7</v>
      </c>
      <c r="BG11" s="24">
        <v>14.1</v>
      </c>
      <c r="BH11" s="23">
        <v>4.7</v>
      </c>
      <c r="BI11" s="24">
        <v>15.1</v>
      </c>
      <c r="BJ11" s="23">
        <v>0.2</v>
      </c>
      <c r="BK11" s="24">
        <v>0</v>
      </c>
      <c r="BL11" s="23">
        <v>0.4</v>
      </c>
      <c r="BM11" s="24">
        <v>0</v>
      </c>
      <c r="BN11" s="23">
        <v>0</v>
      </c>
      <c r="BO11" s="24">
        <v>0</v>
      </c>
      <c r="BP11" s="54">
        <v>809.3</v>
      </c>
      <c r="BQ11" s="55">
        <v>1961.4</v>
      </c>
      <c r="BR11" s="22">
        <v>1961.4</v>
      </c>
      <c r="BS11" s="22">
        <v>0</v>
      </c>
      <c r="BT11" s="22">
        <v>0</v>
      </c>
      <c r="BU11" s="29">
        <v>5.7</v>
      </c>
      <c r="BV11" s="22">
        <v>0</v>
      </c>
      <c r="BW11" s="22">
        <v>5.7</v>
      </c>
      <c r="BX11" s="29">
        <v>509.3</v>
      </c>
      <c r="BY11" s="22">
        <v>447.3</v>
      </c>
      <c r="BZ11" s="22">
        <v>62</v>
      </c>
      <c r="CA11" s="75">
        <v>2476.4</v>
      </c>
      <c r="CB11" s="75">
        <v>3285.7</v>
      </c>
      <c r="CD11" s="108"/>
    </row>
    <row r="12" spans="2:82" outlineLevel="1" x14ac:dyDescent="0.25">
      <c r="B12" s="58" t="s">
        <v>28</v>
      </c>
      <c r="C12" s="59">
        <v>4</v>
      </c>
      <c r="D12" s="22">
        <v>1</v>
      </c>
      <c r="E12" s="23">
        <v>0</v>
      </c>
      <c r="F12" s="23">
        <v>6.9</v>
      </c>
      <c r="G12" s="22">
        <v>82.2</v>
      </c>
      <c r="H12" s="23">
        <v>47.8</v>
      </c>
      <c r="I12" s="23">
        <v>0.9</v>
      </c>
      <c r="J12" s="23">
        <v>0.1</v>
      </c>
      <c r="K12" s="22">
        <v>63</v>
      </c>
      <c r="L12" s="23">
        <v>0.2</v>
      </c>
      <c r="M12" s="23">
        <v>31331.7</v>
      </c>
      <c r="N12" s="23">
        <v>870.5</v>
      </c>
      <c r="O12" s="23">
        <v>3.5</v>
      </c>
      <c r="P12" s="23">
        <v>16.399999999999999</v>
      </c>
      <c r="Q12" s="23">
        <v>657.9</v>
      </c>
      <c r="R12" s="23">
        <v>4555.3999999999996</v>
      </c>
      <c r="S12" s="23">
        <v>16.2</v>
      </c>
      <c r="T12" s="23">
        <v>0.1</v>
      </c>
      <c r="U12" s="23">
        <v>10.7</v>
      </c>
      <c r="V12" s="23">
        <v>0</v>
      </c>
      <c r="W12" s="24">
        <v>5.6</v>
      </c>
      <c r="X12" s="23">
        <v>0.2</v>
      </c>
      <c r="Y12" s="24">
        <v>4.5999999999999996</v>
      </c>
      <c r="Z12" s="23">
        <v>0</v>
      </c>
      <c r="AA12" s="24">
        <v>8521.2000000000007</v>
      </c>
      <c r="AB12" s="23">
        <v>0.1</v>
      </c>
      <c r="AC12" s="24">
        <v>15.1</v>
      </c>
      <c r="AD12" s="23">
        <v>1012.7</v>
      </c>
      <c r="AE12" s="24">
        <v>0</v>
      </c>
      <c r="AF12" s="23">
        <v>34.4</v>
      </c>
      <c r="AG12" s="24">
        <v>0</v>
      </c>
      <c r="AH12" s="23">
        <v>1</v>
      </c>
      <c r="AI12" s="24">
        <v>0</v>
      </c>
      <c r="AJ12" s="23">
        <v>0</v>
      </c>
      <c r="AK12" s="24">
        <v>3.6</v>
      </c>
      <c r="AL12" s="23">
        <v>0</v>
      </c>
      <c r="AM12" s="24">
        <v>5.6</v>
      </c>
      <c r="AN12" s="23">
        <v>0</v>
      </c>
      <c r="AO12" s="24">
        <v>2.8</v>
      </c>
      <c r="AP12" s="23">
        <v>0.7</v>
      </c>
      <c r="AQ12" s="24">
        <v>0</v>
      </c>
      <c r="AR12" s="23">
        <v>1</v>
      </c>
      <c r="AS12" s="24">
        <v>0.2</v>
      </c>
      <c r="AT12" s="23">
        <v>0.2</v>
      </c>
      <c r="AU12" s="24">
        <v>0.7</v>
      </c>
      <c r="AV12" s="246">
        <v>0</v>
      </c>
      <c r="AW12" s="24">
        <v>0</v>
      </c>
      <c r="AX12" s="23">
        <v>0</v>
      </c>
      <c r="AY12" s="24">
        <v>1</v>
      </c>
      <c r="AZ12" s="23">
        <v>0</v>
      </c>
      <c r="BA12" s="24">
        <v>0</v>
      </c>
      <c r="BB12" s="23">
        <v>0.1</v>
      </c>
      <c r="BC12" s="24">
        <v>0</v>
      </c>
      <c r="BD12" s="23">
        <v>1.3</v>
      </c>
      <c r="BE12" s="24">
        <v>0</v>
      </c>
      <c r="BF12" s="23">
        <v>10.9</v>
      </c>
      <c r="BG12" s="24">
        <v>0.4</v>
      </c>
      <c r="BH12" s="23">
        <v>0.1</v>
      </c>
      <c r="BI12" s="24">
        <v>0.1</v>
      </c>
      <c r="BJ12" s="23">
        <v>2.1</v>
      </c>
      <c r="BK12" s="24">
        <v>1</v>
      </c>
      <c r="BL12" s="23">
        <v>0</v>
      </c>
      <c r="BM12" s="24">
        <v>0.6</v>
      </c>
      <c r="BN12" s="23">
        <v>0.2</v>
      </c>
      <c r="BO12" s="24">
        <v>0</v>
      </c>
      <c r="BP12" s="54">
        <v>47292</v>
      </c>
      <c r="BQ12" s="55">
        <v>26.1</v>
      </c>
      <c r="BR12" s="22">
        <v>21.1</v>
      </c>
      <c r="BS12" s="22">
        <v>0</v>
      </c>
      <c r="BT12" s="22">
        <v>5</v>
      </c>
      <c r="BU12" s="29">
        <v>-481</v>
      </c>
      <c r="BV12" s="22">
        <v>111.1</v>
      </c>
      <c r="BW12" s="22">
        <v>-592.1</v>
      </c>
      <c r="BX12" s="29">
        <v>5084.6000000000004</v>
      </c>
      <c r="BY12" s="22">
        <v>2529.6999999999998</v>
      </c>
      <c r="BZ12" s="22">
        <v>2554.9</v>
      </c>
      <c r="CA12" s="75">
        <v>4629.7</v>
      </c>
      <c r="CB12" s="75">
        <v>51921.7</v>
      </c>
      <c r="CD12" s="108"/>
    </row>
    <row r="13" spans="2:82" outlineLevel="1" x14ac:dyDescent="0.25">
      <c r="B13" s="58" t="s">
        <v>101</v>
      </c>
      <c r="C13" s="59">
        <v>5</v>
      </c>
      <c r="D13" s="22">
        <v>9910.6</v>
      </c>
      <c r="E13" s="23">
        <v>0</v>
      </c>
      <c r="F13" s="23">
        <v>187.5</v>
      </c>
      <c r="G13" s="22">
        <v>1.4</v>
      </c>
      <c r="H13" s="23">
        <v>48022.7</v>
      </c>
      <c r="I13" s="23">
        <v>652.70000000000005</v>
      </c>
      <c r="J13" s="23">
        <v>0.5</v>
      </c>
      <c r="K13" s="22">
        <v>213.8</v>
      </c>
      <c r="L13" s="23">
        <v>0</v>
      </c>
      <c r="M13" s="23">
        <v>0</v>
      </c>
      <c r="N13" s="23">
        <v>835.7</v>
      </c>
      <c r="O13" s="23">
        <v>234.6</v>
      </c>
      <c r="P13" s="23">
        <v>27.5</v>
      </c>
      <c r="Q13" s="23">
        <v>11.9</v>
      </c>
      <c r="R13" s="23">
        <v>18.7</v>
      </c>
      <c r="S13" s="23">
        <v>1.6</v>
      </c>
      <c r="T13" s="23">
        <v>0</v>
      </c>
      <c r="U13" s="23">
        <v>0.8</v>
      </c>
      <c r="V13" s="23">
        <v>0.4</v>
      </c>
      <c r="W13" s="24">
        <v>0</v>
      </c>
      <c r="X13" s="23">
        <v>0</v>
      </c>
      <c r="Y13" s="24">
        <v>1.8</v>
      </c>
      <c r="Z13" s="23">
        <v>7.2</v>
      </c>
      <c r="AA13" s="24">
        <v>153.6</v>
      </c>
      <c r="AB13" s="23">
        <v>0.3</v>
      </c>
      <c r="AC13" s="24">
        <v>0.8</v>
      </c>
      <c r="AD13" s="23">
        <v>150.69999999999999</v>
      </c>
      <c r="AE13" s="24">
        <v>1.3</v>
      </c>
      <c r="AF13" s="23">
        <v>770.5</v>
      </c>
      <c r="AG13" s="24">
        <v>329.9</v>
      </c>
      <c r="AH13" s="23">
        <v>1.5</v>
      </c>
      <c r="AI13" s="24">
        <v>1.2</v>
      </c>
      <c r="AJ13" s="23">
        <v>3.1</v>
      </c>
      <c r="AK13" s="24">
        <v>30.1</v>
      </c>
      <c r="AL13" s="23">
        <v>0</v>
      </c>
      <c r="AM13" s="24">
        <v>17215.5</v>
      </c>
      <c r="AN13" s="23">
        <v>0</v>
      </c>
      <c r="AO13" s="24">
        <v>13.6</v>
      </c>
      <c r="AP13" s="23">
        <v>0</v>
      </c>
      <c r="AQ13" s="24">
        <v>0</v>
      </c>
      <c r="AR13" s="23">
        <v>2.4</v>
      </c>
      <c r="AS13" s="24">
        <v>0</v>
      </c>
      <c r="AT13" s="23">
        <v>0.5</v>
      </c>
      <c r="AU13" s="24">
        <v>0</v>
      </c>
      <c r="AV13" s="246">
        <v>0</v>
      </c>
      <c r="AW13" s="24">
        <v>0</v>
      </c>
      <c r="AX13" s="23">
        <v>2.8</v>
      </c>
      <c r="AY13" s="24">
        <v>19.7</v>
      </c>
      <c r="AZ13" s="23">
        <v>0</v>
      </c>
      <c r="BA13" s="24">
        <v>0</v>
      </c>
      <c r="BB13" s="23">
        <v>0</v>
      </c>
      <c r="BC13" s="24">
        <v>0</v>
      </c>
      <c r="BD13" s="23">
        <v>2.5</v>
      </c>
      <c r="BE13" s="24">
        <v>0</v>
      </c>
      <c r="BF13" s="23">
        <v>281.89999999999998</v>
      </c>
      <c r="BG13" s="24">
        <v>309.39999999999998</v>
      </c>
      <c r="BH13" s="23">
        <v>534.29999999999995</v>
      </c>
      <c r="BI13" s="24">
        <v>466.3</v>
      </c>
      <c r="BJ13" s="23">
        <v>131.9</v>
      </c>
      <c r="BK13" s="24">
        <v>151.6</v>
      </c>
      <c r="BL13" s="23">
        <v>15.1</v>
      </c>
      <c r="BM13" s="24">
        <v>2.7</v>
      </c>
      <c r="BN13" s="23">
        <v>16.399999999999999</v>
      </c>
      <c r="BO13" s="24">
        <v>0</v>
      </c>
      <c r="BP13" s="54">
        <v>80739</v>
      </c>
      <c r="BQ13" s="55">
        <v>46680.3</v>
      </c>
      <c r="BR13" s="22">
        <v>46680.3</v>
      </c>
      <c r="BS13" s="22">
        <v>0</v>
      </c>
      <c r="BT13" s="22">
        <v>0</v>
      </c>
      <c r="BU13" s="29">
        <v>1528.4</v>
      </c>
      <c r="BV13" s="22">
        <v>0</v>
      </c>
      <c r="BW13" s="22">
        <v>1528.4</v>
      </c>
      <c r="BX13" s="29">
        <v>24350.5</v>
      </c>
      <c r="BY13" s="22">
        <v>17069.900000000001</v>
      </c>
      <c r="BZ13" s="22">
        <v>7280.6</v>
      </c>
      <c r="CA13" s="75">
        <v>72559.199999999997</v>
      </c>
      <c r="CB13" s="75">
        <v>153298.20000000001</v>
      </c>
      <c r="CD13" s="108"/>
    </row>
    <row r="14" spans="2:82" outlineLevel="1" x14ac:dyDescent="0.25">
      <c r="B14" s="58" t="s">
        <v>102</v>
      </c>
      <c r="C14" s="59">
        <v>6</v>
      </c>
      <c r="D14" s="22">
        <v>34.299999999999997</v>
      </c>
      <c r="E14" s="23">
        <v>0.1</v>
      </c>
      <c r="F14" s="23">
        <v>43.2</v>
      </c>
      <c r="G14" s="22">
        <v>4.5</v>
      </c>
      <c r="H14" s="23">
        <v>227.2</v>
      </c>
      <c r="I14" s="23">
        <v>7552.4</v>
      </c>
      <c r="J14" s="23">
        <v>20.2</v>
      </c>
      <c r="K14" s="22">
        <v>134.4</v>
      </c>
      <c r="L14" s="23">
        <v>39.200000000000003</v>
      </c>
      <c r="M14" s="23">
        <v>0.2</v>
      </c>
      <c r="N14" s="23">
        <v>280.89999999999998</v>
      </c>
      <c r="O14" s="23">
        <v>44.3</v>
      </c>
      <c r="P14" s="23">
        <v>248.8</v>
      </c>
      <c r="Q14" s="23">
        <v>16.7</v>
      </c>
      <c r="R14" s="23">
        <v>140.1</v>
      </c>
      <c r="S14" s="23">
        <v>44.6</v>
      </c>
      <c r="T14" s="23">
        <v>10.7</v>
      </c>
      <c r="U14" s="23">
        <v>28.4</v>
      </c>
      <c r="V14" s="23">
        <v>61.9</v>
      </c>
      <c r="W14" s="24">
        <v>893.5</v>
      </c>
      <c r="X14" s="23">
        <v>56.1</v>
      </c>
      <c r="Y14" s="24">
        <v>164.8</v>
      </c>
      <c r="Z14" s="23">
        <v>2.5</v>
      </c>
      <c r="AA14" s="24">
        <v>1.4</v>
      </c>
      <c r="AB14" s="23">
        <v>9.8000000000000007</v>
      </c>
      <c r="AC14" s="24">
        <v>27.5</v>
      </c>
      <c r="AD14" s="23">
        <v>707.2</v>
      </c>
      <c r="AE14" s="24">
        <v>5.8</v>
      </c>
      <c r="AF14" s="23">
        <v>395.6</v>
      </c>
      <c r="AG14" s="24">
        <v>17</v>
      </c>
      <c r="AH14" s="23">
        <v>3.7</v>
      </c>
      <c r="AI14" s="24">
        <v>0.2</v>
      </c>
      <c r="AJ14" s="23">
        <v>23.8</v>
      </c>
      <c r="AK14" s="24">
        <v>10.6</v>
      </c>
      <c r="AL14" s="23">
        <v>0.6</v>
      </c>
      <c r="AM14" s="24">
        <v>696.2</v>
      </c>
      <c r="AN14" s="23">
        <v>0.2</v>
      </c>
      <c r="AO14" s="24">
        <v>87.8</v>
      </c>
      <c r="AP14" s="23">
        <v>36</v>
      </c>
      <c r="AQ14" s="24">
        <v>0.5</v>
      </c>
      <c r="AR14" s="23">
        <v>7.4</v>
      </c>
      <c r="AS14" s="24">
        <v>0.9</v>
      </c>
      <c r="AT14" s="23">
        <v>1.4</v>
      </c>
      <c r="AU14" s="24">
        <v>0.4</v>
      </c>
      <c r="AV14" s="246">
        <v>0</v>
      </c>
      <c r="AW14" s="24">
        <v>9</v>
      </c>
      <c r="AX14" s="23">
        <v>117</v>
      </c>
      <c r="AY14" s="24">
        <v>9.3000000000000007</v>
      </c>
      <c r="AZ14" s="23">
        <v>16.399999999999999</v>
      </c>
      <c r="BA14" s="24">
        <v>0.2</v>
      </c>
      <c r="BB14" s="23">
        <v>1.3</v>
      </c>
      <c r="BC14" s="24">
        <v>0</v>
      </c>
      <c r="BD14" s="23">
        <v>4.5</v>
      </c>
      <c r="BE14" s="24">
        <v>87.9</v>
      </c>
      <c r="BF14" s="23">
        <v>169</v>
      </c>
      <c r="BG14" s="24">
        <v>59.1</v>
      </c>
      <c r="BH14" s="23">
        <v>90.1</v>
      </c>
      <c r="BI14" s="24">
        <v>131.5</v>
      </c>
      <c r="BJ14" s="23">
        <v>62.7</v>
      </c>
      <c r="BK14" s="24">
        <v>67.900000000000006</v>
      </c>
      <c r="BL14" s="23">
        <v>64.7</v>
      </c>
      <c r="BM14" s="24">
        <v>96.2</v>
      </c>
      <c r="BN14" s="23">
        <v>101.1</v>
      </c>
      <c r="BO14" s="24">
        <v>0</v>
      </c>
      <c r="BP14" s="54">
        <v>13170.9</v>
      </c>
      <c r="BQ14" s="55">
        <v>9626.1</v>
      </c>
      <c r="BR14" s="22">
        <v>9626.1</v>
      </c>
      <c r="BS14" s="22">
        <v>0</v>
      </c>
      <c r="BT14" s="22">
        <v>0</v>
      </c>
      <c r="BU14" s="29">
        <v>663.1</v>
      </c>
      <c r="BV14" s="22">
        <v>81</v>
      </c>
      <c r="BW14" s="22">
        <v>582.1</v>
      </c>
      <c r="BX14" s="29">
        <v>14753.1</v>
      </c>
      <c r="BY14" s="22">
        <v>10200</v>
      </c>
      <c r="BZ14" s="22">
        <v>4553.1000000000004</v>
      </c>
      <c r="CA14" s="75">
        <v>25042.3</v>
      </c>
      <c r="CB14" s="75">
        <v>38213.199999999997</v>
      </c>
      <c r="CD14" s="108"/>
    </row>
    <row r="15" spans="2:82" outlineLevel="1" x14ac:dyDescent="0.25">
      <c r="B15" s="58" t="s">
        <v>103</v>
      </c>
      <c r="C15" s="59">
        <v>7</v>
      </c>
      <c r="D15" s="22">
        <v>65.400000000000006</v>
      </c>
      <c r="E15" s="23">
        <v>0.3</v>
      </c>
      <c r="F15" s="23">
        <v>9</v>
      </c>
      <c r="G15" s="22">
        <v>69.3</v>
      </c>
      <c r="H15" s="23">
        <v>588.9</v>
      </c>
      <c r="I15" s="23">
        <v>15.2</v>
      </c>
      <c r="J15" s="23">
        <v>1275</v>
      </c>
      <c r="K15" s="22">
        <v>63.5</v>
      </c>
      <c r="L15" s="23">
        <v>6.8</v>
      </c>
      <c r="M15" s="23">
        <v>0.7</v>
      </c>
      <c r="N15" s="23">
        <v>142.69999999999999</v>
      </c>
      <c r="O15" s="23">
        <v>17.600000000000001</v>
      </c>
      <c r="P15" s="23">
        <v>43.4</v>
      </c>
      <c r="Q15" s="23">
        <v>70</v>
      </c>
      <c r="R15" s="23">
        <v>102.2</v>
      </c>
      <c r="S15" s="23">
        <v>57.7</v>
      </c>
      <c r="T15" s="23">
        <v>13.4</v>
      </c>
      <c r="U15" s="23">
        <v>68.7</v>
      </c>
      <c r="V15" s="23">
        <v>37.9</v>
      </c>
      <c r="W15" s="24">
        <v>76.5</v>
      </c>
      <c r="X15" s="23">
        <v>64.2</v>
      </c>
      <c r="Y15" s="24">
        <v>894</v>
      </c>
      <c r="Z15" s="23">
        <v>16.3</v>
      </c>
      <c r="AA15" s="24">
        <v>1.9</v>
      </c>
      <c r="AB15" s="23">
        <v>0.6</v>
      </c>
      <c r="AC15" s="24">
        <v>117.3</v>
      </c>
      <c r="AD15" s="23">
        <v>660.9</v>
      </c>
      <c r="AE15" s="24">
        <v>1.3</v>
      </c>
      <c r="AF15" s="23">
        <v>168.7</v>
      </c>
      <c r="AG15" s="24">
        <v>3.1</v>
      </c>
      <c r="AH15" s="23">
        <v>4.2</v>
      </c>
      <c r="AI15" s="24">
        <v>0</v>
      </c>
      <c r="AJ15" s="23">
        <v>0.1</v>
      </c>
      <c r="AK15" s="24">
        <v>50</v>
      </c>
      <c r="AL15" s="23">
        <v>0.1</v>
      </c>
      <c r="AM15" s="24">
        <v>220.7</v>
      </c>
      <c r="AN15" s="23">
        <v>0</v>
      </c>
      <c r="AO15" s="24">
        <v>83.5</v>
      </c>
      <c r="AP15" s="23">
        <v>0.5</v>
      </c>
      <c r="AQ15" s="24">
        <v>0.1</v>
      </c>
      <c r="AR15" s="23">
        <v>1.1000000000000001</v>
      </c>
      <c r="AS15" s="24">
        <v>0.1</v>
      </c>
      <c r="AT15" s="23">
        <v>0.1</v>
      </c>
      <c r="AU15" s="24">
        <v>2</v>
      </c>
      <c r="AV15" s="246">
        <v>0</v>
      </c>
      <c r="AW15" s="24">
        <v>8.9</v>
      </c>
      <c r="AX15" s="23">
        <v>52.5</v>
      </c>
      <c r="AY15" s="24">
        <v>8.6</v>
      </c>
      <c r="AZ15" s="23">
        <v>13.6</v>
      </c>
      <c r="BA15" s="24">
        <v>13.4</v>
      </c>
      <c r="BB15" s="23">
        <v>6.1</v>
      </c>
      <c r="BC15" s="24">
        <v>4</v>
      </c>
      <c r="BD15" s="23">
        <v>3.4</v>
      </c>
      <c r="BE15" s="24">
        <v>99.3</v>
      </c>
      <c r="BF15" s="23">
        <v>5.4</v>
      </c>
      <c r="BG15" s="24">
        <v>3.4</v>
      </c>
      <c r="BH15" s="23">
        <v>11.5</v>
      </c>
      <c r="BI15" s="24">
        <v>27.4</v>
      </c>
      <c r="BJ15" s="23">
        <v>15.8</v>
      </c>
      <c r="BK15" s="24">
        <v>13.6</v>
      </c>
      <c r="BL15" s="23">
        <v>9.1</v>
      </c>
      <c r="BM15" s="24">
        <v>17</v>
      </c>
      <c r="BN15" s="23">
        <v>44.6</v>
      </c>
      <c r="BO15" s="24">
        <v>0</v>
      </c>
      <c r="BP15" s="54">
        <v>5372.6</v>
      </c>
      <c r="BQ15" s="55">
        <v>210.7</v>
      </c>
      <c r="BR15" s="22">
        <v>210.7</v>
      </c>
      <c r="BS15" s="22">
        <v>0</v>
      </c>
      <c r="BT15" s="22">
        <v>0</v>
      </c>
      <c r="BU15" s="29">
        <v>-111.8</v>
      </c>
      <c r="BV15" s="22">
        <v>31</v>
      </c>
      <c r="BW15" s="22">
        <v>-142.80000000000001</v>
      </c>
      <c r="BX15" s="29">
        <v>1192</v>
      </c>
      <c r="BY15" s="22">
        <v>832.9</v>
      </c>
      <c r="BZ15" s="22">
        <v>359.1</v>
      </c>
      <c r="CA15" s="75">
        <v>1290.9000000000001</v>
      </c>
      <c r="CB15" s="75">
        <v>6663.5</v>
      </c>
      <c r="CD15" s="108"/>
    </row>
    <row r="16" spans="2:82" outlineLevel="1" x14ac:dyDescent="0.25">
      <c r="B16" s="58" t="s">
        <v>104</v>
      </c>
      <c r="C16" s="59">
        <v>8</v>
      </c>
      <c r="D16" s="22">
        <v>37.200000000000003</v>
      </c>
      <c r="E16" s="23">
        <v>0</v>
      </c>
      <c r="F16" s="23">
        <v>1.6</v>
      </c>
      <c r="G16" s="22">
        <v>5.0999999999999996</v>
      </c>
      <c r="H16" s="23">
        <v>1798.3</v>
      </c>
      <c r="I16" s="23">
        <v>67.599999999999994</v>
      </c>
      <c r="J16" s="23">
        <v>49.2</v>
      </c>
      <c r="K16" s="22">
        <v>3326</v>
      </c>
      <c r="L16" s="23">
        <v>640.70000000000005</v>
      </c>
      <c r="M16" s="23">
        <v>2.9</v>
      </c>
      <c r="N16" s="23">
        <v>203.2</v>
      </c>
      <c r="O16" s="23">
        <v>33.799999999999997</v>
      </c>
      <c r="P16" s="23">
        <v>252.6</v>
      </c>
      <c r="Q16" s="23">
        <v>77.3</v>
      </c>
      <c r="R16" s="23">
        <v>26.2</v>
      </c>
      <c r="S16" s="23">
        <v>45.4</v>
      </c>
      <c r="T16" s="23">
        <v>19.5</v>
      </c>
      <c r="U16" s="23">
        <v>46.6</v>
      </c>
      <c r="V16" s="23">
        <v>26.6</v>
      </c>
      <c r="W16" s="24">
        <v>71.599999999999994</v>
      </c>
      <c r="X16" s="23">
        <v>23.3</v>
      </c>
      <c r="Y16" s="24">
        <v>67.400000000000006</v>
      </c>
      <c r="Z16" s="23">
        <v>16.2</v>
      </c>
      <c r="AA16" s="24">
        <v>16.8</v>
      </c>
      <c r="AB16" s="23">
        <v>4.9000000000000004</v>
      </c>
      <c r="AC16" s="24">
        <v>576.70000000000005</v>
      </c>
      <c r="AD16" s="23">
        <v>19.3</v>
      </c>
      <c r="AE16" s="24">
        <v>0.9</v>
      </c>
      <c r="AF16" s="23">
        <v>146.1</v>
      </c>
      <c r="AG16" s="24">
        <v>20.7</v>
      </c>
      <c r="AH16" s="23">
        <v>3.2</v>
      </c>
      <c r="AI16" s="24">
        <v>0</v>
      </c>
      <c r="AJ16" s="23">
        <v>0.7</v>
      </c>
      <c r="AK16" s="24">
        <v>20.399999999999999</v>
      </c>
      <c r="AL16" s="23">
        <v>2.1</v>
      </c>
      <c r="AM16" s="24">
        <v>116.4</v>
      </c>
      <c r="AN16" s="23">
        <v>1189.8</v>
      </c>
      <c r="AO16" s="24">
        <v>51.4</v>
      </c>
      <c r="AP16" s="23">
        <v>22.1</v>
      </c>
      <c r="AQ16" s="24">
        <v>3.9</v>
      </c>
      <c r="AR16" s="23">
        <v>90</v>
      </c>
      <c r="AS16" s="24">
        <v>18.899999999999999</v>
      </c>
      <c r="AT16" s="23">
        <v>13.2</v>
      </c>
      <c r="AU16" s="24">
        <v>11.9</v>
      </c>
      <c r="AV16" s="246">
        <v>0</v>
      </c>
      <c r="AW16" s="24">
        <v>52</v>
      </c>
      <c r="AX16" s="23">
        <v>240.5</v>
      </c>
      <c r="AY16" s="24">
        <v>19.2</v>
      </c>
      <c r="AZ16" s="23">
        <v>142.6</v>
      </c>
      <c r="BA16" s="24">
        <v>41.4</v>
      </c>
      <c r="BB16" s="23">
        <v>19.600000000000001</v>
      </c>
      <c r="BC16" s="24">
        <v>7.4</v>
      </c>
      <c r="BD16" s="23">
        <v>3.5</v>
      </c>
      <c r="BE16" s="24">
        <v>95.8</v>
      </c>
      <c r="BF16" s="23">
        <v>80.099999999999994</v>
      </c>
      <c r="BG16" s="24">
        <v>98.6</v>
      </c>
      <c r="BH16" s="23">
        <v>74.3</v>
      </c>
      <c r="BI16" s="24">
        <v>36.799999999999997</v>
      </c>
      <c r="BJ16" s="23">
        <v>20.3</v>
      </c>
      <c r="BK16" s="24">
        <v>10.4</v>
      </c>
      <c r="BL16" s="23">
        <v>52.4</v>
      </c>
      <c r="BM16" s="24">
        <v>9.6999999999999993</v>
      </c>
      <c r="BN16" s="23">
        <v>11.7</v>
      </c>
      <c r="BO16" s="24">
        <v>0</v>
      </c>
      <c r="BP16" s="54">
        <v>10184</v>
      </c>
      <c r="BQ16" s="55">
        <v>1318.3</v>
      </c>
      <c r="BR16" s="22">
        <v>1314.1</v>
      </c>
      <c r="BS16" s="22">
        <v>0</v>
      </c>
      <c r="BT16" s="22">
        <v>4.2</v>
      </c>
      <c r="BU16" s="29">
        <v>1.5</v>
      </c>
      <c r="BV16" s="22">
        <v>0</v>
      </c>
      <c r="BW16" s="22">
        <v>1.5</v>
      </c>
      <c r="BX16" s="29">
        <v>4001.2</v>
      </c>
      <c r="BY16" s="22">
        <v>2873.1</v>
      </c>
      <c r="BZ16" s="22">
        <v>1128.0999999999999</v>
      </c>
      <c r="CA16" s="75">
        <v>5321</v>
      </c>
      <c r="CB16" s="75">
        <v>15505</v>
      </c>
      <c r="CD16" s="108"/>
    </row>
    <row r="17" spans="2:82" ht="13.5" customHeight="1" outlineLevel="1" x14ac:dyDescent="0.25">
      <c r="B17" s="58" t="s">
        <v>105</v>
      </c>
      <c r="C17" s="59">
        <v>9</v>
      </c>
      <c r="D17" s="22">
        <v>2.9</v>
      </c>
      <c r="E17" s="23">
        <v>0</v>
      </c>
      <c r="F17" s="23">
        <v>0</v>
      </c>
      <c r="G17" s="22">
        <v>2.2000000000000002</v>
      </c>
      <c r="H17" s="23">
        <v>203.7</v>
      </c>
      <c r="I17" s="23">
        <v>30.2</v>
      </c>
      <c r="J17" s="23">
        <v>4.5999999999999996</v>
      </c>
      <c r="K17" s="22">
        <v>108.2</v>
      </c>
      <c r="L17" s="23">
        <v>845.5</v>
      </c>
      <c r="M17" s="23">
        <v>8.6999999999999993</v>
      </c>
      <c r="N17" s="23">
        <v>333.8</v>
      </c>
      <c r="O17" s="23">
        <v>255.5</v>
      </c>
      <c r="P17" s="23">
        <v>65.099999999999994</v>
      </c>
      <c r="Q17" s="23">
        <v>32.5</v>
      </c>
      <c r="R17" s="23">
        <v>32.5</v>
      </c>
      <c r="S17" s="23">
        <v>41.8</v>
      </c>
      <c r="T17" s="23">
        <v>30.4</v>
      </c>
      <c r="U17" s="23">
        <v>22.5</v>
      </c>
      <c r="V17" s="23">
        <v>13.2</v>
      </c>
      <c r="W17" s="24">
        <v>59.4</v>
      </c>
      <c r="X17" s="23">
        <v>14.8</v>
      </c>
      <c r="Y17" s="24">
        <v>4.5999999999999996</v>
      </c>
      <c r="Z17" s="23">
        <v>29.7</v>
      </c>
      <c r="AA17" s="24">
        <v>70.400000000000006</v>
      </c>
      <c r="AB17" s="23">
        <v>13.8</v>
      </c>
      <c r="AC17" s="24">
        <v>1.7</v>
      </c>
      <c r="AD17" s="23">
        <v>92.2</v>
      </c>
      <c r="AE17" s="24">
        <v>4.5999999999999996</v>
      </c>
      <c r="AF17" s="23">
        <v>307.60000000000002</v>
      </c>
      <c r="AG17" s="24">
        <v>67.3</v>
      </c>
      <c r="AH17" s="23">
        <v>6.5</v>
      </c>
      <c r="AI17" s="24">
        <v>0.1</v>
      </c>
      <c r="AJ17" s="23">
        <v>0.7</v>
      </c>
      <c r="AK17" s="24">
        <v>11.8</v>
      </c>
      <c r="AL17" s="23">
        <v>2.6</v>
      </c>
      <c r="AM17" s="24">
        <v>100.7</v>
      </c>
      <c r="AN17" s="23">
        <v>481.8</v>
      </c>
      <c r="AO17" s="24">
        <v>50.1</v>
      </c>
      <c r="AP17" s="23">
        <v>26.3</v>
      </c>
      <c r="AQ17" s="24">
        <v>984.5</v>
      </c>
      <c r="AR17" s="23">
        <v>145.30000000000001</v>
      </c>
      <c r="AS17" s="24">
        <v>37.700000000000003</v>
      </c>
      <c r="AT17" s="23">
        <v>32.9</v>
      </c>
      <c r="AU17" s="24">
        <v>42.3</v>
      </c>
      <c r="AV17" s="246">
        <v>0</v>
      </c>
      <c r="AW17" s="24">
        <v>86.8</v>
      </c>
      <c r="AX17" s="23">
        <v>879.8</v>
      </c>
      <c r="AY17" s="24">
        <v>20.6</v>
      </c>
      <c r="AZ17" s="23">
        <v>652.1</v>
      </c>
      <c r="BA17" s="24">
        <v>13.2</v>
      </c>
      <c r="BB17" s="23">
        <v>0</v>
      </c>
      <c r="BC17" s="24">
        <v>2.4</v>
      </c>
      <c r="BD17" s="23">
        <v>11.7</v>
      </c>
      <c r="BE17" s="24">
        <v>201.4</v>
      </c>
      <c r="BF17" s="23">
        <v>105.1</v>
      </c>
      <c r="BG17" s="24">
        <v>31.3</v>
      </c>
      <c r="BH17" s="23">
        <v>23.9</v>
      </c>
      <c r="BI17" s="24">
        <v>28.8</v>
      </c>
      <c r="BJ17" s="23">
        <v>207.5</v>
      </c>
      <c r="BK17" s="24">
        <v>94.5</v>
      </c>
      <c r="BL17" s="23">
        <v>22.3</v>
      </c>
      <c r="BM17" s="24">
        <v>26.4</v>
      </c>
      <c r="BN17" s="23">
        <v>11.3</v>
      </c>
      <c r="BO17" s="24">
        <v>0</v>
      </c>
      <c r="BP17" s="54">
        <v>7041.8</v>
      </c>
      <c r="BQ17" s="55">
        <v>1.9</v>
      </c>
      <c r="BR17" s="22">
        <v>1.9</v>
      </c>
      <c r="BS17" s="22">
        <v>0</v>
      </c>
      <c r="BT17" s="22">
        <v>0</v>
      </c>
      <c r="BU17" s="29">
        <v>-0.1</v>
      </c>
      <c r="BV17" s="22">
        <v>0</v>
      </c>
      <c r="BW17" s="22">
        <v>-0.1</v>
      </c>
      <c r="BX17" s="29">
        <v>13.9</v>
      </c>
      <c r="BY17" s="22">
        <v>11.7</v>
      </c>
      <c r="BZ17" s="22">
        <v>2.2000000000000002</v>
      </c>
      <c r="CA17" s="75">
        <v>15.7</v>
      </c>
      <c r="CB17" s="75">
        <v>7057.5</v>
      </c>
      <c r="CD17" s="108"/>
    </row>
    <row r="18" spans="2:82" outlineLevel="1" x14ac:dyDescent="0.25">
      <c r="B18" s="58" t="s">
        <v>106</v>
      </c>
      <c r="C18" s="59">
        <v>10</v>
      </c>
      <c r="D18" s="22">
        <v>406.4</v>
      </c>
      <c r="E18" s="23">
        <v>4.4000000000000004</v>
      </c>
      <c r="F18" s="23">
        <v>125.2</v>
      </c>
      <c r="G18" s="22">
        <v>131.4</v>
      </c>
      <c r="H18" s="23">
        <v>102.9</v>
      </c>
      <c r="I18" s="23">
        <v>1.9</v>
      </c>
      <c r="J18" s="23">
        <v>5.6</v>
      </c>
      <c r="K18" s="22">
        <v>17.399999999999999</v>
      </c>
      <c r="L18" s="23">
        <v>2.4</v>
      </c>
      <c r="M18" s="23">
        <v>5635.7</v>
      </c>
      <c r="N18" s="23">
        <v>2745.7</v>
      </c>
      <c r="O18" s="23">
        <v>4</v>
      </c>
      <c r="P18" s="23">
        <v>40.6</v>
      </c>
      <c r="Q18" s="23">
        <v>21</v>
      </c>
      <c r="R18" s="23">
        <v>150.4</v>
      </c>
      <c r="S18" s="23">
        <v>15.1</v>
      </c>
      <c r="T18" s="23">
        <v>2.2000000000000002</v>
      </c>
      <c r="U18" s="23">
        <v>9.5</v>
      </c>
      <c r="V18" s="23">
        <v>16.600000000000001</v>
      </c>
      <c r="W18" s="24">
        <v>27.1</v>
      </c>
      <c r="X18" s="23">
        <v>17.899999999999999</v>
      </c>
      <c r="Y18" s="24">
        <v>3.3</v>
      </c>
      <c r="Z18" s="23">
        <v>10</v>
      </c>
      <c r="AA18" s="24">
        <v>6210.7</v>
      </c>
      <c r="AB18" s="23">
        <v>87.1</v>
      </c>
      <c r="AC18" s="24">
        <v>24.3</v>
      </c>
      <c r="AD18" s="23">
        <v>56.8</v>
      </c>
      <c r="AE18" s="24">
        <v>160.1</v>
      </c>
      <c r="AF18" s="23">
        <v>239.3</v>
      </c>
      <c r="AG18" s="24">
        <v>21.3</v>
      </c>
      <c r="AH18" s="23">
        <v>1031.5999999999999</v>
      </c>
      <c r="AI18" s="24">
        <v>404.5</v>
      </c>
      <c r="AJ18" s="23">
        <v>1896.7</v>
      </c>
      <c r="AK18" s="24">
        <v>28.8</v>
      </c>
      <c r="AL18" s="23">
        <v>11.8</v>
      </c>
      <c r="AM18" s="24">
        <v>113.6</v>
      </c>
      <c r="AN18" s="23">
        <v>0</v>
      </c>
      <c r="AO18" s="24">
        <v>14.6</v>
      </c>
      <c r="AP18" s="23">
        <v>16.100000000000001</v>
      </c>
      <c r="AQ18" s="24">
        <v>0.2</v>
      </c>
      <c r="AR18" s="23">
        <v>16.8</v>
      </c>
      <c r="AS18" s="24">
        <v>10.1</v>
      </c>
      <c r="AT18" s="23">
        <v>44.8</v>
      </c>
      <c r="AU18" s="24">
        <v>7.4</v>
      </c>
      <c r="AV18" s="246">
        <v>0</v>
      </c>
      <c r="AW18" s="24">
        <v>4.8</v>
      </c>
      <c r="AX18" s="23">
        <v>19.600000000000001</v>
      </c>
      <c r="AY18" s="24">
        <v>26.4</v>
      </c>
      <c r="AZ18" s="23">
        <v>4.4000000000000004</v>
      </c>
      <c r="BA18" s="24">
        <v>1.8</v>
      </c>
      <c r="BB18" s="23">
        <v>13.6</v>
      </c>
      <c r="BC18" s="24">
        <v>0.6</v>
      </c>
      <c r="BD18" s="23">
        <v>22.6</v>
      </c>
      <c r="BE18" s="24">
        <v>14</v>
      </c>
      <c r="BF18" s="23">
        <v>154.6</v>
      </c>
      <c r="BG18" s="24">
        <v>26.9</v>
      </c>
      <c r="BH18" s="23">
        <v>21.9</v>
      </c>
      <c r="BI18" s="24">
        <v>102.1</v>
      </c>
      <c r="BJ18" s="23">
        <v>4.2</v>
      </c>
      <c r="BK18" s="24">
        <v>2.7</v>
      </c>
      <c r="BL18" s="23">
        <v>7.7</v>
      </c>
      <c r="BM18" s="24">
        <v>0.5</v>
      </c>
      <c r="BN18" s="23">
        <v>7.3</v>
      </c>
      <c r="BO18" s="24">
        <v>0</v>
      </c>
      <c r="BP18" s="54">
        <v>20329</v>
      </c>
      <c r="BQ18" s="55">
        <v>12706.1</v>
      </c>
      <c r="BR18" s="22">
        <v>12706.1</v>
      </c>
      <c r="BS18" s="22">
        <v>0</v>
      </c>
      <c r="BT18" s="22">
        <v>0</v>
      </c>
      <c r="BU18" s="29">
        <v>-1209.5</v>
      </c>
      <c r="BV18" s="22">
        <v>0</v>
      </c>
      <c r="BW18" s="22">
        <v>-1209.5</v>
      </c>
      <c r="BX18" s="29">
        <v>19127.5</v>
      </c>
      <c r="BY18" s="22">
        <v>7245.5</v>
      </c>
      <c r="BZ18" s="22">
        <v>11882</v>
      </c>
      <c r="CA18" s="75">
        <v>30624.1</v>
      </c>
      <c r="CB18" s="75">
        <v>50953.1</v>
      </c>
      <c r="CD18" s="108"/>
    </row>
    <row r="19" spans="2:82" outlineLevel="1" x14ac:dyDescent="0.25">
      <c r="B19" s="58" t="s">
        <v>107</v>
      </c>
      <c r="C19" s="59">
        <v>11</v>
      </c>
      <c r="D19" s="22">
        <v>901</v>
      </c>
      <c r="E19" s="23">
        <v>4.7</v>
      </c>
      <c r="F19" s="23">
        <v>15.4</v>
      </c>
      <c r="G19" s="22">
        <v>339.5</v>
      </c>
      <c r="H19" s="23">
        <v>1416.8</v>
      </c>
      <c r="I19" s="23">
        <v>379.4</v>
      </c>
      <c r="J19" s="23">
        <v>87.3</v>
      </c>
      <c r="K19" s="22">
        <v>822.7</v>
      </c>
      <c r="L19" s="23">
        <v>176.5</v>
      </c>
      <c r="M19" s="23">
        <v>565.70000000000005</v>
      </c>
      <c r="N19" s="23">
        <v>17949.7</v>
      </c>
      <c r="O19" s="23">
        <v>2700.9</v>
      </c>
      <c r="P19" s="23">
        <v>2350.6999999999998</v>
      </c>
      <c r="Q19" s="23">
        <v>209.8</v>
      </c>
      <c r="R19" s="23">
        <v>2356.6999999999998</v>
      </c>
      <c r="S19" s="23">
        <v>409</v>
      </c>
      <c r="T19" s="23">
        <v>130.69999999999999</v>
      </c>
      <c r="U19" s="23">
        <v>392.3</v>
      </c>
      <c r="V19" s="23">
        <v>220.9</v>
      </c>
      <c r="W19" s="24">
        <v>1514.6</v>
      </c>
      <c r="X19" s="23">
        <v>413.4</v>
      </c>
      <c r="Y19" s="24">
        <v>127.6</v>
      </c>
      <c r="Z19" s="23">
        <v>76.099999999999994</v>
      </c>
      <c r="AA19" s="24">
        <v>1686.3</v>
      </c>
      <c r="AB19" s="23">
        <v>764.8</v>
      </c>
      <c r="AC19" s="24">
        <v>219.5</v>
      </c>
      <c r="AD19" s="23">
        <v>2320.1999999999998</v>
      </c>
      <c r="AE19" s="24">
        <v>374.7</v>
      </c>
      <c r="AF19" s="23">
        <v>381.5</v>
      </c>
      <c r="AG19" s="24">
        <v>53.6</v>
      </c>
      <c r="AH19" s="23">
        <v>156.30000000000001</v>
      </c>
      <c r="AI19" s="24">
        <v>0.2</v>
      </c>
      <c r="AJ19" s="23">
        <v>1.7</v>
      </c>
      <c r="AK19" s="24">
        <v>117.1</v>
      </c>
      <c r="AL19" s="23">
        <v>0.3</v>
      </c>
      <c r="AM19" s="24">
        <v>1014.3</v>
      </c>
      <c r="AN19" s="23">
        <v>2.7</v>
      </c>
      <c r="AO19" s="24">
        <v>193.8</v>
      </c>
      <c r="AP19" s="23">
        <v>2.9</v>
      </c>
      <c r="AQ19" s="24">
        <v>3.8</v>
      </c>
      <c r="AR19" s="23">
        <v>39.799999999999997</v>
      </c>
      <c r="AS19" s="24">
        <v>6.1</v>
      </c>
      <c r="AT19" s="23">
        <v>7</v>
      </c>
      <c r="AU19" s="24">
        <v>15</v>
      </c>
      <c r="AV19" s="246">
        <v>0</v>
      </c>
      <c r="AW19" s="24">
        <v>5.3</v>
      </c>
      <c r="AX19" s="23">
        <v>372</v>
      </c>
      <c r="AY19" s="24">
        <v>41.3</v>
      </c>
      <c r="AZ19" s="23">
        <v>43.1</v>
      </c>
      <c r="BA19" s="24">
        <v>63.3</v>
      </c>
      <c r="BB19" s="23">
        <v>0.5</v>
      </c>
      <c r="BC19" s="24">
        <v>0</v>
      </c>
      <c r="BD19" s="23">
        <v>39.5</v>
      </c>
      <c r="BE19" s="24">
        <v>214</v>
      </c>
      <c r="BF19" s="23">
        <v>175.2</v>
      </c>
      <c r="BG19" s="24">
        <v>32.700000000000003</v>
      </c>
      <c r="BH19" s="23">
        <v>1248.8</v>
      </c>
      <c r="BI19" s="24">
        <v>242.5</v>
      </c>
      <c r="BJ19" s="23">
        <v>47.3</v>
      </c>
      <c r="BK19" s="24">
        <v>46.1</v>
      </c>
      <c r="BL19" s="23">
        <v>10.6</v>
      </c>
      <c r="BM19" s="24">
        <v>16.8</v>
      </c>
      <c r="BN19" s="23">
        <v>108.3</v>
      </c>
      <c r="BO19" s="24">
        <v>0</v>
      </c>
      <c r="BP19" s="54">
        <v>43630.3</v>
      </c>
      <c r="BQ19" s="55">
        <v>3810.1</v>
      </c>
      <c r="BR19" s="22">
        <v>3810.1</v>
      </c>
      <c r="BS19" s="22">
        <v>0</v>
      </c>
      <c r="BT19" s="22">
        <v>0</v>
      </c>
      <c r="BU19" s="29">
        <v>-255.6</v>
      </c>
      <c r="BV19" s="22">
        <v>0</v>
      </c>
      <c r="BW19" s="22">
        <v>-255.6</v>
      </c>
      <c r="BX19" s="29">
        <v>21032</v>
      </c>
      <c r="BY19" s="22">
        <v>13159.5</v>
      </c>
      <c r="BZ19" s="22">
        <v>7872.5</v>
      </c>
      <c r="CA19" s="75">
        <v>24586.5</v>
      </c>
      <c r="CB19" s="75">
        <v>68216.800000000003</v>
      </c>
      <c r="CD19" s="108"/>
    </row>
    <row r="20" spans="2:82" outlineLevel="1" x14ac:dyDescent="0.25">
      <c r="B20" s="58" t="s">
        <v>108</v>
      </c>
      <c r="C20" s="59">
        <v>12</v>
      </c>
      <c r="D20" s="22">
        <v>668.4</v>
      </c>
      <c r="E20" s="23">
        <v>0</v>
      </c>
      <c r="F20" s="23">
        <v>6.2</v>
      </c>
      <c r="G20" s="22">
        <v>0.4</v>
      </c>
      <c r="H20" s="23">
        <v>175</v>
      </c>
      <c r="I20" s="23">
        <v>2</v>
      </c>
      <c r="J20" s="23">
        <v>0.1</v>
      </c>
      <c r="K20" s="22">
        <v>1.2</v>
      </c>
      <c r="L20" s="23">
        <v>0.2</v>
      </c>
      <c r="M20" s="23">
        <v>0.1</v>
      </c>
      <c r="N20" s="23">
        <v>203</v>
      </c>
      <c r="O20" s="23">
        <v>1205.0999999999999</v>
      </c>
      <c r="P20" s="23">
        <v>3.2</v>
      </c>
      <c r="Q20" s="23">
        <v>0.3</v>
      </c>
      <c r="R20" s="23">
        <v>1.8</v>
      </c>
      <c r="S20" s="23">
        <v>0.1</v>
      </c>
      <c r="T20" s="23">
        <v>0.4</v>
      </c>
      <c r="U20" s="23">
        <v>1.9</v>
      </c>
      <c r="V20" s="23">
        <v>0.6</v>
      </c>
      <c r="W20" s="24">
        <v>0</v>
      </c>
      <c r="X20" s="23">
        <v>2.2000000000000002</v>
      </c>
      <c r="Y20" s="24">
        <v>0.8</v>
      </c>
      <c r="Z20" s="23">
        <v>0.2</v>
      </c>
      <c r="AA20" s="24">
        <v>1.1000000000000001</v>
      </c>
      <c r="AB20" s="23">
        <v>3.2</v>
      </c>
      <c r="AC20" s="24">
        <v>0.5</v>
      </c>
      <c r="AD20" s="23">
        <v>0.9</v>
      </c>
      <c r="AE20" s="24">
        <v>0.1</v>
      </c>
      <c r="AF20" s="23">
        <v>5.6</v>
      </c>
      <c r="AG20" s="24">
        <v>0.1</v>
      </c>
      <c r="AH20" s="23">
        <v>0</v>
      </c>
      <c r="AI20" s="24">
        <v>0</v>
      </c>
      <c r="AJ20" s="23">
        <v>0</v>
      </c>
      <c r="AK20" s="24">
        <v>0.4</v>
      </c>
      <c r="AL20" s="23">
        <v>0</v>
      </c>
      <c r="AM20" s="24">
        <v>7.5</v>
      </c>
      <c r="AN20" s="23">
        <v>0.1</v>
      </c>
      <c r="AO20" s="24">
        <v>2.6</v>
      </c>
      <c r="AP20" s="23">
        <v>0.3</v>
      </c>
      <c r="AQ20" s="24">
        <v>0</v>
      </c>
      <c r="AR20" s="23">
        <v>2.1</v>
      </c>
      <c r="AS20" s="24">
        <v>0.1</v>
      </c>
      <c r="AT20" s="23">
        <v>0.5</v>
      </c>
      <c r="AU20" s="24">
        <v>0</v>
      </c>
      <c r="AV20" s="246">
        <v>0</v>
      </c>
      <c r="AW20" s="24">
        <v>0.5</v>
      </c>
      <c r="AX20" s="23">
        <v>1.6</v>
      </c>
      <c r="AY20" s="24">
        <v>7.2</v>
      </c>
      <c r="AZ20" s="23">
        <v>0.5</v>
      </c>
      <c r="BA20" s="24">
        <v>52</v>
      </c>
      <c r="BB20" s="23">
        <v>0</v>
      </c>
      <c r="BC20" s="24">
        <v>0</v>
      </c>
      <c r="BD20" s="23">
        <v>0.1</v>
      </c>
      <c r="BE20" s="24">
        <v>0</v>
      </c>
      <c r="BF20" s="23">
        <v>122.8</v>
      </c>
      <c r="BG20" s="24">
        <v>12.4</v>
      </c>
      <c r="BH20" s="23">
        <v>4472.6000000000004</v>
      </c>
      <c r="BI20" s="24">
        <v>570.5</v>
      </c>
      <c r="BJ20" s="23">
        <v>3.7</v>
      </c>
      <c r="BK20" s="24">
        <v>1.9</v>
      </c>
      <c r="BL20" s="23">
        <v>38.200000000000003</v>
      </c>
      <c r="BM20" s="24">
        <v>0</v>
      </c>
      <c r="BN20" s="23">
        <v>20.100000000000001</v>
      </c>
      <c r="BO20" s="24">
        <v>0</v>
      </c>
      <c r="BP20" s="54">
        <v>7602.4</v>
      </c>
      <c r="BQ20" s="55">
        <v>9427.5</v>
      </c>
      <c r="BR20" s="22">
        <v>6721.4</v>
      </c>
      <c r="BS20" s="22">
        <v>0</v>
      </c>
      <c r="BT20" s="22">
        <v>2706.1</v>
      </c>
      <c r="BU20" s="29">
        <v>25.3</v>
      </c>
      <c r="BV20" s="22">
        <v>0</v>
      </c>
      <c r="BW20" s="22">
        <v>25.3</v>
      </c>
      <c r="BX20" s="29">
        <v>8201.9</v>
      </c>
      <c r="BY20" s="22">
        <v>4419.3999999999996</v>
      </c>
      <c r="BZ20" s="22">
        <v>3782.5</v>
      </c>
      <c r="CA20" s="75">
        <v>17654.7</v>
      </c>
      <c r="CB20" s="75">
        <v>25257.1</v>
      </c>
      <c r="CD20" s="108"/>
    </row>
    <row r="21" spans="2:82" outlineLevel="1" x14ac:dyDescent="0.25">
      <c r="B21" s="58" t="s">
        <v>109</v>
      </c>
      <c r="C21" s="59">
        <v>13</v>
      </c>
      <c r="D21" s="22">
        <v>207.8</v>
      </c>
      <c r="E21" s="23">
        <v>1.1000000000000001</v>
      </c>
      <c r="F21" s="23">
        <v>25.2</v>
      </c>
      <c r="G21" s="22">
        <v>50.4</v>
      </c>
      <c r="H21" s="23">
        <v>1698.1</v>
      </c>
      <c r="I21" s="23">
        <v>155.5</v>
      </c>
      <c r="J21" s="23">
        <v>88.9</v>
      </c>
      <c r="K21" s="22">
        <v>209.9</v>
      </c>
      <c r="L21" s="23">
        <v>118.2</v>
      </c>
      <c r="M21" s="23">
        <v>3.9</v>
      </c>
      <c r="N21" s="23">
        <v>1645.7</v>
      </c>
      <c r="O21" s="23">
        <v>247.5</v>
      </c>
      <c r="P21" s="23">
        <v>4079</v>
      </c>
      <c r="Q21" s="23">
        <v>117.3</v>
      </c>
      <c r="R21" s="23">
        <v>161.19999999999999</v>
      </c>
      <c r="S21" s="23">
        <v>219.8</v>
      </c>
      <c r="T21" s="23">
        <v>143.9</v>
      </c>
      <c r="U21" s="23">
        <v>718.4</v>
      </c>
      <c r="V21" s="23">
        <v>239.7</v>
      </c>
      <c r="W21" s="24">
        <v>3357.7</v>
      </c>
      <c r="X21" s="23">
        <v>851</v>
      </c>
      <c r="Y21" s="24">
        <v>282.10000000000002</v>
      </c>
      <c r="Z21" s="23">
        <v>91.6</v>
      </c>
      <c r="AA21" s="24">
        <v>7.1</v>
      </c>
      <c r="AB21" s="23">
        <v>0.7</v>
      </c>
      <c r="AC21" s="24">
        <v>80.2</v>
      </c>
      <c r="AD21" s="23">
        <v>1227.2</v>
      </c>
      <c r="AE21" s="24">
        <v>557.29999999999995</v>
      </c>
      <c r="AF21" s="23">
        <v>202.4</v>
      </c>
      <c r="AG21" s="24">
        <v>32.9</v>
      </c>
      <c r="AH21" s="23">
        <v>55.4</v>
      </c>
      <c r="AI21" s="24">
        <v>0</v>
      </c>
      <c r="AJ21" s="23">
        <v>1.2</v>
      </c>
      <c r="AK21" s="24">
        <v>87.1</v>
      </c>
      <c r="AL21" s="23">
        <v>0.6</v>
      </c>
      <c r="AM21" s="24">
        <v>83.5</v>
      </c>
      <c r="AN21" s="23">
        <v>0.2</v>
      </c>
      <c r="AO21" s="24">
        <v>63.3</v>
      </c>
      <c r="AP21" s="23">
        <v>6.3</v>
      </c>
      <c r="AQ21" s="24">
        <v>0.3</v>
      </c>
      <c r="AR21" s="23">
        <v>18.100000000000001</v>
      </c>
      <c r="AS21" s="24">
        <v>1.5</v>
      </c>
      <c r="AT21" s="23">
        <v>3.6</v>
      </c>
      <c r="AU21" s="24">
        <v>15</v>
      </c>
      <c r="AV21" s="246">
        <v>0</v>
      </c>
      <c r="AW21" s="24">
        <v>6.5</v>
      </c>
      <c r="AX21" s="23">
        <v>39.1</v>
      </c>
      <c r="AY21" s="24">
        <v>20.9</v>
      </c>
      <c r="AZ21" s="23">
        <v>10.7</v>
      </c>
      <c r="BA21" s="24">
        <v>7.9</v>
      </c>
      <c r="BB21" s="23">
        <v>12.1</v>
      </c>
      <c r="BC21" s="24">
        <v>0</v>
      </c>
      <c r="BD21" s="23">
        <v>0.7</v>
      </c>
      <c r="BE21" s="24">
        <v>14.1</v>
      </c>
      <c r="BF21" s="23">
        <v>7.4</v>
      </c>
      <c r="BG21" s="24">
        <v>26.7</v>
      </c>
      <c r="BH21" s="23">
        <v>57.4</v>
      </c>
      <c r="BI21" s="24">
        <v>59.8</v>
      </c>
      <c r="BJ21" s="23">
        <v>61.8</v>
      </c>
      <c r="BK21" s="24">
        <v>41.2</v>
      </c>
      <c r="BL21" s="23">
        <v>41.9</v>
      </c>
      <c r="BM21" s="24">
        <v>40.5</v>
      </c>
      <c r="BN21" s="23">
        <v>43.9</v>
      </c>
      <c r="BO21" s="24">
        <v>0</v>
      </c>
      <c r="BP21" s="54">
        <v>17650.400000000001</v>
      </c>
      <c r="BQ21" s="55">
        <v>483.8</v>
      </c>
      <c r="BR21" s="22">
        <v>483.8</v>
      </c>
      <c r="BS21" s="22">
        <v>0</v>
      </c>
      <c r="BT21" s="22">
        <v>0</v>
      </c>
      <c r="BU21" s="29">
        <v>-42.1</v>
      </c>
      <c r="BV21" s="22">
        <v>93.9</v>
      </c>
      <c r="BW21" s="22">
        <v>-136</v>
      </c>
      <c r="BX21" s="29">
        <v>7163.3</v>
      </c>
      <c r="BY21" s="22">
        <v>5407.4</v>
      </c>
      <c r="BZ21" s="22">
        <v>1755.9</v>
      </c>
      <c r="CA21" s="75">
        <v>7605</v>
      </c>
      <c r="CB21" s="75">
        <v>25255.4</v>
      </c>
      <c r="CD21" s="108"/>
    </row>
    <row r="22" spans="2:82" outlineLevel="1" x14ac:dyDescent="0.25">
      <c r="B22" s="58" t="s">
        <v>110</v>
      </c>
      <c r="C22" s="59">
        <v>14</v>
      </c>
      <c r="D22" s="22">
        <v>52.3</v>
      </c>
      <c r="E22" s="23">
        <v>0.4</v>
      </c>
      <c r="F22" s="23">
        <v>1.5</v>
      </c>
      <c r="G22" s="22">
        <v>39.799999999999997</v>
      </c>
      <c r="H22" s="23">
        <v>800.9</v>
      </c>
      <c r="I22" s="23">
        <v>9.3000000000000007</v>
      </c>
      <c r="J22" s="23">
        <v>30.3</v>
      </c>
      <c r="K22" s="22">
        <v>7.2</v>
      </c>
      <c r="L22" s="23">
        <v>3.3</v>
      </c>
      <c r="M22" s="23">
        <v>7.2</v>
      </c>
      <c r="N22" s="23">
        <v>277.2</v>
      </c>
      <c r="O22" s="23">
        <v>53.2</v>
      </c>
      <c r="P22" s="23">
        <v>36.700000000000003</v>
      </c>
      <c r="Q22" s="23">
        <v>2986.1</v>
      </c>
      <c r="R22" s="23">
        <v>217.3</v>
      </c>
      <c r="S22" s="23">
        <v>205.3</v>
      </c>
      <c r="T22" s="23">
        <v>24.9</v>
      </c>
      <c r="U22" s="23">
        <v>52</v>
      </c>
      <c r="V22" s="23">
        <v>77.900000000000006</v>
      </c>
      <c r="W22" s="24">
        <v>458</v>
      </c>
      <c r="X22" s="23">
        <v>49.6</v>
      </c>
      <c r="Y22" s="24">
        <v>25.1</v>
      </c>
      <c r="Z22" s="23">
        <v>8.1999999999999993</v>
      </c>
      <c r="AA22" s="24">
        <v>92.9</v>
      </c>
      <c r="AB22" s="23">
        <v>4</v>
      </c>
      <c r="AC22" s="24">
        <v>37.9</v>
      </c>
      <c r="AD22" s="23">
        <v>5776.3</v>
      </c>
      <c r="AE22" s="24">
        <v>216.7</v>
      </c>
      <c r="AF22" s="23">
        <v>56.2</v>
      </c>
      <c r="AG22" s="24">
        <v>0.3</v>
      </c>
      <c r="AH22" s="23">
        <v>4.5999999999999996</v>
      </c>
      <c r="AI22" s="24">
        <v>0</v>
      </c>
      <c r="AJ22" s="23">
        <v>0.6</v>
      </c>
      <c r="AK22" s="24">
        <v>18.8</v>
      </c>
      <c r="AL22" s="23">
        <v>0.3</v>
      </c>
      <c r="AM22" s="24">
        <v>156</v>
      </c>
      <c r="AN22" s="23">
        <v>0</v>
      </c>
      <c r="AO22" s="24">
        <v>14.2</v>
      </c>
      <c r="AP22" s="23">
        <v>50.8</v>
      </c>
      <c r="AQ22" s="24">
        <v>0.1</v>
      </c>
      <c r="AR22" s="23">
        <v>1.3</v>
      </c>
      <c r="AS22" s="24">
        <v>0.2</v>
      </c>
      <c r="AT22" s="23">
        <v>0.3</v>
      </c>
      <c r="AU22" s="24">
        <v>0.1</v>
      </c>
      <c r="AV22" s="246">
        <v>0</v>
      </c>
      <c r="AW22" s="24">
        <v>5.4</v>
      </c>
      <c r="AX22" s="23">
        <v>24</v>
      </c>
      <c r="AY22" s="24">
        <v>1.7</v>
      </c>
      <c r="AZ22" s="23">
        <v>5.0999999999999996</v>
      </c>
      <c r="BA22" s="24">
        <v>0.2</v>
      </c>
      <c r="BB22" s="23">
        <v>3.9</v>
      </c>
      <c r="BC22" s="24">
        <v>0</v>
      </c>
      <c r="BD22" s="23">
        <v>4.4000000000000004</v>
      </c>
      <c r="BE22" s="24">
        <v>7.6</v>
      </c>
      <c r="BF22" s="23">
        <v>1</v>
      </c>
      <c r="BG22" s="24">
        <v>29.9</v>
      </c>
      <c r="BH22" s="23">
        <v>172</v>
      </c>
      <c r="BI22" s="24">
        <v>47.2</v>
      </c>
      <c r="BJ22" s="23">
        <v>8.1</v>
      </c>
      <c r="BK22" s="24">
        <v>5.6</v>
      </c>
      <c r="BL22" s="23">
        <v>25.8</v>
      </c>
      <c r="BM22" s="24">
        <v>5.9</v>
      </c>
      <c r="BN22" s="23">
        <v>19</v>
      </c>
      <c r="BO22" s="24">
        <v>0</v>
      </c>
      <c r="BP22" s="54">
        <v>12222.1</v>
      </c>
      <c r="BQ22" s="55">
        <v>390.7</v>
      </c>
      <c r="BR22" s="22">
        <v>390.7</v>
      </c>
      <c r="BS22" s="22">
        <v>0</v>
      </c>
      <c r="BT22" s="22">
        <v>0</v>
      </c>
      <c r="BU22" s="29">
        <v>-971.2</v>
      </c>
      <c r="BV22" s="22">
        <v>6.5</v>
      </c>
      <c r="BW22" s="22">
        <v>-977.7</v>
      </c>
      <c r="BX22" s="29">
        <v>5800.5</v>
      </c>
      <c r="BY22" s="22">
        <v>2990.5</v>
      </c>
      <c r="BZ22" s="22">
        <v>2810</v>
      </c>
      <c r="CA22" s="75">
        <v>5220</v>
      </c>
      <c r="CB22" s="75">
        <v>17442.099999999999</v>
      </c>
      <c r="CD22" s="108"/>
    </row>
    <row r="23" spans="2:82" outlineLevel="1" x14ac:dyDescent="0.25">
      <c r="B23" s="58" t="s">
        <v>111</v>
      </c>
      <c r="C23" s="59">
        <v>15</v>
      </c>
      <c r="D23" s="22">
        <v>12.1</v>
      </c>
      <c r="E23" s="23">
        <v>0.1</v>
      </c>
      <c r="F23" s="23">
        <v>0.5</v>
      </c>
      <c r="G23" s="22">
        <v>52.6</v>
      </c>
      <c r="H23" s="23">
        <v>47.7</v>
      </c>
      <c r="I23" s="23">
        <v>10.6</v>
      </c>
      <c r="J23" s="23">
        <v>11</v>
      </c>
      <c r="K23" s="22">
        <v>13.3</v>
      </c>
      <c r="L23" s="23">
        <v>66.2</v>
      </c>
      <c r="M23" s="23">
        <v>6.5</v>
      </c>
      <c r="N23" s="23">
        <v>395</v>
      </c>
      <c r="O23" s="23">
        <v>62.1</v>
      </c>
      <c r="P23" s="23">
        <v>225.9</v>
      </c>
      <c r="Q23" s="23">
        <v>168.3</v>
      </c>
      <c r="R23" s="23">
        <v>8697.5</v>
      </c>
      <c r="S23" s="23">
        <v>8366.5</v>
      </c>
      <c r="T23" s="23">
        <v>258.89999999999998</v>
      </c>
      <c r="U23" s="23">
        <v>3323.8</v>
      </c>
      <c r="V23" s="23">
        <v>4840</v>
      </c>
      <c r="W23" s="24">
        <v>4530</v>
      </c>
      <c r="X23" s="23">
        <v>1278.2</v>
      </c>
      <c r="Y23" s="24">
        <v>278.39999999999998</v>
      </c>
      <c r="Z23" s="23">
        <v>281.5</v>
      </c>
      <c r="AA23" s="24">
        <v>44.4</v>
      </c>
      <c r="AB23" s="23">
        <v>2</v>
      </c>
      <c r="AC23" s="24">
        <v>406.9</v>
      </c>
      <c r="AD23" s="23">
        <v>2989.8</v>
      </c>
      <c r="AE23" s="24">
        <v>4.3</v>
      </c>
      <c r="AF23" s="23">
        <v>5.0999999999999996</v>
      </c>
      <c r="AG23" s="24">
        <v>0.3</v>
      </c>
      <c r="AH23" s="23">
        <v>5.5</v>
      </c>
      <c r="AI23" s="24">
        <v>0</v>
      </c>
      <c r="AJ23" s="23">
        <v>0.8</v>
      </c>
      <c r="AK23" s="24">
        <v>11.1</v>
      </c>
      <c r="AL23" s="23">
        <v>0</v>
      </c>
      <c r="AM23" s="24">
        <v>18.600000000000001</v>
      </c>
      <c r="AN23" s="23">
        <v>2.6</v>
      </c>
      <c r="AO23" s="24">
        <v>0.2</v>
      </c>
      <c r="AP23" s="23">
        <v>1.7</v>
      </c>
      <c r="AQ23" s="24">
        <v>0</v>
      </c>
      <c r="AR23" s="23">
        <v>0</v>
      </c>
      <c r="AS23" s="24">
        <v>0</v>
      </c>
      <c r="AT23" s="23">
        <v>0</v>
      </c>
      <c r="AU23" s="24">
        <v>0.2</v>
      </c>
      <c r="AV23" s="246">
        <v>0</v>
      </c>
      <c r="AW23" s="24">
        <v>0.5</v>
      </c>
      <c r="AX23" s="23">
        <v>1.7</v>
      </c>
      <c r="AY23" s="24">
        <v>8.1999999999999993</v>
      </c>
      <c r="AZ23" s="23">
        <v>0.1</v>
      </c>
      <c r="BA23" s="24">
        <v>0</v>
      </c>
      <c r="BB23" s="23">
        <v>0</v>
      </c>
      <c r="BC23" s="24">
        <v>0</v>
      </c>
      <c r="BD23" s="23">
        <v>0.3</v>
      </c>
      <c r="BE23" s="24">
        <v>0.1</v>
      </c>
      <c r="BF23" s="23">
        <v>0.7</v>
      </c>
      <c r="BG23" s="24">
        <v>7.8</v>
      </c>
      <c r="BH23" s="23">
        <v>0</v>
      </c>
      <c r="BI23" s="24">
        <v>0</v>
      </c>
      <c r="BJ23" s="23">
        <v>0</v>
      </c>
      <c r="BK23" s="24">
        <v>0</v>
      </c>
      <c r="BL23" s="23">
        <v>0</v>
      </c>
      <c r="BM23" s="24">
        <v>1.5</v>
      </c>
      <c r="BN23" s="23">
        <v>1.3</v>
      </c>
      <c r="BO23" s="24">
        <v>0</v>
      </c>
      <c r="BP23" s="54">
        <v>36442.400000000001</v>
      </c>
      <c r="BQ23" s="55">
        <v>3.3</v>
      </c>
      <c r="BR23" s="22">
        <v>3.3</v>
      </c>
      <c r="BS23" s="22">
        <v>0</v>
      </c>
      <c r="BT23" s="22">
        <v>0</v>
      </c>
      <c r="BU23" s="29">
        <v>-380.3</v>
      </c>
      <c r="BV23" s="22">
        <v>7.3</v>
      </c>
      <c r="BW23" s="22">
        <v>-387.6</v>
      </c>
      <c r="BX23" s="29">
        <v>13896.2</v>
      </c>
      <c r="BY23" s="22">
        <v>8731.6</v>
      </c>
      <c r="BZ23" s="22">
        <v>5164.6000000000004</v>
      </c>
      <c r="CA23" s="75">
        <v>13519.2</v>
      </c>
      <c r="CB23" s="75">
        <v>49961.599999999999</v>
      </c>
      <c r="CD23" s="108"/>
    </row>
    <row r="24" spans="2:82" outlineLevel="1" x14ac:dyDescent="0.25">
      <c r="B24" s="58" t="s">
        <v>112</v>
      </c>
      <c r="C24" s="59">
        <v>16</v>
      </c>
      <c r="D24" s="22">
        <v>344.7</v>
      </c>
      <c r="E24" s="23">
        <v>2.5</v>
      </c>
      <c r="F24" s="23">
        <v>15</v>
      </c>
      <c r="G24" s="22">
        <v>194.3</v>
      </c>
      <c r="H24" s="23">
        <v>993.2</v>
      </c>
      <c r="I24" s="23">
        <v>51.2</v>
      </c>
      <c r="J24" s="23">
        <v>42.3</v>
      </c>
      <c r="K24" s="22">
        <v>66.099999999999994</v>
      </c>
      <c r="L24" s="23">
        <v>32.799999999999997</v>
      </c>
      <c r="M24" s="23">
        <v>63.5</v>
      </c>
      <c r="N24" s="23">
        <v>259.8</v>
      </c>
      <c r="O24" s="23">
        <v>53.1</v>
      </c>
      <c r="P24" s="23">
        <v>227.9</v>
      </c>
      <c r="Q24" s="23">
        <v>175.9</v>
      </c>
      <c r="R24" s="23">
        <v>2710.5</v>
      </c>
      <c r="S24" s="23">
        <v>2301.9</v>
      </c>
      <c r="T24" s="23">
        <v>95.3</v>
      </c>
      <c r="U24" s="23">
        <v>873.8</v>
      </c>
      <c r="V24" s="23">
        <v>2625.6</v>
      </c>
      <c r="W24" s="24">
        <v>2851.3</v>
      </c>
      <c r="X24" s="23">
        <v>668</v>
      </c>
      <c r="Y24" s="24">
        <v>462.8</v>
      </c>
      <c r="Z24" s="23">
        <v>218.4</v>
      </c>
      <c r="AA24" s="24">
        <v>677</v>
      </c>
      <c r="AB24" s="23">
        <v>107.5</v>
      </c>
      <c r="AC24" s="24">
        <v>1065.4000000000001</v>
      </c>
      <c r="AD24" s="23">
        <v>1347.5</v>
      </c>
      <c r="AE24" s="24">
        <v>168.3</v>
      </c>
      <c r="AF24" s="23">
        <v>59.4</v>
      </c>
      <c r="AG24" s="24">
        <v>5.2</v>
      </c>
      <c r="AH24" s="23">
        <v>3.4</v>
      </c>
      <c r="AI24" s="24">
        <v>0</v>
      </c>
      <c r="AJ24" s="23">
        <v>1.6</v>
      </c>
      <c r="AK24" s="24">
        <v>70.3</v>
      </c>
      <c r="AL24" s="23">
        <v>1.8</v>
      </c>
      <c r="AM24" s="24">
        <v>69.099999999999994</v>
      </c>
      <c r="AN24" s="23">
        <v>0.4</v>
      </c>
      <c r="AO24" s="24">
        <v>13.2</v>
      </c>
      <c r="AP24" s="23">
        <v>0.1</v>
      </c>
      <c r="AQ24" s="24">
        <v>0.5</v>
      </c>
      <c r="AR24" s="23">
        <v>8.6</v>
      </c>
      <c r="AS24" s="24">
        <v>2.2000000000000002</v>
      </c>
      <c r="AT24" s="23">
        <v>0.3</v>
      </c>
      <c r="AU24" s="24">
        <v>9.9</v>
      </c>
      <c r="AV24" s="246">
        <v>0</v>
      </c>
      <c r="AW24" s="24">
        <v>3.4</v>
      </c>
      <c r="AX24" s="23">
        <v>85.4</v>
      </c>
      <c r="AY24" s="24">
        <v>5.3</v>
      </c>
      <c r="AZ24" s="23">
        <v>14.3</v>
      </c>
      <c r="BA24" s="24">
        <v>0</v>
      </c>
      <c r="BB24" s="23">
        <v>44</v>
      </c>
      <c r="BC24" s="24">
        <v>0</v>
      </c>
      <c r="BD24" s="23">
        <v>2.2000000000000002</v>
      </c>
      <c r="BE24" s="24">
        <v>22.2</v>
      </c>
      <c r="BF24" s="23">
        <v>5</v>
      </c>
      <c r="BG24" s="24">
        <v>14.9</v>
      </c>
      <c r="BH24" s="23">
        <v>2.7</v>
      </c>
      <c r="BI24" s="24">
        <v>7.9</v>
      </c>
      <c r="BJ24" s="23">
        <v>7.8</v>
      </c>
      <c r="BK24" s="24">
        <v>10.199999999999999</v>
      </c>
      <c r="BL24" s="23">
        <v>4.2</v>
      </c>
      <c r="BM24" s="24">
        <v>18.100000000000001</v>
      </c>
      <c r="BN24" s="23">
        <v>52.6</v>
      </c>
      <c r="BO24" s="24">
        <v>0</v>
      </c>
      <c r="BP24" s="54">
        <v>19241.8</v>
      </c>
      <c r="BQ24" s="55">
        <v>519.9</v>
      </c>
      <c r="BR24" s="22">
        <v>519.9</v>
      </c>
      <c r="BS24" s="22">
        <v>0</v>
      </c>
      <c r="BT24" s="22">
        <v>0</v>
      </c>
      <c r="BU24" s="29">
        <v>2992.4</v>
      </c>
      <c r="BV24" s="22">
        <v>2864.1</v>
      </c>
      <c r="BW24" s="22">
        <v>128.30000000000001</v>
      </c>
      <c r="BX24" s="29">
        <v>7843.2</v>
      </c>
      <c r="BY24" s="22">
        <v>4961.7</v>
      </c>
      <c r="BZ24" s="22">
        <v>2881.5</v>
      </c>
      <c r="CA24" s="75">
        <v>11355.5</v>
      </c>
      <c r="CB24" s="75">
        <v>30597.3</v>
      </c>
      <c r="CD24" s="108"/>
    </row>
    <row r="25" spans="2:82" outlineLevel="1" x14ac:dyDescent="0.25">
      <c r="B25" s="58" t="s">
        <v>113</v>
      </c>
      <c r="C25" s="59">
        <v>17</v>
      </c>
      <c r="D25" s="22">
        <v>1.5</v>
      </c>
      <c r="E25" s="23">
        <v>0</v>
      </c>
      <c r="F25" s="23">
        <v>2.4</v>
      </c>
      <c r="G25" s="22">
        <v>0.8</v>
      </c>
      <c r="H25" s="23">
        <v>238.5</v>
      </c>
      <c r="I25" s="23">
        <v>14.6</v>
      </c>
      <c r="J25" s="23">
        <v>36.299999999999997</v>
      </c>
      <c r="K25" s="22">
        <v>52.5</v>
      </c>
      <c r="L25" s="23">
        <v>52</v>
      </c>
      <c r="M25" s="23">
        <v>2.8</v>
      </c>
      <c r="N25" s="23">
        <v>219.4</v>
      </c>
      <c r="O25" s="23">
        <v>52.3</v>
      </c>
      <c r="P25" s="23">
        <v>67.5</v>
      </c>
      <c r="Q25" s="23">
        <v>61.7</v>
      </c>
      <c r="R25" s="23">
        <v>11</v>
      </c>
      <c r="S25" s="23">
        <v>29.5</v>
      </c>
      <c r="T25" s="23">
        <v>879.6</v>
      </c>
      <c r="U25" s="23">
        <v>356.8</v>
      </c>
      <c r="V25" s="23">
        <v>63</v>
      </c>
      <c r="W25" s="24">
        <v>619.29999999999995</v>
      </c>
      <c r="X25" s="23">
        <v>361.8</v>
      </c>
      <c r="Y25" s="24">
        <v>43.6</v>
      </c>
      <c r="Z25" s="23">
        <v>102.9</v>
      </c>
      <c r="AA25" s="24">
        <v>213.1</v>
      </c>
      <c r="AB25" s="23">
        <v>28.3</v>
      </c>
      <c r="AC25" s="24">
        <v>2.5</v>
      </c>
      <c r="AD25" s="23">
        <v>133.6</v>
      </c>
      <c r="AE25" s="24">
        <v>6.8</v>
      </c>
      <c r="AF25" s="23">
        <v>44.7</v>
      </c>
      <c r="AG25" s="24">
        <v>43.7</v>
      </c>
      <c r="AH25" s="23">
        <v>12.4</v>
      </c>
      <c r="AI25" s="24">
        <v>0</v>
      </c>
      <c r="AJ25" s="23">
        <v>4.9000000000000004</v>
      </c>
      <c r="AK25" s="24">
        <v>12.7</v>
      </c>
      <c r="AL25" s="23">
        <v>0.5</v>
      </c>
      <c r="AM25" s="24">
        <v>15.2</v>
      </c>
      <c r="AN25" s="23">
        <v>2.8</v>
      </c>
      <c r="AO25" s="24">
        <v>121</v>
      </c>
      <c r="AP25" s="23">
        <v>1609.7</v>
      </c>
      <c r="AQ25" s="24">
        <v>251.3</v>
      </c>
      <c r="AR25" s="23">
        <v>22.6</v>
      </c>
      <c r="AS25" s="24">
        <v>0.3</v>
      </c>
      <c r="AT25" s="23">
        <v>4.3</v>
      </c>
      <c r="AU25" s="24">
        <v>15.7</v>
      </c>
      <c r="AV25" s="246">
        <v>0</v>
      </c>
      <c r="AW25" s="24">
        <v>7</v>
      </c>
      <c r="AX25" s="23">
        <v>306.60000000000002</v>
      </c>
      <c r="AY25" s="24">
        <v>55.1</v>
      </c>
      <c r="AZ25" s="23">
        <v>44.4</v>
      </c>
      <c r="BA25" s="24">
        <v>62.2</v>
      </c>
      <c r="BB25" s="23">
        <v>26.8</v>
      </c>
      <c r="BC25" s="24">
        <v>1.3</v>
      </c>
      <c r="BD25" s="23">
        <v>0.5</v>
      </c>
      <c r="BE25" s="24">
        <v>238.2</v>
      </c>
      <c r="BF25" s="23">
        <v>69.3</v>
      </c>
      <c r="BG25" s="24">
        <v>50.5</v>
      </c>
      <c r="BH25" s="23">
        <v>202.1</v>
      </c>
      <c r="BI25" s="24">
        <v>237.1</v>
      </c>
      <c r="BJ25" s="23">
        <v>34.299999999999997</v>
      </c>
      <c r="BK25" s="24">
        <v>25.1</v>
      </c>
      <c r="BL25" s="23">
        <v>38.5</v>
      </c>
      <c r="BM25" s="24">
        <v>214</v>
      </c>
      <c r="BN25" s="23">
        <v>22.5</v>
      </c>
      <c r="BO25" s="24">
        <v>0</v>
      </c>
      <c r="BP25" s="54">
        <v>7451.4</v>
      </c>
      <c r="BQ25" s="55">
        <v>1533.6</v>
      </c>
      <c r="BR25" s="22">
        <v>1533</v>
      </c>
      <c r="BS25" s="22">
        <v>0</v>
      </c>
      <c r="BT25" s="22">
        <v>0.6</v>
      </c>
      <c r="BU25" s="29">
        <v>9695.9</v>
      </c>
      <c r="BV25" s="22">
        <v>9096.7000000000007</v>
      </c>
      <c r="BW25" s="22">
        <v>599.20000000000005</v>
      </c>
      <c r="BX25" s="29">
        <v>3446.4</v>
      </c>
      <c r="BY25" s="22">
        <v>1814.4</v>
      </c>
      <c r="BZ25" s="22">
        <v>1632</v>
      </c>
      <c r="CA25" s="75">
        <v>14675.9</v>
      </c>
      <c r="CB25" s="75">
        <v>22127.3</v>
      </c>
      <c r="CD25" s="108"/>
    </row>
    <row r="26" spans="2:82" outlineLevel="1" x14ac:dyDescent="0.25">
      <c r="B26" s="58" t="s">
        <v>114</v>
      </c>
      <c r="C26" s="59">
        <v>18</v>
      </c>
      <c r="D26" s="22">
        <v>3.7</v>
      </c>
      <c r="E26" s="23">
        <v>0.1</v>
      </c>
      <c r="F26" s="23">
        <v>2.6</v>
      </c>
      <c r="G26" s="22">
        <v>11</v>
      </c>
      <c r="H26" s="23">
        <v>363.5</v>
      </c>
      <c r="I26" s="23">
        <v>7.5</v>
      </c>
      <c r="J26" s="23">
        <v>24.4</v>
      </c>
      <c r="K26" s="22">
        <v>5.6</v>
      </c>
      <c r="L26" s="23">
        <v>5.5</v>
      </c>
      <c r="M26" s="23">
        <v>19.399999999999999</v>
      </c>
      <c r="N26" s="23">
        <v>85.2</v>
      </c>
      <c r="O26" s="23">
        <v>27.6</v>
      </c>
      <c r="P26" s="23">
        <v>70.900000000000006</v>
      </c>
      <c r="Q26" s="23">
        <v>42.2</v>
      </c>
      <c r="R26" s="23">
        <v>93.6</v>
      </c>
      <c r="S26" s="23">
        <v>47.8</v>
      </c>
      <c r="T26" s="23">
        <v>397</v>
      </c>
      <c r="U26" s="23">
        <v>2318.5</v>
      </c>
      <c r="V26" s="23">
        <v>627.20000000000005</v>
      </c>
      <c r="W26" s="24">
        <v>1519</v>
      </c>
      <c r="X26" s="23">
        <v>237.8</v>
      </c>
      <c r="Y26" s="24">
        <v>132</v>
      </c>
      <c r="Z26" s="23">
        <v>290</v>
      </c>
      <c r="AA26" s="24">
        <v>609.4</v>
      </c>
      <c r="AB26" s="23">
        <v>219.2</v>
      </c>
      <c r="AC26" s="24">
        <v>5.5</v>
      </c>
      <c r="AD26" s="23">
        <v>3427.2</v>
      </c>
      <c r="AE26" s="24">
        <v>94.1</v>
      </c>
      <c r="AF26" s="23">
        <v>56.1</v>
      </c>
      <c r="AG26" s="24">
        <v>4.7</v>
      </c>
      <c r="AH26" s="23">
        <v>5.8</v>
      </c>
      <c r="AI26" s="24">
        <v>0.1</v>
      </c>
      <c r="AJ26" s="23">
        <v>1.9</v>
      </c>
      <c r="AK26" s="24">
        <v>24.9</v>
      </c>
      <c r="AL26" s="23">
        <v>1</v>
      </c>
      <c r="AM26" s="24">
        <v>381.3</v>
      </c>
      <c r="AN26" s="23">
        <v>1.7</v>
      </c>
      <c r="AO26" s="24">
        <v>29.2</v>
      </c>
      <c r="AP26" s="23">
        <v>367.1</v>
      </c>
      <c r="AQ26" s="24">
        <v>3.7</v>
      </c>
      <c r="AR26" s="23">
        <v>8.5</v>
      </c>
      <c r="AS26" s="24">
        <v>1.6</v>
      </c>
      <c r="AT26" s="23">
        <v>0.3</v>
      </c>
      <c r="AU26" s="24">
        <v>0.6</v>
      </c>
      <c r="AV26" s="246">
        <v>0</v>
      </c>
      <c r="AW26" s="24">
        <v>3.2</v>
      </c>
      <c r="AX26" s="23">
        <v>44.9</v>
      </c>
      <c r="AY26" s="24">
        <v>21.6</v>
      </c>
      <c r="AZ26" s="23">
        <v>8.8000000000000007</v>
      </c>
      <c r="BA26" s="24">
        <v>6.6</v>
      </c>
      <c r="BB26" s="23">
        <v>6.4</v>
      </c>
      <c r="BC26" s="24">
        <v>0.2</v>
      </c>
      <c r="BD26" s="23">
        <v>8</v>
      </c>
      <c r="BE26" s="24">
        <v>95</v>
      </c>
      <c r="BF26" s="23">
        <v>19</v>
      </c>
      <c r="BG26" s="24">
        <v>26</v>
      </c>
      <c r="BH26" s="23">
        <v>1.4</v>
      </c>
      <c r="BI26" s="24">
        <v>50.2</v>
      </c>
      <c r="BJ26" s="23">
        <v>14.5</v>
      </c>
      <c r="BK26" s="24">
        <v>10.1</v>
      </c>
      <c r="BL26" s="23">
        <v>21.7</v>
      </c>
      <c r="BM26" s="24">
        <v>31.3</v>
      </c>
      <c r="BN26" s="23">
        <v>51.9</v>
      </c>
      <c r="BO26" s="24">
        <v>0</v>
      </c>
      <c r="BP26" s="54">
        <v>11996.8</v>
      </c>
      <c r="BQ26" s="55">
        <v>1666.8</v>
      </c>
      <c r="BR26" s="22">
        <v>1666.8</v>
      </c>
      <c r="BS26" s="22">
        <v>0</v>
      </c>
      <c r="BT26" s="22">
        <v>0</v>
      </c>
      <c r="BU26" s="29">
        <v>1938.1</v>
      </c>
      <c r="BV26" s="22">
        <v>2245.4</v>
      </c>
      <c r="BW26" s="22">
        <v>-307.3</v>
      </c>
      <c r="BX26" s="29">
        <v>9624.7000000000007</v>
      </c>
      <c r="BY26" s="22">
        <v>5960.3</v>
      </c>
      <c r="BZ26" s="22">
        <v>3664.4</v>
      </c>
      <c r="CA26" s="75">
        <v>13229.6</v>
      </c>
      <c r="CB26" s="75">
        <v>25226.400000000001</v>
      </c>
      <c r="CD26" s="108"/>
    </row>
    <row r="27" spans="2:82" outlineLevel="1" x14ac:dyDescent="0.25">
      <c r="B27" s="58" t="s">
        <v>115</v>
      </c>
      <c r="C27" s="59">
        <v>19</v>
      </c>
      <c r="D27" s="22">
        <v>184.3</v>
      </c>
      <c r="E27" s="23">
        <v>1.9</v>
      </c>
      <c r="F27" s="23">
        <v>0.6</v>
      </c>
      <c r="G27" s="22">
        <v>125.7</v>
      </c>
      <c r="H27" s="23">
        <v>416</v>
      </c>
      <c r="I27" s="23">
        <v>13.7</v>
      </c>
      <c r="J27" s="23">
        <v>58.4</v>
      </c>
      <c r="K27" s="22">
        <v>47.8</v>
      </c>
      <c r="L27" s="23">
        <v>26.1</v>
      </c>
      <c r="M27" s="23">
        <v>147.80000000000001</v>
      </c>
      <c r="N27" s="23">
        <v>221.1</v>
      </c>
      <c r="O27" s="23">
        <v>73.900000000000006</v>
      </c>
      <c r="P27" s="23">
        <v>122.6</v>
      </c>
      <c r="Q27" s="23">
        <v>73.7</v>
      </c>
      <c r="R27" s="23">
        <v>348.9</v>
      </c>
      <c r="S27" s="23">
        <v>29.2</v>
      </c>
      <c r="T27" s="23">
        <v>30.3</v>
      </c>
      <c r="U27" s="23">
        <v>66.900000000000006</v>
      </c>
      <c r="V27" s="23">
        <v>1743.8</v>
      </c>
      <c r="W27" s="24">
        <v>942.6</v>
      </c>
      <c r="X27" s="23">
        <v>199.4</v>
      </c>
      <c r="Y27" s="24">
        <v>36.1</v>
      </c>
      <c r="Z27" s="23">
        <v>104.1</v>
      </c>
      <c r="AA27" s="24">
        <v>320.39999999999998</v>
      </c>
      <c r="AB27" s="23">
        <v>447.4</v>
      </c>
      <c r="AC27" s="24">
        <v>36.200000000000003</v>
      </c>
      <c r="AD27" s="23">
        <v>250.9</v>
      </c>
      <c r="AE27" s="24">
        <v>130.5</v>
      </c>
      <c r="AF27" s="23">
        <v>182</v>
      </c>
      <c r="AG27" s="24">
        <v>20.3</v>
      </c>
      <c r="AH27" s="23">
        <v>22</v>
      </c>
      <c r="AI27" s="24">
        <v>0.2</v>
      </c>
      <c r="AJ27" s="23">
        <v>3.7</v>
      </c>
      <c r="AK27" s="24">
        <v>22.6</v>
      </c>
      <c r="AL27" s="23">
        <v>0.5</v>
      </c>
      <c r="AM27" s="24">
        <v>127.9</v>
      </c>
      <c r="AN27" s="23">
        <v>2.1</v>
      </c>
      <c r="AO27" s="24">
        <v>15.5</v>
      </c>
      <c r="AP27" s="23">
        <v>146</v>
      </c>
      <c r="AQ27" s="24">
        <v>0.5</v>
      </c>
      <c r="AR27" s="23">
        <v>23.7</v>
      </c>
      <c r="AS27" s="24">
        <v>3.8</v>
      </c>
      <c r="AT27" s="23">
        <v>4.2</v>
      </c>
      <c r="AU27" s="24">
        <v>1</v>
      </c>
      <c r="AV27" s="246">
        <v>0</v>
      </c>
      <c r="AW27" s="24">
        <v>1.3</v>
      </c>
      <c r="AX27" s="23">
        <v>92</v>
      </c>
      <c r="AY27" s="24">
        <v>24</v>
      </c>
      <c r="AZ27" s="23">
        <v>8.1</v>
      </c>
      <c r="BA27" s="24">
        <v>6.1</v>
      </c>
      <c r="BB27" s="23">
        <v>103.1</v>
      </c>
      <c r="BC27" s="24">
        <v>0</v>
      </c>
      <c r="BD27" s="23">
        <v>5.8</v>
      </c>
      <c r="BE27" s="24">
        <v>26.2</v>
      </c>
      <c r="BF27" s="23">
        <v>8.6999999999999993</v>
      </c>
      <c r="BG27" s="24">
        <v>12.9</v>
      </c>
      <c r="BH27" s="23">
        <v>2.8</v>
      </c>
      <c r="BI27" s="24">
        <v>18.5</v>
      </c>
      <c r="BJ27" s="23">
        <v>48.4</v>
      </c>
      <c r="BK27" s="24">
        <v>26.7</v>
      </c>
      <c r="BL27" s="23">
        <v>3.7</v>
      </c>
      <c r="BM27" s="24">
        <v>18.3</v>
      </c>
      <c r="BN27" s="23">
        <v>30.9</v>
      </c>
      <c r="BO27" s="24">
        <v>0</v>
      </c>
      <c r="BP27" s="54">
        <v>7213.8</v>
      </c>
      <c r="BQ27" s="55">
        <v>110.4</v>
      </c>
      <c r="BR27" s="22">
        <v>110.4</v>
      </c>
      <c r="BS27" s="22">
        <v>0</v>
      </c>
      <c r="BT27" s="22">
        <v>0</v>
      </c>
      <c r="BU27" s="29">
        <v>14317.6</v>
      </c>
      <c r="BV27" s="22">
        <v>13953.7</v>
      </c>
      <c r="BW27" s="22">
        <v>363.9</v>
      </c>
      <c r="BX27" s="29">
        <v>13624.5</v>
      </c>
      <c r="BY27" s="22">
        <v>6714.7</v>
      </c>
      <c r="BZ27" s="22">
        <v>6909.8</v>
      </c>
      <c r="CA27" s="75">
        <v>28052.5</v>
      </c>
      <c r="CB27" s="75">
        <v>35266.300000000003</v>
      </c>
      <c r="CD27" s="108"/>
    </row>
    <row r="28" spans="2:82" outlineLevel="1" x14ac:dyDescent="0.25">
      <c r="B28" s="58" t="s">
        <v>116</v>
      </c>
      <c r="C28" s="59">
        <v>20</v>
      </c>
      <c r="D28" s="22">
        <v>1.6</v>
      </c>
      <c r="E28" s="23">
        <v>0.7</v>
      </c>
      <c r="F28" s="23">
        <v>1.6</v>
      </c>
      <c r="G28" s="22">
        <v>1.6</v>
      </c>
      <c r="H28" s="23">
        <v>21.8</v>
      </c>
      <c r="I28" s="23">
        <v>0.5</v>
      </c>
      <c r="J28" s="23">
        <v>1.5</v>
      </c>
      <c r="K28" s="22">
        <v>5.6</v>
      </c>
      <c r="L28" s="23">
        <v>2.2000000000000002</v>
      </c>
      <c r="M28" s="23">
        <v>2.7</v>
      </c>
      <c r="N28" s="23">
        <v>9</v>
      </c>
      <c r="O28" s="23">
        <v>1.2</v>
      </c>
      <c r="P28" s="23">
        <v>0.9</v>
      </c>
      <c r="Q28" s="23">
        <v>6.6</v>
      </c>
      <c r="R28" s="23">
        <v>6.2</v>
      </c>
      <c r="S28" s="23">
        <v>5.2</v>
      </c>
      <c r="T28" s="23">
        <v>2.2999999999999998</v>
      </c>
      <c r="U28" s="23">
        <v>2</v>
      </c>
      <c r="V28" s="23">
        <v>5.3</v>
      </c>
      <c r="W28" s="24">
        <v>19117.2</v>
      </c>
      <c r="X28" s="23">
        <v>303.7</v>
      </c>
      <c r="Y28" s="24">
        <v>13.4</v>
      </c>
      <c r="Z28" s="23">
        <v>49.1</v>
      </c>
      <c r="AA28" s="24">
        <v>1.9</v>
      </c>
      <c r="AB28" s="23">
        <v>4.5999999999999996</v>
      </c>
      <c r="AC28" s="24">
        <v>30.1</v>
      </c>
      <c r="AD28" s="23">
        <v>34.4</v>
      </c>
      <c r="AE28" s="24">
        <v>899.2</v>
      </c>
      <c r="AF28" s="23">
        <v>23.5</v>
      </c>
      <c r="AG28" s="24">
        <v>1.6</v>
      </c>
      <c r="AH28" s="23">
        <v>223.3</v>
      </c>
      <c r="AI28" s="24">
        <v>0</v>
      </c>
      <c r="AJ28" s="23">
        <v>0.2</v>
      </c>
      <c r="AK28" s="24">
        <v>17.100000000000001</v>
      </c>
      <c r="AL28" s="23">
        <v>0.1</v>
      </c>
      <c r="AM28" s="24">
        <v>5.6</v>
      </c>
      <c r="AN28" s="23">
        <v>0</v>
      </c>
      <c r="AO28" s="24">
        <v>1.2</v>
      </c>
      <c r="AP28" s="23">
        <v>0</v>
      </c>
      <c r="AQ28" s="24">
        <v>0.1</v>
      </c>
      <c r="AR28" s="23">
        <v>0</v>
      </c>
      <c r="AS28" s="24">
        <v>0</v>
      </c>
      <c r="AT28" s="23">
        <v>0</v>
      </c>
      <c r="AU28" s="24">
        <v>0.2</v>
      </c>
      <c r="AV28" s="246">
        <v>0</v>
      </c>
      <c r="AW28" s="24">
        <v>4.0999999999999996</v>
      </c>
      <c r="AX28" s="23">
        <v>9</v>
      </c>
      <c r="AY28" s="24">
        <v>0.4</v>
      </c>
      <c r="AZ28" s="23">
        <v>0.5</v>
      </c>
      <c r="BA28" s="24">
        <v>0</v>
      </c>
      <c r="BB28" s="23">
        <v>281.3</v>
      </c>
      <c r="BC28" s="24">
        <v>0</v>
      </c>
      <c r="BD28" s="23">
        <v>0</v>
      </c>
      <c r="BE28" s="24">
        <v>3.4</v>
      </c>
      <c r="BF28" s="23">
        <v>16.5</v>
      </c>
      <c r="BG28" s="24">
        <v>7.8</v>
      </c>
      <c r="BH28" s="23">
        <v>5.2</v>
      </c>
      <c r="BI28" s="24">
        <v>1.8</v>
      </c>
      <c r="BJ28" s="23">
        <v>1.2</v>
      </c>
      <c r="BK28" s="24">
        <v>6.3</v>
      </c>
      <c r="BL28" s="23">
        <v>0.4</v>
      </c>
      <c r="BM28" s="24">
        <v>0.3</v>
      </c>
      <c r="BN28" s="23">
        <v>1.9</v>
      </c>
      <c r="BO28" s="24">
        <v>0</v>
      </c>
      <c r="BP28" s="54">
        <v>21145.1</v>
      </c>
      <c r="BQ28" s="55">
        <v>9270.2000000000007</v>
      </c>
      <c r="BR28" s="22">
        <v>9270.2000000000007</v>
      </c>
      <c r="BS28" s="22">
        <v>0</v>
      </c>
      <c r="BT28" s="22">
        <v>0</v>
      </c>
      <c r="BU28" s="29">
        <v>12010.2</v>
      </c>
      <c r="BV28" s="22">
        <v>10686.8</v>
      </c>
      <c r="BW28" s="22">
        <v>1323.4</v>
      </c>
      <c r="BX28" s="29">
        <v>39890.199999999997</v>
      </c>
      <c r="BY28" s="22">
        <v>31700.2</v>
      </c>
      <c r="BZ28" s="22">
        <v>8190</v>
      </c>
      <c r="CA28" s="75">
        <v>61170.6</v>
      </c>
      <c r="CB28" s="75">
        <v>82315.7</v>
      </c>
      <c r="CD28" s="108"/>
    </row>
    <row r="29" spans="2:82" outlineLevel="1" x14ac:dyDescent="0.25">
      <c r="B29" s="58" t="s">
        <v>117</v>
      </c>
      <c r="C29" s="59">
        <v>21</v>
      </c>
      <c r="D29" s="22">
        <v>1</v>
      </c>
      <c r="E29" s="23">
        <v>0.1</v>
      </c>
      <c r="F29" s="23">
        <v>58.8</v>
      </c>
      <c r="G29" s="22">
        <v>10.5</v>
      </c>
      <c r="H29" s="23">
        <v>1.2</v>
      </c>
      <c r="I29" s="23">
        <v>0.3</v>
      </c>
      <c r="J29" s="23">
        <v>0.5</v>
      </c>
      <c r="K29" s="22">
        <v>0.3</v>
      </c>
      <c r="L29" s="23">
        <v>0.3</v>
      </c>
      <c r="M29" s="23">
        <v>1.6</v>
      </c>
      <c r="N29" s="23">
        <v>2.2999999999999998</v>
      </c>
      <c r="O29" s="23">
        <v>0.3</v>
      </c>
      <c r="P29" s="23">
        <v>1.3</v>
      </c>
      <c r="Q29" s="23">
        <v>0.3</v>
      </c>
      <c r="R29" s="23">
        <v>11.4</v>
      </c>
      <c r="S29" s="23">
        <v>7.1</v>
      </c>
      <c r="T29" s="23">
        <v>0.2</v>
      </c>
      <c r="U29" s="23">
        <v>43.6</v>
      </c>
      <c r="V29" s="23">
        <v>11.6</v>
      </c>
      <c r="W29" s="24">
        <v>17.399999999999999</v>
      </c>
      <c r="X29" s="23">
        <v>1947.3</v>
      </c>
      <c r="Y29" s="24">
        <v>10.199999999999999</v>
      </c>
      <c r="Z29" s="23">
        <v>355.6</v>
      </c>
      <c r="AA29" s="24">
        <v>1.7</v>
      </c>
      <c r="AB29" s="23">
        <v>0.1</v>
      </c>
      <c r="AC29" s="24">
        <v>7.7</v>
      </c>
      <c r="AD29" s="23">
        <v>23.8</v>
      </c>
      <c r="AE29" s="24">
        <v>15.3</v>
      </c>
      <c r="AF29" s="23">
        <v>11.3</v>
      </c>
      <c r="AG29" s="24">
        <v>1.6</v>
      </c>
      <c r="AH29" s="23">
        <v>349.6</v>
      </c>
      <c r="AI29" s="24">
        <v>3.3</v>
      </c>
      <c r="AJ29" s="23">
        <v>192.5</v>
      </c>
      <c r="AK29" s="24">
        <v>74.2</v>
      </c>
      <c r="AL29" s="23">
        <v>0.2</v>
      </c>
      <c r="AM29" s="24">
        <v>4.3</v>
      </c>
      <c r="AN29" s="23">
        <v>0</v>
      </c>
      <c r="AO29" s="24">
        <v>0.4</v>
      </c>
      <c r="AP29" s="23">
        <v>8.1</v>
      </c>
      <c r="AQ29" s="24">
        <v>1.1000000000000001</v>
      </c>
      <c r="AR29" s="23">
        <v>0</v>
      </c>
      <c r="AS29" s="24">
        <v>0</v>
      </c>
      <c r="AT29" s="23">
        <v>0</v>
      </c>
      <c r="AU29" s="24">
        <v>0</v>
      </c>
      <c r="AV29" s="246">
        <v>0</v>
      </c>
      <c r="AW29" s="24">
        <v>0.2</v>
      </c>
      <c r="AX29" s="23">
        <v>42.4</v>
      </c>
      <c r="AY29" s="24">
        <v>0</v>
      </c>
      <c r="AZ29" s="23">
        <v>1.1000000000000001</v>
      </c>
      <c r="BA29" s="24">
        <v>1</v>
      </c>
      <c r="BB29" s="23">
        <v>92.5</v>
      </c>
      <c r="BC29" s="24">
        <v>0.2</v>
      </c>
      <c r="BD29" s="23">
        <v>2</v>
      </c>
      <c r="BE29" s="24">
        <v>5.6</v>
      </c>
      <c r="BF29" s="23">
        <v>20.399999999999999</v>
      </c>
      <c r="BG29" s="24">
        <v>3.6</v>
      </c>
      <c r="BH29" s="23">
        <v>0.9</v>
      </c>
      <c r="BI29" s="24">
        <v>22.3</v>
      </c>
      <c r="BJ29" s="23">
        <v>2.2999999999999998</v>
      </c>
      <c r="BK29" s="24">
        <v>4.4000000000000004</v>
      </c>
      <c r="BL29" s="23">
        <v>16.8</v>
      </c>
      <c r="BM29" s="24">
        <v>0.9</v>
      </c>
      <c r="BN29" s="23">
        <v>1.5</v>
      </c>
      <c r="BO29" s="24">
        <v>0</v>
      </c>
      <c r="BP29" s="54">
        <v>3396.5</v>
      </c>
      <c r="BQ29" s="55">
        <v>797.1</v>
      </c>
      <c r="BR29" s="22">
        <v>750.2</v>
      </c>
      <c r="BS29" s="22">
        <v>0</v>
      </c>
      <c r="BT29" s="22">
        <v>46.9</v>
      </c>
      <c r="BU29" s="29">
        <v>5830.6</v>
      </c>
      <c r="BV29" s="22">
        <v>4874.8</v>
      </c>
      <c r="BW29" s="22">
        <v>955.8</v>
      </c>
      <c r="BX29" s="29">
        <v>6909.7</v>
      </c>
      <c r="BY29" s="22">
        <v>3164.9</v>
      </c>
      <c r="BZ29" s="22">
        <v>3744.8</v>
      </c>
      <c r="CA29" s="75">
        <v>13537.4</v>
      </c>
      <c r="CB29" s="75">
        <v>16933.900000000001</v>
      </c>
      <c r="CD29" s="108"/>
    </row>
    <row r="30" spans="2:82" outlineLevel="1" x14ac:dyDescent="0.25">
      <c r="B30" s="58" t="s">
        <v>118</v>
      </c>
      <c r="C30" s="59">
        <v>22</v>
      </c>
      <c r="D30" s="22">
        <v>0.6</v>
      </c>
      <c r="E30" s="23">
        <v>0.1</v>
      </c>
      <c r="F30" s="23">
        <v>1.3</v>
      </c>
      <c r="G30" s="22">
        <v>1.3</v>
      </c>
      <c r="H30" s="23">
        <v>47.7</v>
      </c>
      <c r="I30" s="23">
        <v>12.8</v>
      </c>
      <c r="J30" s="23">
        <v>42.9</v>
      </c>
      <c r="K30" s="22">
        <v>6.7</v>
      </c>
      <c r="L30" s="23">
        <v>9.6</v>
      </c>
      <c r="M30" s="23">
        <v>1.9</v>
      </c>
      <c r="N30" s="23">
        <v>27.4</v>
      </c>
      <c r="O30" s="23">
        <v>15.1</v>
      </c>
      <c r="P30" s="23">
        <v>18.5</v>
      </c>
      <c r="Q30" s="23">
        <v>26.7</v>
      </c>
      <c r="R30" s="23">
        <v>23.1</v>
      </c>
      <c r="S30" s="23">
        <v>38.9</v>
      </c>
      <c r="T30" s="23">
        <v>30.1</v>
      </c>
      <c r="U30" s="23">
        <v>2.9</v>
      </c>
      <c r="V30" s="23">
        <v>23.5</v>
      </c>
      <c r="W30" s="24">
        <v>19.8</v>
      </c>
      <c r="X30" s="23">
        <v>22</v>
      </c>
      <c r="Y30" s="24">
        <v>1007.6</v>
      </c>
      <c r="Z30" s="23">
        <v>6.9</v>
      </c>
      <c r="AA30" s="24">
        <v>20.6</v>
      </c>
      <c r="AB30" s="23">
        <v>1.7</v>
      </c>
      <c r="AC30" s="24">
        <v>11.5</v>
      </c>
      <c r="AD30" s="23">
        <v>1023.8</v>
      </c>
      <c r="AE30" s="24">
        <v>2.7</v>
      </c>
      <c r="AF30" s="23">
        <v>44.3</v>
      </c>
      <c r="AG30" s="24">
        <v>16.3</v>
      </c>
      <c r="AH30" s="23">
        <v>14.6</v>
      </c>
      <c r="AI30" s="24">
        <v>0</v>
      </c>
      <c r="AJ30" s="23">
        <v>3.9</v>
      </c>
      <c r="AK30" s="24">
        <v>30.2</v>
      </c>
      <c r="AL30" s="23">
        <v>0.6</v>
      </c>
      <c r="AM30" s="24">
        <v>416.8</v>
      </c>
      <c r="AN30" s="23">
        <v>0.8</v>
      </c>
      <c r="AO30" s="24">
        <v>151.80000000000001</v>
      </c>
      <c r="AP30" s="23">
        <v>221.6</v>
      </c>
      <c r="AQ30" s="24">
        <v>3.4</v>
      </c>
      <c r="AR30" s="23">
        <v>42.4</v>
      </c>
      <c r="AS30" s="24">
        <v>13.1</v>
      </c>
      <c r="AT30" s="23">
        <v>2.9</v>
      </c>
      <c r="AU30" s="24">
        <v>95.3</v>
      </c>
      <c r="AV30" s="246">
        <v>0</v>
      </c>
      <c r="AW30" s="24">
        <v>26.9</v>
      </c>
      <c r="AX30" s="23">
        <v>90.3</v>
      </c>
      <c r="AY30" s="24">
        <v>10.9</v>
      </c>
      <c r="AZ30" s="23">
        <v>47.7</v>
      </c>
      <c r="BA30" s="24">
        <v>33.9</v>
      </c>
      <c r="BB30" s="23">
        <v>86.4</v>
      </c>
      <c r="BC30" s="24">
        <v>8.1</v>
      </c>
      <c r="BD30" s="23">
        <v>20.7</v>
      </c>
      <c r="BE30" s="24">
        <v>132.80000000000001</v>
      </c>
      <c r="BF30" s="23">
        <v>31.3</v>
      </c>
      <c r="BG30" s="24">
        <v>225.1</v>
      </c>
      <c r="BH30" s="23">
        <v>2195.4</v>
      </c>
      <c r="BI30" s="24">
        <v>142.5</v>
      </c>
      <c r="BJ30" s="23">
        <v>70.3</v>
      </c>
      <c r="BK30" s="24">
        <v>69.400000000000006</v>
      </c>
      <c r="BL30" s="23">
        <v>62.2</v>
      </c>
      <c r="BM30" s="24">
        <v>7.9</v>
      </c>
      <c r="BN30" s="23">
        <v>28.4</v>
      </c>
      <c r="BO30" s="24">
        <v>0</v>
      </c>
      <c r="BP30" s="54">
        <v>6795.9</v>
      </c>
      <c r="BQ30" s="55">
        <v>4856.3999999999996</v>
      </c>
      <c r="BR30" s="22">
        <v>4806.3</v>
      </c>
      <c r="BS30" s="22">
        <v>0</v>
      </c>
      <c r="BT30" s="22">
        <v>50.1</v>
      </c>
      <c r="BU30" s="29">
        <v>3074.8</v>
      </c>
      <c r="BV30" s="22">
        <v>2771.5</v>
      </c>
      <c r="BW30" s="22">
        <v>303.3</v>
      </c>
      <c r="BX30" s="29">
        <v>3943</v>
      </c>
      <c r="BY30" s="22">
        <v>2530.8000000000002</v>
      </c>
      <c r="BZ30" s="22">
        <v>1412.2</v>
      </c>
      <c r="CA30" s="75">
        <v>11874.2</v>
      </c>
      <c r="CB30" s="75">
        <v>18670.099999999999</v>
      </c>
      <c r="CD30" s="108"/>
    </row>
    <row r="31" spans="2:82" outlineLevel="1" x14ac:dyDescent="0.25">
      <c r="B31" s="58" t="s">
        <v>119</v>
      </c>
      <c r="C31" s="59">
        <v>23</v>
      </c>
      <c r="D31" s="22">
        <v>24.9</v>
      </c>
      <c r="E31" s="23">
        <v>6.9</v>
      </c>
      <c r="F31" s="23">
        <v>97.9</v>
      </c>
      <c r="G31" s="22">
        <v>89.6</v>
      </c>
      <c r="H31" s="23">
        <v>536.70000000000005</v>
      </c>
      <c r="I31" s="23">
        <v>40.9</v>
      </c>
      <c r="J31" s="23">
        <v>128</v>
      </c>
      <c r="K31" s="22">
        <v>169</v>
      </c>
      <c r="L31" s="23">
        <v>40.200000000000003</v>
      </c>
      <c r="M31" s="23">
        <v>92.9</v>
      </c>
      <c r="N31" s="23">
        <v>352.6</v>
      </c>
      <c r="O31" s="23">
        <v>55</v>
      </c>
      <c r="P31" s="23">
        <v>107.9</v>
      </c>
      <c r="Q31" s="23">
        <v>173.8</v>
      </c>
      <c r="R31" s="23">
        <v>703.4</v>
      </c>
      <c r="S31" s="23">
        <v>350.3</v>
      </c>
      <c r="T31" s="23">
        <v>51.3</v>
      </c>
      <c r="U31" s="23">
        <v>146</v>
      </c>
      <c r="V31" s="23">
        <v>0.6</v>
      </c>
      <c r="W31" s="24">
        <v>340.8</v>
      </c>
      <c r="X31" s="23">
        <v>1062.4000000000001</v>
      </c>
      <c r="Y31" s="24">
        <v>41.7</v>
      </c>
      <c r="Z31" s="23">
        <v>1650.7</v>
      </c>
      <c r="AA31" s="24">
        <v>728.4</v>
      </c>
      <c r="AB31" s="23">
        <v>201.6</v>
      </c>
      <c r="AC31" s="24">
        <v>104.3</v>
      </c>
      <c r="AD31" s="23">
        <v>1033.4000000000001</v>
      </c>
      <c r="AE31" s="24">
        <v>136</v>
      </c>
      <c r="AF31" s="23">
        <v>193.9</v>
      </c>
      <c r="AG31" s="24">
        <v>73.3</v>
      </c>
      <c r="AH31" s="23">
        <v>702.3</v>
      </c>
      <c r="AI31" s="24">
        <v>178</v>
      </c>
      <c r="AJ31" s="23">
        <v>740.8</v>
      </c>
      <c r="AK31" s="24">
        <v>400.5</v>
      </c>
      <c r="AL31" s="23">
        <v>26.3</v>
      </c>
      <c r="AM31" s="24">
        <v>172.7</v>
      </c>
      <c r="AN31" s="23">
        <v>44.7</v>
      </c>
      <c r="AO31" s="24">
        <v>42.7</v>
      </c>
      <c r="AP31" s="23">
        <v>330.7</v>
      </c>
      <c r="AQ31" s="24">
        <v>56.8</v>
      </c>
      <c r="AR31" s="23">
        <v>49.2</v>
      </c>
      <c r="AS31" s="24">
        <v>7.3</v>
      </c>
      <c r="AT31" s="23">
        <v>10.5</v>
      </c>
      <c r="AU31" s="24">
        <v>4.8</v>
      </c>
      <c r="AV31" s="246">
        <v>0</v>
      </c>
      <c r="AW31" s="24">
        <v>78.900000000000006</v>
      </c>
      <c r="AX31" s="23">
        <v>24.9</v>
      </c>
      <c r="AY31" s="24">
        <v>14.3</v>
      </c>
      <c r="AZ31" s="23">
        <v>9.8000000000000007</v>
      </c>
      <c r="BA31" s="24">
        <v>11.4</v>
      </c>
      <c r="BB31" s="23">
        <v>185.8</v>
      </c>
      <c r="BC31" s="24">
        <v>0.8</v>
      </c>
      <c r="BD31" s="23">
        <v>32.700000000000003</v>
      </c>
      <c r="BE31" s="24">
        <v>63.1</v>
      </c>
      <c r="BF31" s="23">
        <v>335.8</v>
      </c>
      <c r="BG31" s="24">
        <v>119.8</v>
      </c>
      <c r="BH31" s="23">
        <v>269</v>
      </c>
      <c r="BI31" s="24">
        <v>50.6</v>
      </c>
      <c r="BJ31" s="23">
        <v>48.3</v>
      </c>
      <c r="BK31" s="24">
        <v>287.2</v>
      </c>
      <c r="BL31" s="23">
        <v>10.6</v>
      </c>
      <c r="BM31" s="24">
        <v>18.2</v>
      </c>
      <c r="BN31" s="23">
        <v>7.9</v>
      </c>
      <c r="BO31" s="24">
        <v>0</v>
      </c>
      <c r="BP31" s="54">
        <v>13070.8</v>
      </c>
      <c r="BQ31" s="55">
        <v>201.4</v>
      </c>
      <c r="BR31" s="22">
        <v>201.4</v>
      </c>
      <c r="BS31" s="22">
        <v>0</v>
      </c>
      <c r="BT31" s="22">
        <v>0</v>
      </c>
      <c r="BU31" s="29">
        <v>5632.8</v>
      </c>
      <c r="BV31" s="22">
        <v>5632.8</v>
      </c>
      <c r="BW31" s="22">
        <v>0</v>
      </c>
      <c r="BX31" s="29">
        <v>368.1</v>
      </c>
      <c r="BY31" s="22">
        <v>181.1</v>
      </c>
      <c r="BZ31" s="22">
        <v>187</v>
      </c>
      <c r="CA31" s="75">
        <v>6202.3</v>
      </c>
      <c r="CB31" s="75">
        <v>19273.099999999999</v>
      </c>
      <c r="CD31" s="108"/>
    </row>
    <row r="32" spans="2:82" outlineLevel="1" x14ac:dyDescent="0.25">
      <c r="B32" s="58" t="s">
        <v>120</v>
      </c>
      <c r="C32" s="59">
        <v>24</v>
      </c>
      <c r="D32" s="22">
        <v>424.8</v>
      </c>
      <c r="E32" s="23">
        <v>1.3</v>
      </c>
      <c r="F32" s="23">
        <v>80.599999999999994</v>
      </c>
      <c r="G32" s="22">
        <v>478.4</v>
      </c>
      <c r="H32" s="23">
        <v>2955.7</v>
      </c>
      <c r="I32" s="23">
        <v>392.4</v>
      </c>
      <c r="J32" s="23">
        <v>201.4</v>
      </c>
      <c r="K32" s="22">
        <v>893.5</v>
      </c>
      <c r="L32" s="23">
        <v>192.6</v>
      </c>
      <c r="M32" s="23">
        <v>424.1</v>
      </c>
      <c r="N32" s="23">
        <v>2815.5</v>
      </c>
      <c r="O32" s="23">
        <v>326.10000000000002</v>
      </c>
      <c r="P32" s="23">
        <v>740.8</v>
      </c>
      <c r="Q32" s="23">
        <v>2182.4</v>
      </c>
      <c r="R32" s="23">
        <v>3161.9</v>
      </c>
      <c r="S32" s="23">
        <v>833.3</v>
      </c>
      <c r="T32" s="23">
        <v>72.8</v>
      </c>
      <c r="U32" s="23">
        <v>197.1</v>
      </c>
      <c r="V32" s="23">
        <v>575</v>
      </c>
      <c r="W32" s="24">
        <v>946.9</v>
      </c>
      <c r="X32" s="23">
        <v>192.6</v>
      </c>
      <c r="Y32" s="24">
        <v>195.3</v>
      </c>
      <c r="Z32" s="23">
        <v>311</v>
      </c>
      <c r="AA32" s="24">
        <v>33979.199999999997</v>
      </c>
      <c r="AB32" s="23">
        <v>112</v>
      </c>
      <c r="AC32" s="24">
        <v>346.3</v>
      </c>
      <c r="AD32" s="23">
        <v>2472.3000000000002</v>
      </c>
      <c r="AE32" s="24">
        <v>398</v>
      </c>
      <c r="AF32" s="23">
        <v>2129.1</v>
      </c>
      <c r="AG32" s="24">
        <v>2542.5</v>
      </c>
      <c r="AH32" s="23">
        <v>979.4</v>
      </c>
      <c r="AI32" s="24">
        <v>52.1</v>
      </c>
      <c r="AJ32" s="23">
        <v>132.80000000000001</v>
      </c>
      <c r="AK32" s="24">
        <v>807.3</v>
      </c>
      <c r="AL32" s="23">
        <v>58.6</v>
      </c>
      <c r="AM32" s="24">
        <v>1258</v>
      </c>
      <c r="AN32" s="23">
        <v>55.6</v>
      </c>
      <c r="AO32" s="24">
        <v>187.7</v>
      </c>
      <c r="AP32" s="23">
        <v>798.2</v>
      </c>
      <c r="AQ32" s="24">
        <v>304.10000000000002</v>
      </c>
      <c r="AR32" s="23">
        <v>258.2</v>
      </c>
      <c r="AS32" s="24">
        <v>25.8</v>
      </c>
      <c r="AT32" s="23">
        <v>53.3</v>
      </c>
      <c r="AU32" s="24">
        <v>160.6</v>
      </c>
      <c r="AV32" s="246">
        <v>0</v>
      </c>
      <c r="AW32" s="24">
        <v>249.7</v>
      </c>
      <c r="AX32" s="23">
        <v>224.2</v>
      </c>
      <c r="AY32" s="24">
        <v>32.1</v>
      </c>
      <c r="AZ32" s="23">
        <v>84.4</v>
      </c>
      <c r="BA32" s="24">
        <v>79.099999999999994</v>
      </c>
      <c r="BB32" s="23">
        <v>78.2</v>
      </c>
      <c r="BC32" s="24">
        <v>8.9</v>
      </c>
      <c r="BD32" s="23">
        <v>29.4</v>
      </c>
      <c r="BE32" s="24">
        <v>202.5</v>
      </c>
      <c r="BF32" s="23">
        <v>1154</v>
      </c>
      <c r="BG32" s="24">
        <v>407.6</v>
      </c>
      <c r="BH32" s="23">
        <v>756.7</v>
      </c>
      <c r="BI32" s="24">
        <v>239.8</v>
      </c>
      <c r="BJ32" s="23">
        <v>137.4</v>
      </c>
      <c r="BK32" s="24">
        <v>264.2</v>
      </c>
      <c r="BL32" s="23">
        <v>87.9</v>
      </c>
      <c r="BM32" s="24">
        <v>39.799999999999997</v>
      </c>
      <c r="BN32" s="23">
        <v>197</v>
      </c>
      <c r="BO32" s="24">
        <v>0</v>
      </c>
      <c r="BP32" s="54">
        <v>69979.5</v>
      </c>
      <c r="BQ32" s="55">
        <v>17133.099999999999</v>
      </c>
      <c r="BR32" s="22">
        <v>17133.099999999999</v>
      </c>
      <c r="BS32" s="22">
        <v>0</v>
      </c>
      <c r="BT32" s="22">
        <v>0</v>
      </c>
      <c r="BU32" s="29">
        <v>-361.6</v>
      </c>
      <c r="BV32" s="22">
        <v>0</v>
      </c>
      <c r="BW32" s="22">
        <v>-361.6</v>
      </c>
      <c r="BX32" s="29">
        <v>543.9</v>
      </c>
      <c r="BY32" s="22">
        <v>299.3</v>
      </c>
      <c r="BZ32" s="22">
        <v>244.6</v>
      </c>
      <c r="CA32" s="75">
        <v>17315.400000000001</v>
      </c>
      <c r="CB32" s="75">
        <v>87294.9</v>
      </c>
      <c r="CD32" s="108"/>
    </row>
    <row r="33" spans="2:82" outlineLevel="1" x14ac:dyDescent="0.25">
      <c r="B33" s="58" t="s">
        <v>121</v>
      </c>
      <c r="C33" s="59">
        <v>25</v>
      </c>
      <c r="D33" s="22">
        <v>331</v>
      </c>
      <c r="E33" s="23">
        <v>0.4</v>
      </c>
      <c r="F33" s="23">
        <v>14.6</v>
      </c>
      <c r="G33" s="22">
        <v>32.6</v>
      </c>
      <c r="H33" s="23">
        <v>208.7</v>
      </c>
      <c r="I33" s="23">
        <v>18.3</v>
      </c>
      <c r="J33" s="23">
        <v>2.8</v>
      </c>
      <c r="K33" s="22">
        <v>9.1999999999999993</v>
      </c>
      <c r="L33" s="23">
        <v>5.9</v>
      </c>
      <c r="M33" s="23">
        <v>31.8</v>
      </c>
      <c r="N33" s="23">
        <v>83.9</v>
      </c>
      <c r="O33" s="23">
        <v>11.7</v>
      </c>
      <c r="P33" s="23">
        <v>19.899999999999999</v>
      </c>
      <c r="Q33" s="23">
        <v>12.4</v>
      </c>
      <c r="R33" s="23">
        <v>24.4</v>
      </c>
      <c r="S33" s="23">
        <v>31.4</v>
      </c>
      <c r="T33" s="23">
        <v>6</v>
      </c>
      <c r="U33" s="23">
        <v>4.5</v>
      </c>
      <c r="V33" s="23">
        <v>8</v>
      </c>
      <c r="W33" s="24">
        <v>16</v>
      </c>
      <c r="X33" s="23">
        <v>10.6</v>
      </c>
      <c r="Y33" s="24">
        <v>7.1</v>
      </c>
      <c r="Z33" s="23">
        <v>4.5</v>
      </c>
      <c r="AA33" s="24">
        <v>317</v>
      </c>
      <c r="AB33" s="23">
        <v>1066.2</v>
      </c>
      <c r="AC33" s="24">
        <v>285.60000000000002</v>
      </c>
      <c r="AD33" s="23">
        <v>228.2</v>
      </c>
      <c r="AE33" s="24">
        <v>29.1</v>
      </c>
      <c r="AF33" s="23">
        <v>154.19999999999999</v>
      </c>
      <c r="AG33" s="24">
        <v>158.19999999999999</v>
      </c>
      <c r="AH33" s="23">
        <v>61.8</v>
      </c>
      <c r="AI33" s="24">
        <v>6</v>
      </c>
      <c r="AJ33" s="23">
        <v>0.4</v>
      </c>
      <c r="AK33" s="24">
        <v>45.5</v>
      </c>
      <c r="AL33" s="23">
        <v>1</v>
      </c>
      <c r="AM33" s="24">
        <v>352</v>
      </c>
      <c r="AN33" s="23">
        <v>2.1</v>
      </c>
      <c r="AO33" s="24">
        <v>33.1</v>
      </c>
      <c r="AP33" s="23">
        <v>26.2</v>
      </c>
      <c r="AQ33" s="24">
        <v>13.9</v>
      </c>
      <c r="AR33" s="23">
        <v>6.9</v>
      </c>
      <c r="AS33" s="24">
        <v>1.2</v>
      </c>
      <c r="AT33" s="23">
        <v>1.5</v>
      </c>
      <c r="AU33" s="24">
        <v>15.2</v>
      </c>
      <c r="AV33" s="246">
        <v>0</v>
      </c>
      <c r="AW33" s="24">
        <v>55</v>
      </c>
      <c r="AX33" s="23">
        <v>18.899999999999999</v>
      </c>
      <c r="AY33" s="24">
        <v>5</v>
      </c>
      <c r="AZ33" s="23">
        <v>6.4</v>
      </c>
      <c r="BA33" s="24">
        <v>6.4</v>
      </c>
      <c r="BB33" s="23">
        <v>14.6</v>
      </c>
      <c r="BC33" s="24">
        <v>0.7</v>
      </c>
      <c r="BD33" s="23">
        <v>3.2</v>
      </c>
      <c r="BE33" s="24">
        <v>20.9</v>
      </c>
      <c r="BF33" s="23">
        <v>171.8</v>
      </c>
      <c r="BG33" s="24">
        <v>68.3</v>
      </c>
      <c r="BH33" s="23">
        <v>121.5</v>
      </c>
      <c r="BI33" s="24">
        <v>47.2</v>
      </c>
      <c r="BJ33" s="23">
        <v>24.7</v>
      </c>
      <c r="BK33" s="24">
        <v>37.4</v>
      </c>
      <c r="BL33" s="23">
        <v>35.700000000000003</v>
      </c>
      <c r="BM33" s="24">
        <v>4.3</v>
      </c>
      <c r="BN33" s="23">
        <v>93.4</v>
      </c>
      <c r="BO33" s="24">
        <v>0</v>
      </c>
      <c r="BP33" s="54">
        <v>4436.3999999999996</v>
      </c>
      <c r="BQ33" s="55">
        <v>4294</v>
      </c>
      <c r="BR33" s="22">
        <v>3668</v>
      </c>
      <c r="BS33" s="22">
        <v>0</v>
      </c>
      <c r="BT33" s="22">
        <v>626</v>
      </c>
      <c r="BU33" s="29">
        <v>-38.1</v>
      </c>
      <c r="BV33" s="22">
        <v>0</v>
      </c>
      <c r="BW33" s="22">
        <v>-38.1</v>
      </c>
      <c r="BX33" s="29">
        <v>0</v>
      </c>
      <c r="BY33" s="22">
        <v>0</v>
      </c>
      <c r="BZ33" s="22">
        <v>0</v>
      </c>
      <c r="CA33" s="75">
        <v>4255.8999999999996</v>
      </c>
      <c r="CB33" s="75">
        <v>8692.2999999999993</v>
      </c>
      <c r="CD33" s="108"/>
    </row>
    <row r="34" spans="2:82" outlineLevel="1" x14ac:dyDescent="0.25">
      <c r="B34" s="58" t="s">
        <v>122</v>
      </c>
      <c r="C34" s="59">
        <v>26</v>
      </c>
      <c r="D34" s="22">
        <v>25.9</v>
      </c>
      <c r="E34" s="23">
        <v>0</v>
      </c>
      <c r="F34" s="23">
        <v>2.7</v>
      </c>
      <c r="G34" s="22">
        <v>5.0999999999999996</v>
      </c>
      <c r="H34" s="23">
        <v>242.4</v>
      </c>
      <c r="I34" s="23">
        <v>58.6</v>
      </c>
      <c r="J34" s="23">
        <v>24.1</v>
      </c>
      <c r="K34" s="22">
        <v>17.2</v>
      </c>
      <c r="L34" s="23">
        <v>88.8</v>
      </c>
      <c r="M34" s="23">
        <v>160.80000000000001</v>
      </c>
      <c r="N34" s="23">
        <v>427.5</v>
      </c>
      <c r="O34" s="23">
        <v>36.1</v>
      </c>
      <c r="P34" s="23">
        <v>164.4</v>
      </c>
      <c r="Q34" s="23">
        <v>109.8</v>
      </c>
      <c r="R34" s="23">
        <v>5281</v>
      </c>
      <c r="S34" s="23">
        <v>147.69999999999999</v>
      </c>
      <c r="T34" s="23">
        <v>5.0999999999999996</v>
      </c>
      <c r="U34" s="23">
        <v>20.5</v>
      </c>
      <c r="V34" s="23">
        <v>20.2</v>
      </c>
      <c r="W34" s="24">
        <v>55.2</v>
      </c>
      <c r="X34" s="23">
        <v>13.8</v>
      </c>
      <c r="Y34" s="24">
        <v>34.9</v>
      </c>
      <c r="Z34" s="23">
        <v>24.7</v>
      </c>
      <c r="AA34" s="24">
        <v>37.4</v>
      </c>
      <c r="AB34" s="23">
        <v>68.099999999999994</v>
      </c>
      <c r="AC34" s="24">
        <v>3536.7</v>
      </c>
      <c r="AD34" s="23">
        <v>427.5</v>
      </c>
      <c r="AE34" s="24">
        <v>60.4</v>
      </c>
      <c r="AF34" s="23">
        <v>343</v>
      </c>
      <c r="AG34" s="24">
        <v>91.3</v>
      </c>
      <c r="AH34" s="23">
        <v>11.9</v>
      </c>
      <c r="AI34" s="24">
        <v>5.2</v>
      </c>
      <c r="AJ34" s="23">
        <v>6.2</v>
      </c>
      <c r="AK34" s="24">
        <v>4.3</v>
      </c>
      <c r="AL34" s="23">
        <v>5.8</v>
      </c>
      <c r="AM34" s="24">
        <v>119.5</v>
      </c>
      <c r="AN34" s="23">
        <v>0.5</v>
      </c>
      <c r="AO34" s="24">
        <v>0.2</v>
      </c>
      <c r="AP34" s="23">
        <v>17.5</v>
      </c>
      <c r="AQ34" s="24">
        <v>3.5</v>
      </c>
      <c r="AR34" s="23">
        <v>17.100000000000001</v>
      </c>
      <c r="AS34" s="24">
        <v>0.9</v>
      </c>
      <c r="AT34" s="23">
        <v>2.6</v>
      </c>
      <c r="AU34" s="24">
        <v>76.5</v>
      </c>
      <c r="AV34" s="246">
        <v>0</v>
      </c>
      <c r="AW34" s="24">
        <v>12.9</v>
      </c>
      <c r="AX34" s="23">
        <v>10.7</v>
      </c>
      <c r="AY34" s="24">
        <v>3.8</v>
      </c>
      <c r="AZ34" s="23">
        <v>18.600000000000001</v>
      </c>
      <c r="BA34" s="24">
        <v>6.4</v>
      </c>
      <c r="BB34" s="23">
        <v>12.3</v>
      </c>
      <c r="BC34" s="24">
        <v>2.2000000000000002</v>
      </c>
      <c r="BD34" s="23">
        <v>0.3</v>
      </c>
      <c r="BE34" s="24">
        <v>54.8</v>
      </c>
      <c r="BF34" s="23">
        <v>15.6</v>
      </c>
      <c r="BG34" s="24">
        <v>9.4</v>
      </c>
      <c r="BH34" s="23">
        <v>7.4</v>
      </c>
      <c r="BI34" s="24">
        <v>114.1</v>
      </c>
      <c r="BJ34" s="23">
        <v>29.8</v>
      </c>
      <c r="BK34" s="24">
        <v>3.7</v>
      </c>
      <c r="BL34" s="23">
        <v>8</v>
      </c>
      <c r="BM34" s="24">
        <v>1.8</v>
      </c>
      <c r="BN34" s="23">
        <v>51.3</v>
      </c>
      <c r="BO34" s="24">
        <v>0</v>
      </c>
      <c r="BP34" s="54">
        <v>12165.7</v>
      </c>
      <c r="BQ34" s="55">
        <v>5247.1</v>
      </c>
      <c r="BR34" s="22">
        <v>2281.3000000000002</v>
      </c>
      <c r="BS34" s="22">
        <v>0</v>
      </c>
      <c r="BT34" s="22">
        <v>2965.8</v>
      </c>
      <c r="BU34" s="29">
        <v>-99.9</v>
      </c>
      <c r="BV34" s="22">
        <v>30</v>
      </c>
      <c r="BW34" s="22">
        <v>-129.9</v>
      </c>
      <c r="BX34" s="29">
        <v>1235.7</v>
      </c>
      <c r="BY34" s="22">
        <v>639.1</v>
      </c>
      <c r="BZ34" s="22">
        <v>596.6</v>
      </c>
      <c r="CA34" s="75">
        <v>6382.9</v>
      </c>
      <c r="CB34" s="75">
        <v>18548.599999999999</v>
      </c>
      <c r="CD34" s="108"/>
    </row>
    <row r="35" spans="2:82" outlineLevel="1" x14ac:dyDescent="0.25">
      <c r="B35" s="58" t="s">
        <v>123</v>
      </c>
      <c r="C35" s="59">
        <v>27</v>
      </c>
      <c r="D35" s="22">
        <v>122.8</v>
      </c>
      <c r="E35" s="23">
        <v>1.9</v>
      </c>
      <c r="F35" s="23">
        <v>16.899999999999999</v>
      </c>
      <c r="G35" s="22">
        <v>67.400000000000006</v>
      </c>
      <c r="H35" s="23">
        <v>668.2</v>
      </c>
      <c r="I35" s="23">
        <v>117.4</v>
      </c>
      <c r="J35" s="23">
        <v>6.1</v>
      </c>
      <c r="K35" s="22">
        <v>75</v>
      </c>
      <c r="L35" s="23">
        <v>83.9</v>
      </c>
      <c r="M35" s="23">
        <v>68.8</v>
      </c>
      <c r="N35" s="23">
        <v>284.3</v>
      </c>
      <c r="O35" s="23">
        <v>89</v>
      </c>
      <c r="P35" s="23">
        <v>178</v>
      </c>
      <c r="Q35" s="23">
        <v>253.8</v>
      </c>
      <c r="R35" s="23">
        <v>180.2</v>
      </c>
      <c r="S35" s="23">
        <v>164.4</v>
      </c>
      <c r="T35" s="23">
        <v>60.2</v>
      </c>
      <c r="U35" s="23">
        <v>29.9</v>
      </c>
      <c r="V35" s="23">
        <v>169.2</v>
      </c>
      <c r="W35" s="24">
        <v>24.3</v>
      </c>
      <c r="X35" s="23">
        <v>143.80000000000001</v>
      </c>
      <c r="Y35" s="24">
        <v>91.4</v>
      </c>
      <c r="Z35" s="23">
        <v>97.2</v>
      </c>
      <c r="AA35" s="24">
        <v>1109.0999999999999</v>
      </c>
      <c r="AB35" s="23">
        <v>110.5</v>
      </c>
      <c r="AC35" s="24">
        <v>202.4</v>
      </c>
      <c r="AD35" s="23">
        <v>25636.6</v>
      </c>
      <c r="AE35" s="24">
        <v>100.5</v>
      </c>
      <c r="AF35" s="23">
        <v>1058.9000000000001</v>
      </c>
      <c r="AG35" s="24">
        <v>1077.5</v>
      </c>
      <c r="AH35" s="23">
        <v>265.7</v>
      </c>
      <c r="AI35" s="24">
        <v>40.700000000000003</v>
      </c>
      <c r="AJ35" s="23">
        <v>59.4</v>
      </c>
      <c r="AK35" s="24">
        <v>964</v>
      </c>
      <c r="AL35" s="23">
        <v>43.1</v>
      </c>
      <c r="AM35" s="24">
        <v>737.4</v>
      </c>
      <c r="AN35" s="23">
        <v>15.2</v>
      </c>
      <c r="AO35" s="24">
        <v>123.8</v>
      </c>
      <c r="AP35" s="23">
        <v>335.7</v>
      </c>
      <c r="AQ35" s="24">
        <v>342.2</v>
      </c>
      <c r="AR35" s="23">
        <v>374</v>
      </c>
      <c r="AS35" s="24">
        <v>124.1</v>
      </c>
      <c r="AT35" s="23">
        <v>91.9</v>
      </c>
      <c r="AU35" s="24">
        <v>4025.6</v>
      </c>
      <c r="AV35" s="246">
        <v>2496.9</v>
      </c>
      <c r="AW35" s="24">
        <v>29.3</v>
      </c>
      <c r="AX35" s="23">
        <v>199.3</v>
      </c>
      <c r="AY35" s="24">
        <v>63.1</v>
      </c>
      <c r="AZ35" s="23">
        <v>54.3</v>
      </c>
      <c r="BA35" s="24">
        <v>31.4</v>
      </c>
      <c r="BB35" s="23">
        <v>233.3</v>
      </c>
      <c r="BC35" s="24">
        <v>7.1</v>
      </c>
      <c r="BD35" s="23">
        <v>21.6</v>
      </c>
      <c r="BE35" s="24">
        <v>191.5</v>
      </c>
      <c r="BF35" s="23">
        <v>844.1</v>
      </c>
      <c r="BG35" s="24">
        <v>776.1</v>
      </c>
      <c r="BH35" s="23">
        <v>202.6</v>
      </c>
      <c r="BI35" s="24">
        <v>407.3</v>
      </c>
      <c r="BJ35" s="23">
        <v>107.8</v>
      </c>
      <c r="BK35" s="24">
        <v>111.6</v>
      </c>
      <c r="BL35" s="23">
        <v>63.7</v>
      </c>
      <c r="BM35" s="24">
        <v>0</v>
      </c>
      <c r="BN35" s="23">
        <v>66.7</v>
      </c>
      <c r="BO35" s="24">
        <v>0</v>
      </c>
      <c r="BP35" s="54">
        <v>43243.199999999997</v>
      </c>
      <c r="BQ35" s="55">
        <v>7093.5</v>
      </c>
      <c r="BR35" s="22">
        <v>4950.5</v>
      </c>
      <c r="BS35" s="22">
        <v>0</v>
      </c>
      <c r="BT35" s="22">
        <v>2143</v>
      </c>
      <c r="BU35" s="29">
        <v>88022.8</v>
      </c>
      <c r="BV35" s="22">
        <v>88022.8</v>
      </c>
      <c r="BW35" s="22">
        <v>0</v>
      </c>
      <c r="BX35" s="29">
        <v>1502.5</v>
      </c>
      <c r="BY35" s="22">
        <v>258.39999999999998</v>
      </c>
      <c r="BZ35" s="22">
        <v>1244.0999999999999</v>
      </c>
      <c r="CA35" s="75">
        <v>96618.8</v>
      </c>
      <c r="CB35" s="75">
        <v>139862</v>
      </c>
      <c r="CD35" s="108"/>
    </row>
    <row r="36" spans="2:82" outlineLevel="1" x14ac:dyDescent="0.25">
      <c r="B36" s="58" t="s">
        <v>124</v>
      </c>
      <c r="C36" s="59">
        <v>28</v>
      </c>
      <c r="D36" s="22">
        <v>34.5</v>
      </c>
      <c r="E36" s="23">
        <v>17.100000000000001</v>
      </c>
      <c r="F36" s="23">
        <v>1.9</v>
      </c>
      <c r="G36" s="22">
        <v>6.4</v>
      </c>
      <c r="H36" s="23">
        <v>32.299999999999997</v>
      </c>
      <c r="I36" s="23">
        <v>7.6</v>
      </c>
      <c r="J36" s="23">
        <v>8.1999999999999993</v>
      </c>
      <c r="K36" s="22">
        <v>5.3</v>
      </c>
      <c r="L36" s="23">
        <v>4.5</v>
      </c>
      <c r="M36" s="23">
        <v>14</v>
      </c>
      <c r="N36" s="23">
        <v>8.3000000000000007</v>
      </c>
      <c r="O36" s="23">
        <v>8.1999999999999993</v>
      </c>
      <c r="P36" s="23">
        <v>12.1</v>
      </c>
      <c r="Q36" s="23">
        <v>18.100000000000001</v>
      </c>
      <c r="R36" s="23">
        <v>30.5</v>
      </c>
      <c r="S36" s="23">
        <v>19.899999999999999</v>
      </c>
      <c r="T36" s="23">
        <v>2.5</v>
      </c>
      <c r="U36" s="23">
        <v>7.3</v>
      </c>
      <c r="V36" s="23">
        <v>11.7</v>
      </c>
      <c r="W36" s="24">
        <v>1818.7</v>
      </c>
      <c r="X36" s="23">
        <v>73.3</v>
      </c>
      <c r="Y36" s="24">
        <v>15.7</v>
      </c>
      <c r="Z36" s="23">
        <v>18.2</v>
      </c>
      <c r="AA36" s="24">
        <v>29.4</v>
      </c>
      <c r="AB36" s="23">
        <v>42.2</v>
      </c>
      <c r="AC36" s="24">
        <v>95.4</v>
      </c>
      <c r="AD36" s="23">
        <v>210.3</v>
      </c>
      <c r="AE36" s="24">
        <v>692.8</v>
      </c>
      <c r="AF36" s="23">
        <v>124</v>
      </c>
      <c r="AG36" s="24">
        <v>19.600000000000001</v>
      </c>
      <c r="AH36" s="23">
        <v>571.29999999999995</v>
      </c>
      <c r="AI36" s="24">
        <v>0.6</v>
      </c>
      <c r="AJ36" s="23">
        <v>0</v>
      </c>
      <c r="AK36" s="24">
        <v>17.899999999999999</v>
      </c>
      <c r="AL36" s="23">
        <v>5.7</v>
      </c>
      <c r="AM36" s="24">
        <v>47.6</v>
      </c>
      <c r="AN36" s="23">
        <v>1</v>
      </c>
      <c r="AO36" s="24">
        <v>3.2</v>
      </c>
      <c r="AP36" s="23">
        <v>6</v>
      </c>
      <c r="AQ36" s="24">
        <v>7.7</v>
      </c>
      <c r="AR36" s="23">
        <v>25.5</v>
      </c>
      <c r="AS36" s="24">
        <v>6.6</v>
      </c>
      <c r="AT36" s="23">
        <v>33.4</v>
      </c>
      <c r="AU36" s="24">
        <v>5.5</v>
      </c>
      <c r="AV36" s="246">
        <v>0</v>
      </c>
      <c r="AW36" s="24">
        <v>15.9</v>
      </c>
      <c r="AX36" s="23">
        <v>7.8</v>
      </c>
      <c r="AY36" s="24">
        <v>14.2</v>
      </c>
      <c r="AZ36" s="23">
        <v>1.9</v>
      </c>
      <c r="BA36" s="24">
        <v>1.4</v>
      </c>
      <c r="BB36" s="23">
        <v>80.8</v>
      </c>
      <c r="BC36" s="24">
        <v>0.3</v>
      </c>
      <c r="BD36" s="23">
        <v>0.4</v>
      </c>
      <c r="BE36" s="24">
        <v>5.6</v>
      </c>
      <c r="BF36" s="23">
        <v>114.7</v>
      </c>
      <c r="BG36" s="24">
        <v>6.6</v>
      </c>
      <c r="BH36" s="23">
        <v>28.7</v>
      </c>
      <c r="BI36" s="24">
        <v>7.6</v>
      </c>
      <c r="BJ36" s="23">
        <v>25</v>
      </c>
      <c r="BK36" s="24">
        <v>13.6</v>
      </c>
      <c r="BL36" s="23">
        <v>3.8</v>
      </c>
      <c r="BM36" s="24">
        <v>1.6</v>
      </c>
      <c r="BN36" s="23">
        <v>4.0999999999999996</v>
      </c>
      <c r="BO36" s="24">
        <v>0</v>
      </c>
      <c r="BP36" s="54">
        <v>4456</v>
      </c>
      <c r="BQ36" s="55">
        <v>14891.3</v>
      </c>
      <c r="BR36" s="22">
        <v>14884.1</v>
      </c>
      <c r="BS36" s="22">
        <v>0</v>
      </c>
      <c r="BT36" s="22">
        <v>7.2</v>
      </c>
      <c r="BU36" s="29">
        <v>2230.9</v>
      </c>
      <c r="BV36" s="22">
        <v>2230.9</v>
      </c>
      <c r="BW36" s="22">
        <v>0</v>
      </c>
      <c r="BX36" s="29">
        <v>2431.5</v>
      </c>
      <c r="BY36" s="22">
        <v>1891.6</v>
      </c>
      <c r="BZ36" s="22">
        <v>539.9</v>
      </c>
      <c r="CA36" s="75">
        <v>19553.7</v>
      </c>
      <c r="CB36" s="75">
        <v>24009.7</v>
      </c>
      <c r="CD36" s="108"/>
    </row>
    <row r="37" spans="2:82" outlineLevel="1" x14ac:dyDescent="0.25">
      <c r="B37" s="58" t="s">
        <v>125</v>
      </c>
      <c r="C37" s="59">
        <v>29</v>
      </c>
      <c r="D37" s="22">
        <v>2184.9</v>
      </c>
      <c r="E37" s="23">
        <v>38.700000000000003</v>
      </c>
      <c r="F37" s="23">
        <v>200.5</v>
      </c>
      <c r="G37" s="22">
        <v>186.5</v>
      </c>
      <c r="H37" s="23">
        <v>5894.3</v>
      </c>
      <c r="I37" s="23">
        <v>1461</v>
      </c>
      <c r="J37" s="23">
        <v>766.2</v>
      </c>
      <c r="K37" s="22">
        <v>306.89999999999998</v>
      </c>
      <c r="L37" s="23">
        <v>401.8</v>
      </c>
      <c r="M37" s="23">
        <v>5.2</v>
      </c>
      <c r="N37" s="23">
        <v>1903.5</v>
      </c>
      <c r="O37" s="23">
        <v>475.7</v>
      </c>
      <c r="P37" s="23">
        <v>603.79999999999995</v>
      </c>
      <c r="Q37" s="23">
        <v>647.70000000000005</v>
      </c>
      <c r="R37" s="23">
        <v>789.5</v>
      </c>
      <c r="S37" s="23">
        <v>2199.5</v>
      </c>
      <c r="T37" s="23">
        <v>413.4</v>
      </c>
      <c r="U37" s="23">
        <v>497.7</v>
      </c>
      <c r="V37" s="23">
        <v>956.2</v>
      </c>
      <c r="W37" s="24">
        <v>298</v>
      </c>
      <c r="X37" s="23">
        <v>334.1</v>
      </c>
      <c r="Y37" s="24">
        <v>1218.8</v>
      </c>
      <c r="Z37" s="23">
        <v>423.4</v>
      </c>
      <c r="AA37" s="24">
        <v>1915.3</v>
      </c>
      <c r="AB37" s="23">
        <v>92</v>
      </c>
      <c r="AC37" s="24">
        <v>658.2</v>
      </c>
      <c r="AD37" s="23">
        <v>7532.9</v>
      </c>
      <c r="AE37" s="24">
        <v>1134.3</v>
      </c>
      <c r="AF37" s="23">
        <v>1873.1</v>
      </c>
      <c r="AG37" s="24">
        <v>563</v>
      </c>
      <c r="AH37" s="23">
        <v>2814.4</v>
      </c>
      <c r="AI37" s="24">
        <v>32.700000000000003</v>
      </c>
      <c r="AJ37" s="23">
        <v>25.9</v>
      </c>
      <c r="AK37" s="24">
        <v>233.1</v>
      </c>
      <c r="AL37" s="23">
        <v>16.7</v>
      </c>
      <c r="AM37" s="24">
        <v>6314.1</v>
      </c>
      <c r="AN37" s="23">
        <v>195.4</v>
      </c>
      <c r="AO37" s="24">
        <v>241.7</v>
      </c>
      <c r="AP37" s="23">
        <v>780.4</v>
      </c>
      <c r="AQ37" s="24">
        <v>86.6</v>
      </c>
      <c r="AR37" s="23">
        <v>15</v>
      </c>
      <c r="AS37" s="24">
        <v>1.2</v>
      </c>
      <c r="AT37" s="23">
        <v>57</v>
      </c>
      <c r="AU37" s="24">
        <v>133.30000000000001</v>
      </c>
      <c r="AV37" s="246">
        <v>0</v>
      </c>
      <c r="AW37" s="24">
        <v>75.5</v>
      </c>
      <c r="AX37" s="23">
        <v>616.79999999999995</v>
      </c>
      <c r="AY37" s="24">
        <v>16.8</v>
      </c>
      <c r="AZ37" s="23">
        <v>249.4</v>
      </c>
      <c r="BA37" s="24">
        <v>76.2</v>
      </c>
      <c r="BB37" s="23">
        <v>134.9</v>
      </c>
      <c r="BC37" s="24">
        <v>0.7</v>
      </c>
      <c r="BD37" s="23">
        <v>57.4</v>
      </c>
      <c r="BE37" s="24">
        <v>154</v>
      </c>
      <c r="BF37" s="23">
        <v>536.5</v>
      </c>
      <c r="BG37" s="24">
        <v>267.8</v>
      </c>
      <c r="BH37" s="23">
        <v>3379.8</v>
      </c>
      <c r="BI37" s="24">
        <v>152.4</v>
      </c>
      <c r="BJ37" s="23">
        <v>254.8</v>
      </c>
      <c r="BK37" s="24">
        <v>118.4</v>
      </c>
      <c r="BL37" s="23">
        <v>182.1</v>
      </c>
      <c r="BM37" s="24">
        <v>83.4</v>
      </c>
      <c r="BN37" s="23">
        <v>197.7</v>
      </c>
      <c r="BO37" s="24">
        <v>0</v>
      </c>
      <c r="BP37" s="54">
        <v>53478.2</v>
      </c>
      <c r="BQ37" s="55">
        <v>29034.3</v>
      </c>
      <c r="BR37" s="22">
        <v>25737.200000000001</v>
      </c>
      <c r="BS37" s="22">
        <v>0</v>
      </c>
      <c r="BT37" s="22">
        <v>3297.1</v>
      </c>
      <c r="BU37" s="29">
        <v>7606.2</v>
      </c>
      <c r="BV37" s="22">
        <v>7606.2</v>
      </c>
      <c r="BW37" s="22">
        <v>0</v>
      </c>
      <c r="BX37" s="29">
        <v>13676.9</v>
      </c>
      <c r="BY37" s="22">
        <v>9288.4</v>
      </c>
      <c r="BZ37" s="22">
        <v>4388.5</v>
      </c>
      <c r="CA37" s="75">
        <v>50317.4</v>
      </c>
      <c r="CB37" s="75">
        <v>103795.6</v>
      </c>
      <c r="CD37" s="108"/>
    </row>
    <row r="38" spans="2:82" outlineLevel="1" x14ac:dyDescent="0.25">
      <c r="B38" s="58" t="s">
        <v>126</v>
      </c>
      <c r="C38" s="59">
        <v>30</v>
      </c>
      <c r="D38" s="22">
        <v>401</v>
      </c>
      <c r="E38" s="23">
        <v>1.6</v>
      </c>
      <c r="F38" s="23">
        <v>67.2</v>
      </c>
      <c r="G38" s="22">
        <v>43.9</v>
      </c>
      <c r="H38" s="23">
        <v>310.2</v>
      </c>
      <c r="I38" s="23">
        <v>853.6</v>
      </c>
      <c r="J38" s="23">
        <v>261.2</v>
      </c>
      <c r="K38" s="22">
        <v>24.4</v>
      </c>
      <c r="L38" s="23">
        <v>102.4</v>
      </c>
      <c r="M38" s="23">
        <v>64.7</v>
      </c>
      <c r="N38" s="23">
        <v>132.69999999999999</v>
      </c>
      <c r="O38" s="23">
        <v>4.5</v>
      </c>
      <c r="P38" s="23">
        <v>145.30000000000001</v>
      </c>
      <c r="Q38" s="23">
        <v>75.2</v>
      </c>
      <c r="R38" s="23">
        <v>47.2</v>
      </c>
      <c r="S38" s="23">
        <v>267.10000000000002</v>
      </c>
      <c r="T38" s="23">
        <v>64.099999999999994</v>
      </c>
      <c r="U38" s="23">
        <v>45.5</v>
      </c>
      <c r="V38" s="23">
        <v>67.5</v>
      </c>
      <c r="W38" s="24">
        <v>67</v>
      </c>
      <c r="X38" s="23">
        <v>32.200000000000003</v>
      </c>
      <c r="Y38" s="24">
        <v>569.29999999999995</v>
      </c>
      <c r="Z38" s="23">
        <v>92.8</v>
      </c>
      <c r="AA38" s="24">
        <v>126.7</v>
      </c>
      <c r="AB38" s="23">
        <v>11.8</v>
      </c>
      <c r="AC38" s="24">
        <v>43</v>
      </c>
      <c r="AD38" s="23">
        <v>2681.2</v>
      </c>
      <c r="AE38" s="24">
        <v>469.3</v>
      </c>
      <c r="AF38" s="23">
        <v>211</v>
      </c>
      <c r="AG38" s="24">
        <v>123.8</v>
      </c>
      <c r="AH38" s="23">
        <v>348.2</v>
      </c>
      <c r="AI38" s="24">
        <v>0.6</v>
      </c>
      <c r="AJ38" s="23">
        <v>3.1</v>
      </c>
      <c r="AK38" s="24">
        <v>86</v>
      </c>
      <c r="AL38" s="23">
        <v>4.0999999999999996</v>
      </c>
      <c r="AM38" s="24">
        <v>811</v>
      </c>
      <c r="AN38" s="23">
        <v>35.9</v>
      </c>
      <c r="AO38" s="24">
        <v>80.5</v>
      </c>
      <c r="AP38" s="23">
        <v>240.4</v>
      </c>
      <c r="AQ38" s="24">
        <v>58</v>
      </c>
      <c r="AR38" s="23">
        <v>5</v>
      </c>
      <c r="AS38" s="24">
        <v>1.3</v>
      </c>
      <c r="AT38" s="23">
        <v>15.9</v>
      </c>
      <c r="AU38" s="24">
        <v>86.5</v>
      </c>
      <c r="AV38" s="246">
        <v>0</v>
      </c>
      <c r="AW38" s="24">
        <v>41.5</v>
      </c>
      <c r="AX38" s="23">
        <v>243.9</v>
      </c>
      <c r="AY38" s="24">
        <v>7.2</v>
      </c>
      <c r="AZ38" s="23">
        <v>78.5</v>
      </c>
      <c r="BA38" s="24">
        <v>74.099999999999994</v>
      </c>
      <c r="BB38" s="23">
        <v>56.5</v>
      </c>
      <c r="BC38" s="24">
        <v>0.5</v>
      </c>
      <c r="BD38" s="23">
        <v>38.299999999999997</v>
      </c>
      <c r="BE38" s="24">
        <v>66.900000000000006</v>
      </c>
      <c r="BF38" s="23">
        <v>171.8</v>
      </c>
      <c r="BG38" s="24">
        <v>82.8</v>
      </c>
      <c r="BH38" s="23">
        <v>853.1</v>
      </c>
      <c r="BI38" s="24">
        <v>33.5</v>
      </c>
      <c r="BJ38" s="23">
        <v>169.7</v>
      </c>
      <c r="BK38" s="24">
        <v>96</v>
      </c>
      <c r="BL38" s="23">
        <v>88.5</v>
      </c>
      <c r="BM38" s="24">
        <v>61.5</v>
      </c>
      <c r="BN38" s="23">
        <v>161.19999999999999</v>
      </c>
      <c r="BO38" s="24">
        <v>0</v>
      </c>
      <c r="BP38" s="54">
        <v>11509.4</v>
      </c>
      <c r="BQ38" s="55">
        <v>56963.199999999997</v>
      </c>
      <c r="BR38" s="22">
        <v>52840.7</v>
      </c>
      <c r="BS38" s="22">
        <v>0</v>
      </c>
      <c r="BT38" s="22">
        <v>4122.5</v>
      </c>
      <c r="BU38" s="29">
        <v>1291</v>
      </c>
      <c r="BV38" s="22">
        <v>1291</v>
      </c>
      <c r="BW38" s="22">
        <v>0</v>
      </c>
      <c r="BX38" s="29">
        <v>3301.3</v>
      </c>
      <c r="BY38" s="22">
        <v>2591.6</v>
      </c>
      <c r="BZ38" s="22">
        <v>709.7</v>
      </c>
      <c r="CA38" s="75">
        <v>61555.5</v>
      </c>
      <c r="CB38" s="75">
        <v>73064.899999999994</v>
      </c>
      <c r="CD38" s="108"/>
    </row>
    <row r="39" spans="2:82" outlineLevel="1" x14ac:dyDescent="0.25">
      <c r="B39" s="58" t="s">
        <v>127</v>
      </c>
      <c r="C39" s="59">
        <v>31</v>
      </c>
      <c r="D39" s="22">
        <v>247.3</v>
      </c>
      <c r="E39" s="23">
        <v>2.7</v>
      </c>
      <c r="F39" s="23">
        <v>29.2</v>
      </c>
      <c r="G39" s="22">
        <v>437.4</v>
      </c>
      <c r="H39" s="23">
        <v>4008.3</v>
      </c>
      <c r="I39" s="23">
        <v>341</v>
      </c>
      <c r="J39" s="23">
        <v>294.3</v>
      </c>
      <c r="K39" s="22">
        <v>386.5</v>
      </c>
      <c r="L39" s="23">
        <v>95</v>
      </c>
      <c r="M39" s="23">
        <v>249.1</v>
      </c>
      <c r="N39" s="23">
        <v>1095.5999999999999</v>
      </c>
      <c r="O39" s="23">
        <v>150.1</v>
      </c>
      <c r="P39" s="23">
        <v>407.8</v>
      </c>
      <c r="Q39" s="23">
        <v>1009.2</v>
      </c>
      <c r="R39" s="23">
        <v>847.7</v>
      </c>
      <c r="S39" s="23">
        <v>473.5</v>
      </c>
      <c r="T39" s="23">
        <v>36.6</v>
      </c>
      <c r="U39" s="23">
        <v>189.9</v>
      </c>
      <c r="V39" s="23">
        <v>431.5</v>
      </c>
      <c r="W39" s="24">
        <v>622.29999999999995</v>
      </c>
      <c r="X39" s="23">
        <v>212.3</v>
      </c>
      <c r="Y39" s="24">
        <v>360.8</v>
      </c>
      <c r="Z39" s="23">
        <v>60.5</v>
      </c>
      <c r="AA39" s="24">
        <v>946.8</v>
      </c>
      <c r="AB39" s="23">
        <v>19.7</v>
      </c>
      <c r="AC39" s="24">
        <v>220</v>
      </c>
      <c r="AD39" s="23">
        <v>1197.2</v>
      </c>
      <c r="AE39" s="24">
        <v>450.6</v>
      </c>
      <c r="AF39" s="23">
        <v>6058.8</v>
      </c>
      <c r="AG39" s="24">
        <v>960.7</v>
      </c>
      <c r="AH39" s="23">
        <v>1954.2</v>
      </c>
      <c r="AI39" s="24">
        <v>32.1</v>
      </c>
      <c r="AJ39" s="23">
        <v>8.8000000000000007</v>
      </c>
      <c r="AK39" s="24">
        <v>5475.7</v>
      </c>
      <c r="AL39" s="23">
        <v>82.4</v>
      </c>
      <c r="AM39" s="24">
        <v>596.70000000000005</v>
      </c>
      <c r="AN39" s="23">
        <v>367.1</v>
      </c>
      <c r="AO39" s="24">
        <v>132</v>
      </c>
      <c r="AP39" s="23">
        <v>90.4</v>
      </c>
      <c r="AQ39" s="24">
        <v>59.9</v>
      </c>
      <c r="AR39" s="23">
        <v>41.8</v>
      </c>
      <c r="AS39" s="24">
        <v>12.5</v>
      </c>
      <c r="AT39" s="23">
        <v>15.2</v>
      </c>
      <c r="AU39" s="24">
        <v>8.3000000000000007</v>
      </c>
      <c r="AV39" s="246">
        <v>0</v>
      </c>
      <c r="AW39" s="24">
        <v>73.900000000000006</v>
      </c>
      <c r="AX39" s="23">
        <v>105.6</v>
      </c>
      <c r="AY39" s="24">
        <v>14.6</v>
      </c>
      <c r="AZ39" s="23">
        <v>50.3</v>
      </c>
      <c r="BA39" s="24">
        <v>18.3</v>
      </c>
      <c r="BB39" s="23">
        <v>155.19999999999999</v>
      </c>
      <c r="BC39" s="24">
        <v>3.9</v>
      </c>
      <c r="BD39" s="23">
        <v>630.20000000000005</v>
      </c>
      <c r="BE39" s="24">
        <v>36.1</v>
      </c>
      <c r="BF39" s="23">
        <v>1234.0999999999999</v>
      </c>
      <c r="BG39" s="24">
        <v>77.599999999999994</v>
      </c>
      <c r="BH39" s="23">
        <v>111.7</v>
      </c>
      <c r="BI39" s="24">
        <v>61.9</v>
      </c>
      <c r="BJ39" s="23">
        <v>35.700000000000003</v>
      </c>
      <c r="BK39" s="24">
        <v>109.6</v>
      </c>
      <c r="BL39" s="23">
        <v>122.2</v>
      </c>
      <c r="BM39" s="24">
        <v>27.6</v>
      </c>
      <c r="BN39" s="23">
        <v>61.3</v>
      </c>
      <c r="BO39" s="24">
        <v>0</v>
      </c>
      <c r="BP39" s="54">
        <v>33649.300000000003</v>
      </c>
      <c r="BQ39" s="55">
        <v>11843.5</v>
      </c>
      <c r="BR39" s="22">
        <v>10436</v>
      </c>
      <c r="BS39" s="22">
        <v>0</v>
      </c>
      <c r="BT39" s="22">
        <v>1407.5</v>
      </c>
      <c r="BU39" s="29">
        <v>308.60000000000002</v>
      </c>
      <c r="BV39" s="22">
        <v>308.60000000000002</v>
      </c>
      <c r="BW39" s="22">
        <v>0</v>
      </c>
      <c r="BX39" s="29">
        <v>7110.2</v>
      </c>
      <c r="BY39" s="22">
        <v>5766.3</v>
      </c>
      <c r="BZ39" s="22">
        <v>1343.9</v>
      </c>
      <c r="CA39" s="75">
        <v>19262.3</v>
      </c>
      <c r="CB39" s="75">
        <v>52911.6</v>
      </c>
      <c r="CD39" s="108"/>
    </row>
    <row r="40" spans="2:82" outlineLevel="1" x14ac:dyDescent="0.25">
      <c r="B40" s="58" t="s">
        <v>128</v>
      </c>
      <c r="C40" s="59">
        <v>32</v>
      </c>
      <c r="D40" s="22">
        <v>2.6</v>
      </c>
      <c r="E40" s="23">
        <v>0.2</v>
      </c>
      <c r="F40" s="23">
        <v>0.6</v>
      </c>
      <c r="G40" s="22">
        <v>0.6</v>
      </c>
      <c r="H40" s="23">
        <v>30.5</v>
      </c>
      <c r="I40" s="23">
        <v>7.3</v>
      </c>
      <c r="J40" s="23">
        <v>6.4</v>
      </c>
      <c r="K40" s="22">
        <v>3.2</v>
      </c>
      <c r="L40" s="23">
        <v>1.7</v>
      </c>
      <c r="M40" s="23">
        <v>6.4</v>
      </c>
      <c r="N40" s="23">
        <v>13.8</v>
      </c>
      <c r="O40" s="23">
        <v>11.9</v>
      </c>
      <c r="P40" s="23">
        <v>6.3</v>
      </c>
      <c r="Q40" s="23">
        <v>4.5999999999999996</v>
      </c>
      <c r="R40" s="23">
        <v>14.1</v>
      </c>
      <c r="S40" s="23">
        <v>15.4</v>
      </c>
      <c r="T40" s="23">
        <v>0.9</v>
      </c>
      <c r="U40" s="23">
        <v>6.6</v>
      </c>
      <c r="V40" s="23">
        <v>16.600000000000001</v>
      </c>
      <c r="W40" s="24">
        <v>18</v>
      </c>
      <c r="X40" s="23">
        <v>4.7</v>
      </c>
      <c r="Y40" s="24">
        <v>2.2000000000000002</v>
      </c>
      <c r="Z40" s="23">
        <v>7.4</v>
      </c>
      <c r="AA40" s="24">
        <v>5.6</v>
      </c>
      <c r="AB40" s="23">
        <v>1.1000000000000001</v>
      </c>
      <c r="AC40" s="24">
        <v>8.6</v>
      </c>
      <c r="AD40" s="23">
        <v>16.399999999999999</v>
      </c>
      <c r="AE40" s="24">
        <v>8.6</v>
      </c>
      <c r="AF40" s="23">
        <v>66.7</v>
      </c>
      <c r="AG40" s="24">
        <v>16.399999999999999</v>
      </c>
      <c r="AH40" s="23">
        <v>12.6</v>
      </c>
      <c r="AI40" s="24">
        <v>6</v>
      </c>
      <c r="AJ40" s="23">
        <v>0.7</v>
      </c>
      <c r="AK40" s="24">
        <v>45.6</v>
      </c>
      <c r="AL40" s="23">
        <v>1.1000000000000001</v>
      </c>
      <c r="AM40" s="24">
        <v>4.5</v>
      </c>
      <c r="AN40" s="23">
        <v>3.4</v>
      </c>
      <c r="AO40" s="24">
        <v>0.9</v>
      </c>
      <c r="AP40" s="23">
        <v>1.4</v>
      </c>
      <c r="AQ40" s="24">
        <v>2.9</v>
      </c>
      <c r="AR40" s="23">
        <v>0.6</v>
      </c>
      <c r="AS40" s="24">
        <v>0.2</v>
      </c>
      <c r="AT40" s="23">
        <v>0.1</v>
      </c>
      <c r="AU40" s="24">
        <v>1.4</v>
      </c>
      <c r="AV40" s="246">
        <v>0</v>
      </c>
      <c r="AW40" s="24">
        <v>11.1</v>
      </c>
      <c r="AX40" s="23">
        <v>15.8</v>
      </c>
      <c r="AY40" s="24">
        <v>0</v>
      </c>
      <c r="AZ40" s="23">
        <v>4.5999999999999996</v>
      </c>
      <c r="BA40" s="24">
        <v>2.9</v>
      </c>
      <c r="BB40" s="23">
        <v>21.4</v>
      </c>
      <c r="BC40" s="24">
        <v>0.6</v>
      </c>
      <c r="BD40" s="23">
        <v>27.7</v>
      </c>
      <c r="BE40" s="24">
        <v>14.3</v>
      </c>
      <c r="BF40" s="23">
        <v>26.3</v>
      </c>
      <c r="BG40" s="24">
        <v>5</v>
      </c>
      <c r="BH40" s="23">
        <v>3.6</v>
      </c>
      <c r="BI40" s="24">
        <v>0.2</v>
      </c>
      <c r="BJ40" s="23">
        <v>2</v>
      </c>
      <c r="BK40" s="24">
        <v>4.7</v>
      </c>
      <c r="BL40" s="23">
        <v>0.1</v>
      </c>
      <c r="BM40" s="24">
        <v>0</v>
      </c>
      <c r="BN40" s="23">
        <v>0.2</v>
      </c>
      <c r="BO40" s="24">
        <v>0</v>
      </c>
      <c r="BP40" s="54">
        <v>527.29999999999995</v>
      </c>
      <c r="BQ40" s="55">
        <v>738.9</v>
      </c>
      <c r="BR40" s="22">
        <v>668.6</v>
      </c>
      <c r="BS40" s="22">
        <v>0</v>
      </c>
      <c r="BT40" s="22">
        <v>70.3</v>
      </c>
      <c r="BU40" s="29">
        <v>31</v>
      </c>
      <c r="BV40" s="22">
        <v>31</v>
      </c>
      <c r="BW40" s="22">
        <v>0</v>
      </c>
      <c r="BX40" s="29">
        <v>1426.1</v>
      </c>
      <c r="BY40" s="22">
        <v>80</v>
      </c>
      <c r="BZ40" s="22">
        <v>1346.1</v>
      </c>
      <c r="CA40" s="75">
        <v>2196</v>
      </c>
      <c r="CB40" s="75">
        <v>2723.3</v>
      </c>
      <c r="CD40" s="108"/>
    </row>
    <row r="41" spans="2:82" outlineLevel="1" x14ac:dyDescent="0.25">
      <c r="B41" s="58" t="s">
        <v>129</v>
      </c>
      <c r="C41" s="59">
        <v>33</v>
      </c>
      <c r="D41" s="22">
        <v>0.9</v>
      </c>
      <c r="E41" s="23">
        <v>0</v>
      </c>
      <c r="F41" s="23">
        <v>4</v>
      </c>
      <c r="G41" s="22">
        <v>7.4</v>
      </c>
      <c r="H41" s="23">
        <v>13.6</v>
      </c>
      <c r="I41" s="23">
        <v>6.3</v>
      </c>
      <c r="J41" s="23">
        <v>2.8</v>
      </c>
      <c r="K41" s="22">
        <v>6</v>
      </c>
      <c r="L41" s="23">
        <v>3</v>
      </c>
      <c r="M41" s="23">
        <v>13.4</v>
      </c>
      <c r="N41" s="23">
        <v>66.900000000000006</v>
      </c>
      <c r="O41" s="23">
        <v>18.8</v>
      </c>
      <c r="P41" s="23">
        <v>16.399999999999999</v>
      </c>
      <c r="Q41" s="23">
        <v>6</v>
      </c>
      <c r="R41" s="23">
        <v>15.2</v>
      </c>
      <c r="S41" s="23">
        <v>23</v>
      </c>
      <c r="T41" s="23">
        <v>2.7</v>
      </c>
      <c r="U41" s="23">
        <v>12.4</v>
      </c>
      <c r="V41" s="23">
        <v>8.3000000000000007</v>
      </c>
      <c r="W41" s="24">
        <v>2.6</v>
      </c>
      <c r="X41" s="23">
        <v>9.9</v>
      </c>
      <c r="Y41" s="24">
        <v>7.3</v>
      </c>
      <c r="Z41" s="23">
        <v>26.8</v>
      </c>
      <c r="AA41" s="24">
        <v>1.6</v>
      </c>
      <c r="AB41" s="23">
        <v>0.6</v>
      </c>
      <c r="AC41" s="24">
        <v>12.8</v>
      </c>
      <c r="AD41" s="23">
        <v>13.9</v>
      </c>
      <c r="AE41" s="24">
        <v>6.9</v>
      </c>
      <c r="AF41" s="23">
        <v>335.5</v>
      </c>
      <c r="AG41" s="24">
        <v>62.2</v>
      </c>
      <c r="AH41" s="23">
        <v>0.9</v>
      </c>
      <c r="AI41" s="24">
        <v>1.3</v>
      </c>
      <c r="AJ41" s="23">
        <v>804.1</v>
      </c>
      <c r="AK41" s="24">
        <v>59.1</v>
      </c>
      <c r="AL41" s="23">
        <v>25.5</v>
      </c>
      <c r="AM41" s="24">
        <v>5</v>
      </c>
      <c r="AN41" s="23">
        <v>13</v>
      </c>
      <c r="AO41" s="24">
        <v>3.3</v>
      </c>
      <c r="AP41" s="23">
        <v>6.7</v>
      </c>
      <c r="AQ41" s="24">
        <v>9.5</v>
      </c>
      <c r="AR41" s="23">
        <v>192.2</v>
      </c>
      <c r="AS41" s="24">
        <v>69.3</v>
      </c>
      <c r="AT41" s="23">
        <v>53.5</v>
      </c>
      <c r="AU41" s="24">
        <v>5.9</v>
      </c>
      <c r="AV41" s="246">
        <v>0</v>
      </c>
      <c r="AW41" s="24">
        <v>40.6</v>
      </c>
      <c r="AX41" s="23">
        <v>43.1</v>
      </c>
      <c r="AY41" s="24">
        <v>37.799999999999997</v>
      </c>
      <c r="AZ41" s="23">
        <v>20.100000000000001</v>
      </c>
      <c r="BA41" s="24">
        <v>14.6</v>
      </c>
      <c r="BB41" s="23">
        <v>112.6</v>
      </c>
      <c r="BC41" s="24">
        <v>2.2000000000000002</v>
      </c>
      <c r="BD41" s="23">
        <v>1193.2</v>
      </c>
      <c r="BE41" s="24">
        <v>68.599999999999994</v>
      </c>
      <c r="BF41" s="23">
        <v>85.7</v>
      </c>
      <c r="BG41" s="24">
        <v>13</v>
      </c>
      <c r="BH41" s="23">
        <v>24.2</v>
      </c>
      <c r="BI41" s="24">
        <v>96.4</v>
      </c>
      <c r="BJ41" s="23">
        <v>6.7</v>
      </c>
      <c r="BK41" s="24">
        <v>14.3</v>
      </c>
      <c r="BL41" s="23">
        <v>272.60000000000002</v>
      </c>
      <c r="BM41" s="24">
        <v>3.2</v>
      </c>
      <c r="BN41" s="23">
        <v>0.6</v>
      </c>
      <c r="BO41" s="24">
        <v>0</v>
      </c>
      <c r="BP41" s="54">
        <v>4006</v>
      </c>
      <c r="BQ41" s="55">
        <v>2460.6999999999998</v>
      </c>
      <c r="BR41" s="22">
        <v>2121.4</v>
      </c>
      <c r="BS41" s="22">
        <v>0</v>
      </c>
      <c r="BT41" s="22">
        <v>339.3</v>
      </c>
      <c r="BU41" s="29">
        <v>18.899999999999999</v>
      </c>
      <c r="BV41" s="22">
        <v>18.899999999999999</v>
      </c>
      <c r="BW41" s="22">
        <v>0</v>
      </c>
      <c r="BX41" s="29">
        <v>3265</v>
      </c>
      <c r="BY41" s="22">
        <v>1054.4000000000001</v>
      </c>
      <c r="BZ41" s="22">
        <v>2210.6</v>
      </c>
      <c r="CA41" s="75">
        <v>5744.6</v>
      </c>
      <c r="CB41" s="75">
        <v>9750.6</v>
      </c>
      <c r="CD41" s="108"/>
    </row>
    <row r="42" spans="2:82" outlineLevel="1" x14ac:dyDescent="0.25">
      <c r="B42" s="58" t="s">
        <v>130</v>
      </c>
      <c r="C42" s="59">
        <v>34</v>
      </c>
      <c r="D42" s="22">
        <v>126.2</v>
      </c>
      <c r="E42" s="23">
        <v>0.9</v>
      </c>
      <c r="F42" s="23">
        <v>207.9</v>
      </c>
      <c r="G42" s="22">
        <v>175.8</v>
      </c>
      <c r="H42" s="23">
        <v>960.9</v>
      </c>
      <c r="I42" s="23">
        <v>40.799999999999997</v>
      </c>
      <c r="J42" s="23">
        <v>95.1</v>
      </c>
      <c r="K42" s="22">
        <v>212.8</v>
      </c>
      <c r="L42" s="23">
        <v>78.5</v>
      </c>
      <c r="M42" s="23">
        <v>147.30000000000001</v>
      </c>
      <c r="N42" s="23">
        <v>1133.7</v>
      </c>
      <c r="O42" s="23">
        <v>221.6</v>
      </c>
      <c r="P42" s="23">
        <v>211.1</v>
      </c>
      <c r="Q42" s="23">
        <v>6.5</v>
      </c>
      <c r="R42" s="23">
        <v>701.4</v>
      </c>
      <c r="S42" s="23">
        <v>259.39999999999998</v>
      </c>
      <c r="T42" s="23">
        <v>78.5</v>
      </c>
      <c r="U42" s="23">
        <v>223.3</v>
      </c>
      <c r="V42" s="23">
        <v>236.5</v>
      </c>
      <c r="W42" s="24">
        <v>404.4</v>
      </c>
      <c r="X42" s="23">
        <v>184.2</v>
      </c>
      <c r="Y42" s="24">
        <v>112</v>
      </c>
      <c r="Z42" s="23">
        <v>34.200000000000003</v>
      </c>
      <c r="AA42" s="24">
        <v>82.9</v>
      </c>
      <c r="AB42" s="23">
        <v>9.1999999999999993</v>
      </c>
      <c r="AC42" s="24">
        <v>82.7</v>
      </c>
      <c r="AD42" s="23">
        <v>172.3</v>
      </c>
      <c r="AE42" s="24">
        <v>568.1</v>
      </c>
      <c r="AF42" s="23">
        <v>5980.3</v>
      </c>
      <c r="AG42" s="24">
        <v>335.1</v>
      </c>
      <c r="AH42" s="23">
        <v>10041</v>
      </c>
      <c r="AI42" s="24">
        <v>407</v>
      </c>
      <c r="AJ42" s="23">
        <v>1544</v>
      </c>
      <c r="AK42" s="24">
        <v>10938.9</v>
      </c>
      <c r="AL42" s="23">
        <v>29.6</v>
      </c>
      <c r="AM42" s="24">
        <v>63.5</v>
      </c>
      <c r="AN42" s="23">
        <v>15.9</v>
      </c>
      <c r="AO42" s="24">
        <v>0.4</v>
      </c>
      <c r="AP42" s="23">
        <v>30</v>
      </c>
      <c r="AQ42" s="24">
        <v>17.3</v>
      </c>
      <c r="AR42" s="23">
        <v>11.5</v>
      </c>
      <c r="AS42" s="24">
        <v>8.8000000000000007</v>
      </c>
      <c r="AT42" s="23">
        <v>3.3</v>
      </c>
      <c r="AU42" s="24">
        <v>2.4</v>
      </c>
      <c r="AV42" s="246">
        <v>0</v>
      </c>
      <c r="AW42" s="24">
        <v>71.900000000000006</v>
      </c>
      <c r="AX42" s="23">
        <v>52.4</v>
      </c>
      <c r="AY42" s="24">
        <v>8.3000000000000007</v>
      </c>
      <c r="AZ42" s="23">
        <v>29.6</v>
      </c>
      <c r="BA42" s="24">
        <v>10.3</v>
      </c>
      <c r="BB42" s="23">
        <v>34.4</v>
      </c>
      <c r="BC42" s="24">
        <v>4.5999999999999996</v>
      </c>
      <c r="BD42" s="23">
        <v>30.7</v>
      </c>
      <c r="BE42" s="24">
        <v>52.1</v>
      </c>
      <c r="BF42" s="23">
        <v>1243</v>
      </c>
      <c r="BG42" s="24">
        <v>4.4000000000000004</v>
      </c>
      <c r="BH42" s="23">
        <v>0.7</v>
      </c>
      <c r="BI42" s="24">
        <v>14.1</v>
      </c>
      <c r="BJ42" s="23">
        <v>5.2</v>
      </c>
      <c r="BK42" s="24">
        <v>8</v>
      </c>
      <c r="BL42" s="23">
        <v>14.9</v>
      </c>
      <c r="BM42" s="24">
        <v>0</v>
      </c>
      <c r="BN42" s="23">
        <v>5.5</v>
      </c>
      <c r="BO42" s="24">
        <v>0</v>
      </c>
      <c r="BP42" s="54">
        <v>37787.300000000003</v>
      </c>
      <c r="BQ42" s="55">
        <v>6759.3</v>
      </c>
      <c r="BR42" s="22">
        <v>1285.3</v>
      </c>
      <c r="BS42" s="22">
        <v>0</v>
      </c>
      <c r="BT42" s="22">
        <v>5474</v>
      </c>
      <c r="BU42" s="29">
        <v>0</v>
      </c>
      <c r="BV42" s="22">
        <v>0</v>
      </c>
      <c r="BW42" s="22">
        <v>0</v>
      </c>
      <c r="BX42" s="29">
        <v>3543</v>
      </c>
      <c r="BY42" s="22">
        <v>2374.8000000000002</v>
      </c>
      <c r="BZ42" s="22">
        <v>1168.2</v>
      </c>
      <c r="CA42" s="75">
        <v>10302.299999999999</v>
      </c>
      <c r="CB42" s="75">
        <v>48089.599999999999</v>
      </c>
      <c r="CD42" s="108"/>
    </row>
    <row r="43" spans="2:82" outlineLevel="1" x14ac:dyDescent="0.25">
      <c r="B43" s="58" t="s">
        <v>131</v>
      </c>
      <c r="C43" s="59">
        <v>35</v>
      </c>
      <c r="D43" s="22">
        <v>0.8</v>
      </c>
      <c r="E43" s="23">
        <v>0</v>
      </c>
      <c r="F43" s="23">
        <v>0.9</v>
      </c>
      <c r="G43" s="22">
        <v>1.4</v>
      </c>
      <c r="H43" s="23">
        <v>117.4</v>
      </c>
      <c r="I43" s="23">
        <v>9.1999999999999993</v>
      </c>
      <c r="J43" s="23">
        <v>5.9</v>
      </c>
      <c r="K43" s="22">
        <v>12.2</v>
      </c>
      <c r="L43" s="23">
        <v>12.3</v>
      </c>
      <c r="M43" s="23">
        <v>4.9000000000000004</v>
      </c>
      <c r="N43" s="23">
        <v>49</v>
      </c>
      <c r="O43" s="23">
        <v>31.5</v>
      </c>
      <c r="P43" s="23">
        <v>23.7</v>
      </c>
      <c r="Q43" s="23">
        <v>15.1</v>
      </c>
      <c r="R43" s="23">
        <v>22.5</v>
      </c>
      <c r="S43" s="23">
        <v>34.799999999999997</v>
      </c>
      <c r="T43" s="23">
        <v>0.8</v>
      </c>
      <c r="U43" s="23">
        <v>6.4</v>
      </c>
      <c r="V43" s="23">
        <v>29</v>
      </c>
      <c r="W43" s="24">
        <v>23</v>
      </c>
      <c r="X43" s="23">
        <v>0</v>
      </c>
      <c r="Y43" s="24">
        <v>11.7</v>
      </c>
      <c r="Z43" s="23">
        <v>2.4</v>
      </c>
      <c r="AA43" s="24">
        <v>134.5</v>
      </c>
      <c r="AB43" s="23">
        <v>19</v>
      </c>
      <c r="AC43" s="24">
        <v>20.2</v>
      </c>
      <c r="AD43" s="23">
        <v>195.9</v>
      </c>
      <c r="AE43" s="24">
        <v>4.0999999999999996</v>
      </c>
      <c r="AF43" s="23">
        <v>324.8</v>
      </c>
      <c r="AG43" s="24">
        <v>184.4</v>
      </c>
      <c r="AH43" s="23">
        <v>14.6</v>
      </c>
      <c r="AI43" s="24">
        <v>2.1</v>
      </c>
      <c r="AJ43" s="23">
        <v>0.1</v>
      </c>
      <c r="AK43" s="24">
        <v>56</v>
      </c>
      <c r="AL43" s="23">
        <v>1348.3</v>
      </c>
      <c r="AM43" s="24">
        <v>162.1</v>
      </c>
      <c r="AN43" s="23">
        <v>4.5</v>
      </c>
      <c r="AO43" s="24">
        <v>1.1000000000000001</v>
      </c>
      <c r="AP43" s="23">
        <v>229.7</v>
      </c>
      <c r="AQ43" s="24">
        <v>35.4</v>
      </c>
      <c r="AR43" s="23">
        <v>80.099999999999994</v>
      </c>
      <c r="AS43" s="24">
        <v>32.6</v>
      </c>
      <c r="AT43" s="23">
        <v>19.8</v>
      </c>
      <c r="AU43" s="24">
        <v>136.5</v>
      </c>
      <c r="AV43" s="246">
        <v>0</v>
      </c>
      <c r="AW43" s="24">
        <v>139.69999999999999</v>
      </c>
      <c r="AX43" s="23">
        <v>100.1</v>
      </c>
      <c r="AY43" s="24">
        <v>14.4</v>
      </c>
      <c r="AZ43" s="23">
        <v>51.5</v>
      </c>
      <c r="BA43" s="24">
        <v>28.4</v>
      </c>
      <c r="BB43" s="23">
        <v>37.6</v>
      </c>
      <c r="BC43" s="24">
        <v>11.6</v>
      </c>
      <c r="BD43" s="23">
        <v>2.7</v>
      </c>
      <c r="BE43" s="24">
        <v>127.9</v>
      </c>
      <c r="BF43" s="23">
        <v>198.1</v>
      </c>
      <c r="BG43" s="24">
        <v>29.2</v>
      </c>
      <c r="BH43" s="23">
        <v>63.4</v>
      </c>
      <c r="BI43" s="24">
        <v>40.9</v>
      </c>
      <c r="BJ43" s="23">
        <v>1.2</v>
      </c>
      <c r="BK43" s="24">
        <v>1.6</v>
      </c>
      <c r="BL43" s="23">
        <v>26.1</v>
      </c>
      <c r="BM43" s="24">
        <v>0</v>
      </c>
      <c r="BN43" s="23">
        <v>12</v>
      </c>
      <c r="BO43" s="24">
        <v>0</v>
      </c>
      <c r="BP43" s="54">
        <v>4307.1000000000004</v>
      </c>
      <c r="BQ43" s="55">
        <v>271.3</v>
      </c>
      <c r="BR43" s="22">
        <v>271.3</v>
      </c>
      <c r="BS43" s="22">
        <v>0</v>
      </c>
      <c r="BT43" s="22">
        <v>0</v>
      </c>
      <c r="BU43" s="29">
        <v>0</v>
      </c>
      <c r="BV43" s="22">
        <v>0</v>
      </c>
      <c r="BW43" s="22">
        <v>0</v>
      </c>
      <c r="BX43" s="29">
        <v>92</v>
      </c>
      <c r="BY43" s="22">
        <v>54</v>
      </c>
      <c r="BZ43" s="22">
        <v>38</v>
      </c>
      <c r="CA43" s="75">
        <v>363.3</v>
      </c>
      <c r="CB43" s="75">
        <v>4670.3999999999996</v>
      </c>
      <c r="CD43" s="108"/>
    </row>
    <row r="44" spans="2:82" outlineLevel="1" x14ac:dyDescent="0.25">
      <c r="B44" s="58" t="s">
        <v>132</v>
      </c>
      <c r="C44" s="59">
        <v>36</v>
      </c>
      <c r="D44" s="22">
        <v>16.3</v>
      </c>
      <c r="E44" s="23">
        <v>0.1</v>
      </c>
      <c r="F44" s="23">
        <v>0.5</v>
      </c>
      <c r="G44" s="22">
        <v>7.4</v>
      </c>
      <c r="H44" s="23">
        <v>85.2</v>
      </c>
      <c r="I44" s="23">
        <v>9.9</v>
      </c>
      <c r="J44" s="23">
        <v>7.5</v>
      </c>
      <c r="K44" s="22">
        <v>7.3</v>
      </c>
      <c r="L44" s="23">
        <v>6.7</v>
      </c>
      <c r="M44" s="23">
        <v>8.1999999999999993</v>
      </c>
      <c r="N44" s="23">
        <v>211.8</v>
      </c>
      <c r="O44" s="23">
        <v>19.2</v>
      </c>
      <c r="P44" s="23">
        <v>38.6</v>
      </c>
      <c r="Q44" s="23">
        <v>9.8000000000000007</v>
      </c>
      <c r="R44" s="23">
        <v>64.7</v>
      </c>
      <c r="S44" s="23">
        <v>44.7</v>
      </c>
      <c r="T44" s="23">
        <v>5.6</v>
      </c>
      <c r="U44" s="23">
        <v>9.9</v>
      </c>
      <c r="V44" s="23">
        <v>39.4</v>
      </c>
      <c r="W44" s="24">
        <v>39.200000000000003</v>
      </c>
      <c r="X44" s="23">
        <v>55.6</v>
      </c>
      <c r="Y44" s="24">
        <v>13.4</v>
      </c>
      <c r="Z44" s="23">
        <v>6.6</v>
      </c>
      <c r="AA44" s="24">
        <v>43.9</v>
      </c>
      <c r="AB44" s="23">
        <v>5.2</v>
      </c>
      <c r="AC44" s="24">
        <v>53.9</v>
      </c>
      <c r="AD44" s="23">
        <v>1435.4</v>
      </c>
      <c r="AE44" s="24">
        <v>69.900000000000006</v>
      </c>
      <c r="AF44" s="23">
        <v>219.5</v>
      </c>
      <c r="AG44" s="24">
        <v>69.599999999999994</v>
      </c>
      <c r="AH44" s="23">
        <v>69.3</v>
      </c>
      <c r="AI44" s="24">
        <v>2.8</v>
      </c>
      <c r="AJ44" s="23">
        <v>9.1</v>
      </c>
      <c r="AK44" s="24">
        <v>50</v>
      </c>
      <c r="AL44" s="23">
        <v>5.7</v>
      </c>
      <c r="AM44" s="24">
        <v>333.2</v>
      </c>
      <c r="AN44" s="23">
        <v>26.8</v>
      </c>
      <c r="AO44" s="24">
        <v>80.900000000000006</v>
      </c>
      <c r="AP44" s="23">
        <v>14.6</v>
      </c>
      <c r="AQ44" s="24">
        <v>436.5</v>
      </c>
      <c r="AR44" s="23">
        <v>339.1</v>
      </c>
      <c r="AS44" s="24">
        <v>74.7</v>
      </c>
      <c r="AT44" s="23">
        <v>92.5</v>
      </c>
      <c r="AU44" s="24">
        <v>98.2</v>
      </c>
      <c r="AV44" s="246">
        <v>0</v>
      </c>
      <c r="AW44" s="24">
        <v>260.3</v>
      </c>
      <c r="AX44" s="23">
        <v>405.1</v>
      </c>
      <c r="AY44" s="24">
        <v>83.1</v>
      </c>
      <c r="AZ44" s="23">
        <v>39.200000000000003</v>
      </c>
      <c r="BA44" s="24">
        <v>24.9</v>
      </c>
      <c r="BB44" s="23">
        <v>32.6</v>
      </c>
      <c r="BC44" s="24">
        <v>4</v>
      </c>
      <c r="BD44" s="23">
        <v>4581.8</v>
      </c>
      <c r="BE44" s="24">
        <v>135.19999999999999</v>
      </c>
      <c r="BF44" s="23">
        <v>364.1</v>
      </c>
      <c r="BG44" s="24">
        <v>94.9</v>
      </c>
      <c r="BH44" s="23">
        <v>716.1</v>
      </c>
      <c r="BI44" s="24">
        <v>122.2</v>
      </c>
      <c r="BJ44" s="23">
        <v>79</v>
      </c>
      <c r="BK44" s="24">
        <v>91.4</v>
      </c>
      <c r="BL44" s="23">
        <v>229.5</v>
      </c>
      <c r="BM44" s="24">
        <v>4.4000000000000004</v>
      </c>
      <c r="BN44" s="23">
        <v>11.8</v>
      </c>
      <c r="BO44" s="24">
        <v>0</v>
      </c>
      <c r="BP44" s="54">
        <v>11518</v>
      </c>
      <c r="BQ44" s="55">
        <v>88437.6</v>
      </c>
      <c r="BR44" s="22">
        <v>88162.7</v>
      </c>
      <c r="BS44" s="22">
        <v>0</v>
      </c>
      <c r="BT44" s="22">
        <v>274.89999999999998</v>
      </c>
      <c r="BU44" s="29">
        <v>0</v>
      </c>
      <c r="BV44" s="22">
        <v>0</v>
      </c>
      <c r="BW44" s="22">
        <v>0</v>
      </c>
      <c r="BX44" s="29">
        <v>5958</v>
      </c>
      <c r="BY44" s="22">
        <v>4439</v>
      </c>
      <c r="BZ44" s="22">
        <v>1519</v>
      </c>
      <c r="CA44" s="75">
        <v>94395.6</v>
      </c>
      <c r="CB44" s="75">
        <v>105913.60000000001</v>
      </c>
      <c r="CD44" s="108"/>
    </row>
    <row r="45" spans="2:82" outlineLevel="1" x14ac:dyDescent="0.25">
      <c r="B45" s="58" t="s">
        <v>133</v>
      </c>
      <c r="C45" s="59">
        <v>37</v>
      </c>
      <c r="D45" s="22">
        <v>1.2</v>
      </c>
      <c r="E45" s="23">
        <v>0</v>
      </c>
      <c r="F45" s="23">
        <v>0.8</v>
      </c>
      <c r="G45" s="22">
        <v>0.8</v>
      </c>
      <c r="H45" s="23">
        <v>17.7</v>
      </c>
      <c r="I45" s="23">
        <v>3.6</v>
      </c>
      <c r="J45" s="23">
        <v>0.3</v>
      </c>
      <c r="K45" s="22">
        <v>24.7</v>
      </c>
      <c r="L45" s="23">
        <v>60.6</v>
      </c>
      <c r="M45" s="23">
        <v>2.7</v>
      </c>
      <c r="N45" s="23">
        <v>33.9</v>
      </c>
      <c r="O45" s="23">
        <v>131.4</v>
      </c>
      <c r="P45" s="23">
        <v>2.2999999999999998</v>
      </c>
      <c r="Q45" s="23">
        <v>6.5</v>
      </c>
      <c r="R45" s="23">
        <v>8.8000000000000007</v>
      </c>
      <c r="S45" s="23">
        <v>2.9</v>
      </c>
      <c r="T45" s="23">
        <v>6.7</v>
      </c>
      <c r="U45" s="23">
        <v>3</v>
      </c>
      <c r="V45" s="23">
        <v>3.9</v>
      </c>
      <c r="W45" s="24">
        <v>8.8000000000000007</v>
      </c>
      <c r="X45" s="23">
        <v>4.2</v>
      </c>
      <c r="Y45" s="24">
        <v>0.7</v>
      </c>
      <c r="Z45" s="23">
        <v>1.6</v>
      </c>
      <c r="AA45" s="24">
        <v>87.9</v>
      </c>
      <c r="AB45" s="23">
        <v>16.2</v>
      </c>
      <c r="AC45" s="24">
        <v>1.3</v>
      </c>
      <c r="AD45" s="23">
        <v>75.400000000000006</v>
      </c>
      <c r="AE45" s="24">
        <v>8.1</v>
      </c>
      <c r="AF45" s="23">
        <v>100</v>
      </c>
      <c r="AG45" s="24">
        <v>39.6</v>
      </c>
      <c r="AH45" s="23">
        <v>5.2</v>
      </c>
      <c r="AI45" s="24">
        <v>0.1</v>
      </c>
      <c r="AJ45" s="23">
        <v>1.8</v>
      </c>
      <c r="AK45" s="24">
        <v>44.7</v>
      </c>
      <c r="AL45" s="23">
        <v>2.1</v>
      </c>
      <c r="AM45" s="24">
        <v>52.6</v>
      </c>
      <c r="AN45" s="23">
        <v>559.70000000000005</v>
      </c>
      <c r="AO45" s="24">
        <v>74.2</v>
      </c>
      <c r="AP45" s="23">
        <v>37.9</v>
      </c>
      <c r="AQ45" s="24">
        <v>67</v>
      </c>
      <c r="AR45" s="23">
        <v>359.6</v>
      </c>
      <c r="AS45" s="24">
        <v>38.200000000000003</v>
      </c>
      <c r="AT45" s="23">
        <v>59.6</v>
      </c>
      <c r="AU45" s="24">
        <v>21.5</v>
      </c>
      <c r="AV45" s="246">
        <v>0</v>
      </c>
      <c r="AW45" s="24">
        <v>89.3</v>
      </c>
      <c r="AX45" s="23">
        <v>262.89999999999998</v>
      </c>
      <c r="AY45" s="24">
        <v>28.9</v>
      </c>
      <c r="AZ45" s="23">
        <v>647.79999999999995</v>
      </c>
      <c r="BA45" s="24">
        <v>7</v>
      </c>
      <c r="BB45" s="23">
        <v>0</v>
      </c>
      <c r="BC45" s="24">
        <v>4.2</v>
      </c>
      <c r="BD45" s="23">
        <v>3.2</v>
      </c>
      <c r="BE45" s="24">
        <v>162.1</v>
      </c>
      <c r="BF45" s="23">
        <v>322.60000000000002</v>
      </c>
      <c r="BG45" s="24">
        <v>839.2</v>
      </c>
      <c r="BH45" s="23">
        <v>115.3</v>
      </c>
      <c r="BI45" s="24">
        <v>99</v>
      </c>
      <c r="BJ45" s="23">
        <v>87.5</v>
      </c>
      <c r="BK45" s="24">
        <v>99.8</v>
      </c>
      <c r="BL45" s="23">
        <v>262.5</v>
      </c>
      <c r="BM45" s="24">
        <v>13.2</v>
      </c>
      <c r="BN45" s="23">
        <v>14.6</v>
      </c>
      <c r="BO45" s="24">
        <v>0</v>
      </c>
      <c r="BP45" s="54">
        <v>5038.8999999999996</v>
      </c>
      <c r="BQ45" s="55">
        <v>1861.5</v>
      </c>
      <c r="BR45" s="22">
        <v>1852.9</v>
      </c>
      <c r="BS45" s="22">
        <v>0</v>
      </c>
      <c r="BT45" s="22">
        <v>8.6</v>
      </c>
      <c r="BU45" s="29">
        <v>442.6</v>
      </c>
      <c r="BV45" s="22">
        <v>443.2</v>
      </c>
      <c r="BW45" s="22">
        <v>-0.6</v>
      </c>
      <c r="BX45" s="29">
        <v>1119.0999999999999</v>
      </c>
      <c r="BY45" s="22">
        <v>701.2</v>
      </c>
      <c r="BZ45" s="22">
        <v>417.9</v>
      </c>
      <c r="CA45" s="75">
        <v>3423.2</v>
      </c>
      <c r="CB45" s="75">
        <v>8462.1</v>
      </c>
      <c r="CD45" s="108"/>
    </row>
    <row r="46" spans="2:82" outlineLevel="1" x14ac:dyDescent="0.25">
      <c r="B46" s="58" t="s">
        <v>134</v>
      </c>
      <c r="C46" s="59">
        <v>38</v>
      </c>
      <c r="D46" s="22">
        <v>0</v>
      </c>
      <c r="E46" s="23">
        <v>0</v>
      </c>
      <c r="F46" s="23">
        <v>0</v>
      </c>
      <c r="G46" s="22">
        <v>0</v>
      </c>
      <c r="H46" s="23">
        <v>7.3</v>
      </c>
      <c r="I46" s="23">
        <v>1.4</v>
      </c>
      <c r="J46" s="23">
        <v>0.5</v>
      </c>
      <c r="K46" s="22">
        <v>0</v>
      </c>
      <c r="L46" s="23">
        <v>149.5</v>
      </c>
      <c r="M46" s="23">
        <v>0</v>
      </c>
      <c r="N46" s="23">
        <v>3.9</v>
      </c>
      <c r="O46" s="23">
        <v>0.1</v>
      </c>
      <c r="P46" s="23">
        <v>0.2</v>
      </c>
      <c r="Q46" s="23">
        <v>0.1</v>
      </c>
      <c r="R46" s="23">
        <v>0.1</v>
      </c>
      <c r="S46" s="23">
        <v>1.4</v>
      </c>
      <c r="T46" s="23">
        <v>4.5</v>
      </c>
      <c r="U46" s="23">
        <v>0.1</v>
      </c>
      <c r="V46" s="23">
        <v>0.4</v>
      </c>
      <c r="W46" s="24">
        <v>0.1</v>
      </c>
      <c r="X46" s="23">
        <v>0.1</v>
      </c>
      <c r="Y46" s="24">
        <v>0</v>
      </c>
      <c r="Z46" s="23">
        <v>0</v>
      </c>
      <c r="AA46" s="24">
        <v>0.1</v>
      </c>
      <c r="AB46" s="23">
        <v>0.2</v>
      </c>
      <c r="AC46" s="24">
        <v>0</v>
      </c>
      <c r="AD46" s="23">
        <v>0.2</v>
      </c>
      <c r="AE46" s="24">
        <v>0</v>
      </c>
      <c r="AF46" s="23">
        <v>0.8</v>
      </c>
      <c r="AG46" s="24">
        <v>4</v>
      </c>
      <c r="AH46" s="23">
        <v>0.1</v>
      </c>
      <c r="AI46" s="24">
        <v>0</v>
      </c>
      <c r="AJ46" s="23">
        <v>7.4</v>
      </c>
      <c r="AK46" s="24">
        <v>0.3</v>
      </c>
      <c r="AL46" s="23">
        <v>0</v>
      </c>
      <c r="AM46" s="24">
        <v>133.5</v>
      </c>
      <c r="AN46" s="23">
        <v>17.600000000000001</v>
      </c>
      <c r="AO46" s="24">
        <v>2427.6</v>
      </c>
      <c r="AP46" s="23">
        <v>30.8</v>
      </c>
      <c r="AQ46" s="24">
        <v>105.1</v>
      </c>
      <c r="AR46" s="23">
        <v>0</v>
      </c>
      <c r="AS46" s="24">
        <v>0</v>
      </c>
      <c r="AT46" s="23">
        <v>0</v>
      </c>
      <c r="AU46" s="24">
        <v>11</v>
      </c>
      <c r="AV46" s="246">
        <v>0</v>
      </c>
      <c r="AW46" s="24">
        <v>8.6</v>
      </c>
      <c r="AX46" s="23">
        <v>41.6</v>
      </c>
      <c r="AY46" s="24">
        <v>4.4000000000000004</v>
      </c>
      <c r="AZ46" s="23">
        <v>184.1</v>
      </c>
      <c r="BA46" s="24">
        <v>36.200000000000003</v>
      </c>
      <c r="BB46" s="23">
        <v>16.8</v>
      </c>
      <c r="BC46" s="24">
        <v>18.3</v>
      </c>
      <c r="BD46" s="23">
        <v>2.2999999999999998</v>
      </c>
      <c r="BE46" s="24">
        <v>166.8</v>
      </c>
      <c r="BF46" s="23">
        <v>8.3000000000000007</v>
      </c>
      <c r="BG46" s="24">
        <v>48.7</v>
      </c>
      <c r="BH46" s="23">
        <v>0.2</v>
      </c>
      <c r="BI46" s="24">
        <v>5.9</v>
      </c>
      <c r="BJ46" s="23">
        <v>3.1</v>
      </c>
      <c r="BK46" s="24">
        <v>0.5</v>
      </c>
      <c r="BL46" s="23">
        <v>28.7</v>
      </c>
      <c r="BM46" s="24">
        <v>0.1</v>
      </c>
      <c r="BN46" s="23">
        <v>0.1</v>
      </c>
      <c r="BO46" s="24">
        <v>0</v>
      </c>
      <c r="BP46" s="54">
        <v>3483.1</v>
      </c>
      <c r="BQ46" s="55">
        <v>3643.9</v>
      </c>
      <c r="BR46" s="22">
        <v>1395.9</v>
      </c>
      <c r="BS46" s="22">
        <v>0</v>
      </c>
      <c r="BT46" s="22">
        <v>2248</v>
      </c>
      <c r="BU46" s="29">
        <v>2142</v>
      </c>
      <c r="BV46" s="22">
        <v>2151.8000000000002</v>
      </c>
      <c r="BW46" s="22">
        <v>-9.8000000000000007</v>
      </c>
      <c r="BX46" s="29">
        <v>751.1</v>
      </c>
      <c r="BY46" s="22">
        <v>237.1</v>
      </c>
      <c r="BZ46" s="22">
        <v>514</v>
      </c>
      <c r="CA46" s="75">
        <v>6537</v>
      </c>
      <c r="CB46" s="75">
        <v>10020.1</v>
      </c>
      <c r="CD46" s="108"/>
    </row>
    <row r="47" spans="2:82" outlineLevel="1" x14ac:dyDescent="0.25">
      <c r="B47" s="58" t="s">
        <v>135</v>
      </c>
      <c r="C47" s="59">
        <v>39</v>
      </c>
      <c r="D47" s="22">
        <v>37.200000000000003</v>
      </c>
      <c r="E47" s="23">
        <v>1.5</v>
      </c>
      <c r="F47" s="23">
        <v>40.1</v>
      </c>
      <c r="G47" s="22">
        <v>107.3</v>
      </c>
      <c r="H47" s="23">
        <v>685.5</v>
      </c>
      <c r="I47" s="23">
        <v>81.8</v>
      </c>
      <c r="J47" s="23">
        <v>35.799999999999997</v>
      </c>
      <c r="K47" s="22">
        <v>39.799999999999997</v>
      </c>
      <c r="L47" s="23">
        <v>54.8</v>
      </c>
      <c r="M47" s="23">
        <v>48.5</v>
      </c>
      <c r="N47" s="23">
        <v>319.7</v>
      </c>
      <c r="O47" s="23">
        <v>135.30000000000001</v>
      </c>
      <c r="P47" s="23">
        <v>67.2</v>
      </c>
      <c r="Q47" s="23">
        <v>86.3</v>
      </c>
      <c r="R47" s="23">
        <v>180.1</v>
      </c>
      <c r="S47" s="23">
        <v>81.3</v>
      </c>
      <c r="T47" s="23">
        <v>48.3</v>
      </c>
      <c r="U47" s="23">
        <v>62.8</v>
      </c>
      <c r="V47" s="23">
        <v>140.69999999999999</v>
      </c>
      <c r="W47" s="24">
        <v>68.900000000000006</v>
      </c>
      <c r="X47" s="23">
        <v>39.799999999999997</v>
      </c>
      <c r="Y47" s="24">
        <v>69.7</v>
      </c>
      <c r="Z47" s="23">
        <v>20.3</v>
      </c>
      <c r="AA47" s="24">
        <v>1242.9000000000001</v>
      </c>
      <c r="AB47" s="23">
        <v>59.6</v>
      </c>
      <c r="AC47" s="24">
        <v>162.1</v>
      </c>
      <c r="AD47" s="23">
        <v>522.1</v>
      </c>
      <c r="AE47" s="24">
        <v>134.80000000000001</v>
      </c>
      <c r="AF47" s="23">
        <v>473.8</v>
      </c>
      <c r="AG47" s="24">
        <v>243.1</v>
      </c>
      <c r="AH47" s="23">
        <v>125.2</v>
      </c>
      <c r="AI47" s="24">
        <v>8.3000000000000007</v>
      </c>
      <c r="AJ47" s="23">
        <v>19.399999999999999</v>
      </c>
      <c r="AK47" s="24">
        <v>135.19999999999999</v>
      </c>
      <c r="AL47" s="23">
        <v>27.8</v>
      </c>
      <c r="AM47" s="24">
        <v>935.3</v>
      </c>
      <c r="AN47" s="23">
        <v>57.7</v>
      </c>
      <c r="AO47" s="24">
        <v>370.6</v>
      </c>
      <c r="AP47" s="23">
        <v>5787.5</v>
      </c>
      <c r="AQ47" s="24">
        <v>246.8</v>
      </c>
      <c r="AR47" s="23">
        <v>350.6</v>
      </c>
      <c r="AS47" s="24">
        <v>94.4</v>
      </c>
      <c r="AT47" s="23">
        <v>165.6</v>
      </c>
      <c r="AU47" s="24">
        <v>325.5</v>
      </c>
      <c r="AV47" s="246">
        <v>0</v>
      </c>
      <c r="AW47" s="24">
        <v>133.80000000000001</v>
      </c>
      <c r="AX47" s="23">
        <v>120</v>
      </c>
      <c r="AY47" s="24">
        <v>73</v>
      </c>
      <c r="AZ47" s="23">
        <v>73.099999999999994</v>
      </c>
      <c r="BA47" s="24">
        <v>31.8</v>
      </c>
      <c r="BB47" s="23">
        <v>42.5</v>
      </c>
      <c r="BC47" s="24">
        <v>8.1999999999999993</v>
      </c>
      <c r="BD47" s="23">
        <v>45.9</v>
      </c>
      <c r="BE47" s="24">
        <v>158.19999999999999</v>
      </c>
      <c r="BF47" s="23">
        <v>1063.9000000000001</v>
      </c>
      <c r="BG47" s="24">
        <v>255.3</v>
      </c>
      <c r="BH47" s="23">
        <v>225.3</v>
      </c>
      <c r="BI47" s="24">
        <v>279</v>
      </c>
      <c r="BJ47" s="23">
        <v>65.400000000000006</v>
      </c>
      <c r="BK47" s="24">
        <v>75.900000000000006</v>
      </c>
      <c r="BL47" s="23">
        <v>213.3</v>
      </c>
      <c r="BM47" s="24">
        <v>16.2</v>
      </c>
      <c r="BN47" s="23">
        <v>28</v>
      </c>
      <c r="BO47" s="24">
        <v>0</v>
      </c>
      <c r="BP47" s="54">
        <v>16849.8</v>
      </c>
      <c r="BQ47" s="55">
        <v>12639.1</v>
      </c>
      <c r="BR47" s="22">
        <v>12007.1</v>
      </c>
      <c r="BS47" s="22">
        <v>0</v>
      </c>
      <c r="BT47" s="22">
        <v>632</v>
      </c>
      <c r="BU47" s="29">
        <v>0</v>
      </c>
      <c r="BV47" s="22">
        <v>0</v>
      </c>
      <c r="BW47" s="22">
        <v>0</v>
      </c>
      <c r="BX47" s="29">
        <v>1957.4</v>
      </c>
      <c r="BY47" s="22">
        <v>913.4</v>
      </c>
      <c r="BZ47" s="22">
        <v>1044</v>
      </c>
      <c r="CA47" s="75">
        <v>14596.5</v>
      </c>
      <c r="CB47" s="75">
        <v>31446.3</v>
      </c>
      <c r="CD47" s="108"/>
    </row>
    <row r="48" spans="2:82" outlineLevel="1" x14ac:dyDescent="0.25">
      <c r="B48" s="58" t="s">
        <v>136</v>
      </c>
      <c r="C48" s="59">
        <v>40</v>
      </c>
      <c r="D48" s="22">
        <v>10.1</v>
      </c>
      <c r="E48" s="23">
        <v>0</v>
      </c>
      <c r="F48" s="23">
        <v>2.7</v>
      </c>
      <c r="G48" s="22">
        <v>2.8</v>
      </c>
      <c r="H48" s="23">
        <v>146.80000000000001</v>
      </c>
      <c r="I48" s="23">
        <v>12.3</v>
      </c>
      <c r="J48" s="23">
        <v>8.9</v>
      </c>
      <c r="K48" s="22">
        <v>12.4</v>
      </c>
      <c r="L48" s="23">
        <v>16.600000000000001</v>
      </c>
      <c r="M48" s="23">
        <v>24.2</v>
      </c>
      <c r="N48" s="23">
        <v>68.3</v>
      </c>
      <c r="O48" s="23">
        <v>16.100000000000001</v>
      </c>
      <c r="P48" s="23">
        <v>2.2000000000000002</v>
      </c>
      <c r="Q48" s="23">
        <v>24.6</v>
      </c>
      <c r="R48" s="23">
        <v>49.8</v>
      </c>
      <c r="S48" s="23">
        <v>41.3</v>
      </c>
      <c r="T48" s="23">
        <v>27.7</v>
      </c>
      <c r="U48" s="23">
        <v>16.7</v>
      </c>
      <c r="V48" s="23">
        <v>130.4</v>
      </c>
      <c r="W48" s="24">
        <v>50.4</v>
      </c>
      <c r="X48" s="23">
        <v>14.1</v>
      </c>
      <c r="Y48" s="24">
        <v>9.6</v>
      </c>
      <c r="Z48" s="23">
        <v>79.3</v>
      </c>
      <c r="AA48" s="24">
        <v>165.1</v>
      </c>
      <c r="AB48" s="23">
        <v>38.200000000000003</v>
      </c>
      <c r="AC48" s="24">
        <v>23.5</v>
      </c>
      <c r="AD48" s="23">
        <v>91.6</v>
      </c>
      <c r="AE48" s="24">
        <v>12.6</v>
      </c>
      <c r="AF48" s="23">
        <v>213.9</v>
      </c>
      <c r="AG48" s="24">
        <v>64.400000000000006</v>
      </c>
      <c r="AH48" s="23">
        <v>783.9</v>
      </c>
      <c r="AI48" s="24">
        <v>7.1</v>
      </c>
      <c r="AJ48" s="23">
        <v>127.5</v>
      </c>
      <c r="AK48" s="24">
        <v>262.39999999999998</v>
      </c>
      <c r="AL48" s="23">
        <v>74.900000000000006</v>
      </c>
      <c r="AM48" s="24">
        <v>42</v>
      </c>
      <c r="AN48" s="23">
        <v>56.2</v>
      </c>
      <c r="AO48" s="24">
        <v>3</v>
      </c>
      <c r="AP48" s="23">
        <v>308.2</v>
      </c>
      <c r="AQ48" s="24">
        <v>8019.4</v>
      </c>
      <c r="AR48" s="23">
        <v>438.3</v>
      </c>
      <c r="AS48" s="24">
        <v>40.6</v>
      </c>
      <c r="AT48" s="23">
        <v>90.2</v>
      </c>
      <c r="AU48" s="24">
        <v>20.9</v>
      </c>
      <c r="AV48" s="246">
        <v>0</v>
      </c>
      <c r="AW48" s="24">
        <v>90.5</v>
      </c>
      <c r="AX48" s="23">
        <v>169.6</v>
      </c>
      <c r="AY48" s="24">
        <v>89.9</v>
      </c>
      <c r="AZ48" s="23">
        <v>51.1</v>
      </c>
      <c r="BA48" s="24">
        <v>16.100000000000001</v>
      </c>
      <c r="BB48" s="23">
        <v>22.3</v>
      </c>
      <c r="BC48" s="24">
        <v>7.2</v>
      </c>
      <c r="BD48" s="23">
        <v>26.3</v>
      </c>
      <c r="BE48" s="24">
        <v>88.1</v>
      </c>
      <c r="BF48" s="23">
        <v>589.9</v>
      </c>
      <c r="BG48" s="24">
        <v>109.8</v>
      </c>
      <c r="BH48" s="23">
        <v>302.8</v>
      </c>
      <c r="BI48" s="24">
        <v>104.8</v>
      </c>
      <c r="BJ48" s="23">
        <v>11.1</v>
      </c>
      <c r="BK48" s="24">
        <v>10.7</v>
      </c>
      <c r="BL48" s="23">
        <v>21</v>
      </c>
      <c r="BM48" s="24">
        <v>33.9</v>
      </c>
      <c r="BN48" s="23">
        <v>11.8</v>
      </c>
      <c r="BO48" s="24">
        <v>0</v>
      </c>
      <c r="BP48" s="54">
        <v>13408.1</v>
      </c>
      <c r="BQ48" s="55">
        <v>314.2</v>
      </c>
      <c r="BR48" s="22">
        <v>9.1999999999999993</v>
      </c>
      <c r="BS48" s="22">
        <v>0</v>
      </c>
      <c r="BT48" s="22">
        <v>305</v>
      </c>
      <c r="BU48" s="29">
        <v>13390.4</v>
      </c>
      <c r="BV48" s="22">
        <v>13390.4</v>
      </c>
      <c r="BW48" s="22">
        <v>0</v>
      </c>
      <c r="BX48" s="29">
        <v>7515.1</v>
      </c>
      <c r="BY48" s="22">
        <v>3474.7</v>
      </c>
      <c r="BZ48" s="22">
        <v>4040.4</v>
      </c>
      <c r="CA48" s="75">
        <v>21219.7</v>
      </c>
      <c r="CB48" s="75">
        <v>34627.800000000003</v>
      </c>
      <c r="CD48" s="108"/>
    </row>
    <row r="49" spans="2:82" outlineLevel="1" x14ac:dyDescent="0.25">
      <c r="B49" s="58" t="s">
        <v>137</v>
      </c>
      <c r="C49" s="59">
        <v>41</v>
      </c>
      <c r="D49" s="22">
        <v>346.3</v>
      </c>
      <c r="E49" s="23">
        <v>11.6</v>
      </c>
      <c r="F49" s="23">
        <v>31.7</v>
      </c>
      <c r="G49" s="22">
        <v>55.9</v>
      </c>
      <c r="H49" s="23">
        <v>1114.4000000000001</v>
      </c>
      <c r="I49" s="23">
        <v>173.4</v>
      </c>
      <c r="J49" s="23">
        <v>56.4</v>
      </c>
      <c r="K49" s="22">
        <v>100.3</v>
      </c>
      <c r="L49" s="23">
        <v>70.400000000000006</v>
      </c>
      <c r="M49" s="23">
        <v>309.89999999999998</v>
      </c>
      <c r="N49" s="23">
        <v>395.8</v>
      </c>
      <c r="O49" s="23">
        <v>115.2</v>
      </c>
      <c r="P49" s="23">
        <v>157.4</v>
      </c>
      <c r="Q49" s="23">
        <v>153.19999999999999</v>
      </c>
      <c r="R49" s="23">
        <v>337.1</v>
      </c>
      <c r="S49" s="23">
        <v>268.5</v>
      </c>
      <c r="T49" s="23">
        <v>71.5</v>
      </c>
      <c r="U49" s="23">
        <v>164.6</v>
      </c>
      <c r="V49" s="23">
        <v>259.7</v>
      </c>
      <c r="W49" s="24">
        <v>405</v>
      </c>
      <c r="X49" s="23">
        <v>171.6</v>
      </c>
      <c r="Y49" s="24">
        <v>114.8</v>
      </c>
      <c r="Z49" s="23">
        <v>98.1</v>
      </c>
      <c r="AA49" s="24">
        <v>731.9</v>
      </c>
      <c r="AB49" s="23">
        <v>83.8</v>
      </c>
      <c r="AC49" s="24">
        <v>103.4</v>
      </c>
      <c r="AD49" s="23">
        <v>1677.5</v>
      </c>
      <c r="AE49" s="24">
        <v>336.8</v>
      </c>
      <c r="AF49" s="23">
        <v>1583.4</v>
      </c>
      <c r="AG49" s="24">
        <v>1360</v>
      </c>
      <c r="AH49" s="23">
        <v>528</v>
      </c>
      <c r="AI49" s="24">
        <v>31.6</v>
      </c>
      <c r="AJ49" s="23">
        <v>114.8</v>
      </c>
      <c r="AK49" s="24">
        <v>410.6</v>
      </c>
      <c r="AL49" s="23">
        <v>43.9</v>
      </c>
      <c r="AM49" s="24">
        <v>1068</v>
      </c>
      <c r="AN49" s="23">
        <v>88.6</v>
      </c>
      <c r="AO49" s="24">
        <v>167.3</v>
      </c>
      <c r="AP49" s="23">
        <v>308.60000000000002</v>
      </c>
      <c r="AQ49" s="24">
        <v>277.5</v>
      </c>
      <c r="AR49" s="23">
        <v>3727.8</v>
      </c>
      <c r="AS49" s="24">
        <v>440</v>
      </c>
      <c r="AT49" s="23">
        <v>37.200000000000003</v>
      </c>
      <c r="AU49" s="24">
        <v>3176.7</v>
      </c>
      <c r="AV49" s="246">
        <v>2777.7</v>
      </c>
      <c r="AW49" s="24">
        <v>434.3</v>
      </c>
      <c r="AX49" s="23">
        <v>325.5</v>
      </c>
      <c r="AY49" s="24">
        <v>28.4</v>
      </c>
      <c r="AZ49" s="23">
        <v>103.4</v>
      </c>
      <c r="BA49" s="24">
        <v>64.8</v>
      </c>
      <c r="BB49" s="23">
        <v>126.5</v>
      </c>
      <c r="BC49" s="24">
        <v>35.1</v>
      </c>
      <c r="BD49" s="23">
        <v>156.80000000000001</v>
      </c>
      <c r="BE49" s="24">
        <v>286.89999999999998</v>
      </c>
      <c r="BF49" s="23">
        <v>2080.5</v>
      </c>
      <c r="BG49" s="24">
        <v>595.1</v>
      </c>
      <c r="BH49" s="23">
        <v>805.5</v>
      </c>
      <c r="BI49" s="24">
        <v>254.4</v>
      </c>
      <c r="BJ49" s="23">
        <v>133.9</v>
      </c>
      <c r="BK49" s="24">
        <v>147.5</v>
      </c>
      <c r="BL49" s="23">
        <v>204.4</v>
      </c>
      <c r="BM49" s="24">
        <v>23.5</v>
      </c>
      <c r="BN49" s="23">
        <v>103</v>
      </c>
      <c r="BO49" s="24">
        <v>0</v>
      </c>
      <c r="BP49" s="54">
        <v>27189.7</v>
      </c>
      <c r="BQ49" s="55">
        <v>8315</v>
      </c>
      <c r="BR49" s="22">
        <v>8253</v>
      </c>
      <c r="BS49" s="22">
        <v>0</v>
      </c>
      <c r="BT49" s="22">
        <v>62</v>
      </c>
      <c r="BU49" s="29">
        <v>0</v>
      </c>
      <c r="BV49" s="22">
        <v>0</v>
      </c>
      <c r="BW49" s="22">
        <v>0</v>
      </c>
      <c r="BX49" s="29">
        <v>2553.9</v>
      </c>
      <c r="BY49" s="22">
        <v>1953.1</v>
      </c>
      <c r="BZ49" s="22">
        <v>600.79999999999995</v>
      </c>
      <c r="CA49" s="75">
        <v>10868.9</v>
      </c>
      <c r="CB49" s="75">
        <v>38058.6</v>
      </c>
      <c r="CD49" s="108"/>
    </row>
    <row r="50" spans="2:82" outlineLevel="1" x14ac:dyDescent="0.25">
      <c r="B50" s="58" t="s">
        <v>138</v>
      </c>
      <c r="C50" s="59">
        <v>42</v>
      </c>
      <c r="D50" s="22">
        <v>373.2</v>
      </c>
      <c r="E50" s="23">
        <v>18.600000000000001</v>
      </c>
      <c r="F50" s="23">
        <v>35.700000000000003</v>
      </c>
      <c r="G50" s="22">
        <v>7.5</v>
      </c>
      <c r="H50" s="23">
        <v>75.7</v>
      </c>
      <c r="I50" s="23">
        <v>14.6</v>
      </c>
      <c r="J50" s="23">
        <v>7.2</v>
      </c>
      <c r="K50" s="22">
        <v>16.2</v>
      </c>
      <c r="L50" s="23">
        <v>6</v>
      </c>
      <c r="M50" s="23">
        <v>14.4</v>
      </c>
      <c r="N50" s="23">
        <v>35.4</v>
      </c>
      <c r="O50" s="23">
        <v>11.9</v>
      </c>
      <c r="P50" s="23">
        <v>22.6</v>
      </c>
      <c r="Q50" s="23">
        <v>24.8</v>
      </c>
      <c r="R50" s="23">
        <v>26.6</v>
      </c>
      <c r="S50" s="23">
        <v>32.299999999999997</v>
      </c>
      <c r="T50" s="23">
        <v>4.5</v>
      </c>
      <c r="U50" s="23">
        <v>16.399999999999999</v>
      </c>
      <c r="V50" s="23">
        <v>18.7</v>
      </c>
      <c r="W50" s="24">
        <v>23</v>
      </c>
      <c r="X50" s="23">
        <v>11.3</v>
      </c>
      <c r="Y50" s="24">
        <v>10.8</v>
      </c>
      <c r="Z50" s="23">
        <v>8.9</v>
      </c>
      <c r="AA50" s="24">
        <v>75.099999999999994</v>
      </c>
      <c r="AB50" s="23">
        <v>11</v>
      </c>
      <c r="AC50" s="24">
        <v>23.6</v>
      </c>
      <c r="AD50" s="23">
        <v>278.10000000000002</v>
      </c>
      <c r="AE50" s="24">
        <v>78.900000000000006</v>
      </c>
      <c r="AF50" s="23">
        <v>405.4</v>
      </c>
      <c r="AG50" s="24">
        <v>179</v>
      </c>
      <c r="AH50" s="23">
        <v>241.1</v>
      </c>
      <c r="AI50" s="24">
        <v>12</v>
      </c>
      <c r="AJ50" s="23">
        <v>12</v>
      </c>
      <c r="AK50" s="24">
        <v>90.8</v>
      </c>
      <c r="AL50" s="23">
        <v>6.7</v>
      </c>
      <c r="AM50" s="24">
        <v>104.2</v>
      </c>
      <c r="AN50" s="23">
        <v>5.9</v>
      </c>
      <c r="AO50" s="24">
        <v>7</v>
      </c>
      <c r="AP50" s="23">
        <v>11.3</v>
      </c>
      <c r="AQ50" s="24">
        <v>20.9</v>
      </c>
      <c r="AR50" s="23">
        <v>11.7</v>
      </c>
      <c r="AS50" s="24">
        <v>1661</v>
      </c>
      <c r="AT50" s="23">
        <v>9.6</v>
      </c>
      <c r="AU50" s="24">
        <v>2072.5</v>
      </c>
      <c r="AV50" s="246">
        <v>1647.8</v>
      </c>
      <c r="AW50" s="24">
        <v>96.9</v>
      </c>
      <c r="AX50" s="23">
        <v>95.4</v>
      </c>
      <c r="AY50" s="24">
        <v>3.6</v>
      </c>
      <c r="AZ50" s="23">
        <v>17.399999999999999</v>
      </c>
      <c r="BA50" s="24">
        <v>11.4</v>
      </c>
      <c r="BB50" s="23">
        <v>67.5</v>
      </c>
      <c r="BC50" s="24">
        <v>3</v>
      </c>
      <c r="BD50" s="23">
        <v>12.5</v>
      </c>
      <c r="BE50" s="24">
        <v>60.7</v>
      </c>
      <c r="BF50" s="23">
        <v>84</v>
      </c>
      <c r="BG50" s="24">
        <v>8.6</v>
      </c>
      <c r="BH50" s="23">
        <v>36.799999999999997</v>
      </c>
      <c r="BI50" s="24">
        <v>7.2</v>
      </c>
      <c r="BJ50" s="23">
        <v>17.100000000000001</v>
      </c>
      <c r="BK50" s="24">
        <v>32.6</v>
      </c>
      <c r="BL50" s="23">
        <v>2.8</v>
      </c>
      <c r="BM50" s="24">
        <v>5.6</v>
      </c>
      <c r="BN50" s="23">
        <v>16.399999999999999</v>
      </c>
      <c r="BO50" s="24">
        <v>0</v>
      </c>
      <c r="BP50" s="54">
        <v>6713.6</v>
      </c>
      <c r="BQ50" s="55">
        <v>9017.4</v>
      </c>
      <c r="BR50" s="22">
        <v>9017.4</v>
      </c>
      <c r="BS50" s="22">
        <v>0</v>
      </c>
      <c r="BT50" s="22">
        <v>0</v>
      </c>
      <c r="BU50" s="29">
        <v>0</v>
      </c>
      <c r="BV50" s="22">
        <v>0</v>
      </c>
      <c r="BW50" s="22">
        <v>0</v>
      </c>
      <c r="BX50" s="29">
        <v>1450</v>
      </c>
      <c r="BY50" s="22">
        <v>625</v>
      </c>
      <c r="BZ50" s="22">
        <v>825</v>
      </c>
      <c r="CA50" s="75">
        <v>10467.4</v>
      </c>
      <c r="CB50" s="75">
        <v>17181</v>
      </c>
      <c r="CD50" s="108"/>
    </row>
    <row r="51" spans="2:82" outlineLevel="1" x14ac:dyDescent="0.25">
      <c r="B51" s="58" t="s">
        <v>139</v>
      </c>
      <c r="C51" s="59">
        <v>43</v>
      </c>
      <c r="D51" s="22">
        <v>11</v>
      </c>
      <c r="E51" s="23">
        <v>0.1</v>
      </c>
      <c r="F51" s="23">
        <v>0.5</v>
      </c>
      <c r="G51" s="22">
        <v>3.4</v>
      </c>
      <c r="H51" s="23">
        <v>85</v>
      </c>
      <c r="I51" s="23">
        <v>12.9</v>
      </c>
      <c r="J51" s="23">
        <v>2.2000000000000002</v>
      </c>
      <c r="K51" s="22">
        <v>7.6</v>
      </c>
      <c r="L51" s="23">
        <v>5.3</v>
      </c>
      <c r="M51" s="23">
        <v>0.4</v>
      </c>
      <c r="N51" s="23">
        <v>37.200000000000003</v>
      </c>
      <c r="O51" s="23">
        <v>10.3</v>
      </c>
      <c r="P51" s="23">
        <v>25.3</v>
      </c>
      <c r="Q51" s="23">
        <v>10.199999999999999</v>
      </c>
      <c r="R51" s="23">
        <v>40.200000000000003</v>
      </c>
      <c r="S51" s="23">
        <v>25.8</v>
      </c>
      <c r="T51" s="23">
        <v>0.9</v>
      </c>
      <c r="U51" s="23">
        <v>6.3</v>
      </c>
      <c r="V51" s="23">
        <v>30.8</v>
      </c>
      <c r="W51" s="24">
        <v>14.9</v>
      </c>
      <c r="X51" s="23">
        <v>12.5</v>
      </c>
      <c r="Y51" s="24">
        <v>7.1</v>
      </c>
      <c r="Z51" s="23">
        <v>2.7</v>
      </c>
      <c r="AA51" s="24">
        <v>29.4</v>
      </c>
      <c r="AB51" s="23">
        <v>9.9</v>
      </c>
      <c r="AC51" s="24">
        <v>15.4</v>
      </c>
      <c r="AD51" s="23">
        <v>98.4</v>
      </c>
      <c r="AE51" s="24">
        <v>285.60000000000002</v>
      </c>
      <c r="AF51" s="23">
        <v>367.7</v>
      </c>
      <c r="AG51" s="24">
        <v>179.3</v>
      </c>
      <c r="AH51" s="23">
        <v>24.3</v>
      </c>
      <c r="AI51" s="24">
        <v>0.5</v>
      </c>
      <c r="AJ51" s="23">
        <v>6.9</v>
      </c>
      <c r="AK51" s="24">
        <v>17.399999999999999</v>
      </c>
      <c r="AL51" s="23">
        <v>8</v>
      </c>
      <c r="AM51" s="24">
        <v>64.7</v>
      </c>
      <c r="AN51" s="23">
        <v>1.9</v>
      </c>
      <c r="AO51" s="24">
        <v>0.1</v>
      </c>
      <c r="AP51" s="23">
        <v>18.399999999999999</v>
      </c>
      <c r="AQ51" s="24">
        <v>0.6</v>
      </c>
      <c r="AR51" s="23">
        <v>641.9</v>
      </c>
      <c r="AS51" s="24">
        <v>4892</v>
      </c>
      <c r="AT51" s="23">
        <v>1703.8</v>
      </c>
      <c r="AU51" s="24">
        <v>146.80000000000001</v>
      </c>
      <c r="AV51" s="246">
        <v>0</v>
      </c>
      <c r="AW51" s="24">
        <v>30.2</v>
      </c>
      <c r="AX51" s="23">
        <v>10.3</v>
      </c>
      <c r="AY51" s="24">
        <v>0.4</v>
      </c>
      <c r="AZ51" s="23">
        <v>14.5</v>
      </c>
      <c r="BA51" s="24">
        <v>4.9000000000000004</v>
      </c>
      <c r="BB51" s="23">
        <v>109.9</v>
      </c>
      <c r="BC51" s="24">
        <v>2.4</v>
      </c>
      <c r="BD51" s="23">
        <v>9.8000000000000007</v>
      </c>
      <c r="BE51" s="24">
        <v>35.5</v>
      </c>
      <c r="BF51" s="23">
        <v>43.4</v>
      </c>
      <c r="BG51" s="24">
        <v>53.7</v>
      </c>
      <c r="BH51" s="23">
        <v>111.4</v>
      </c>
      <c r="BI51" s="24">
        <v>5.9</v>
      </c>
      <c r="BJ51" s="23">
        <v>1.6</v>
      </c>
      <c r="BK51" s="24">
        <v>2.2000000000000002</v>
      </c>
      <c r="BL51" s="23">
        <v>0</v>
      </c>
      <c r="BM51" s="24">
        <v>0.8</v>
      </c>
      <c r="BN51" s="23">
        <v>14.5</v>
      </c>
      <c r="BO51" s="24">
        <v>0</v>
      </c>
      <c r="BP51" s="54">
        <v>9317</v>
      </c>
      <c r="BQ51" s="55">
        <v>5013.3</v>
      </c>
      <c r="BR51" s="22">
        <v>5005.3</v>
      </c>
      <c r="BS51" s="22">
        <v>0</v>
      </c>
      <c r="BT51" s="22">
        <v>8</v>
      </c>
      <c r="BU51" s="29">
        <v>0</v>
      </c>
      <c r="BV51" s="22">
        <v>0</v>
      </c>
      <c r="BW51" s="22">
        <v>0</v>
      </c>
      <c r="BX51" s="29">
        <v>668.3</v>
      </c>
      <c r="BY51" s="22">
        <v>394.3</v>
      </c>
      <c r="BZ51" s="22">
        <v>274</v>
      </c>
      <c r="CA51" s="75">
        <v>5681.6</v>
      </c>
      <c r="CB51" s="75">
        <v>14998.6</v>
      </c>
      <c r="CD51" s="108"/>
    </row>
    <row r="52" spans="2:82" outlineLevel="1" x14ac:dyDescent="0.25">
      <c r="B52" s="58" t="s">
        <v>140</v>
      </c>
      <c r="C52" s="59">
        <v>44</v>
      </c>
      <c r="D52" s="22">
        <v>3.8</v>
      </c>
      <c r="E52" s="23">
        <v>0.2</v>
      </c>
      <c r="F52" s="23">
        <v>1.8</v>
      </c>
      <c r="G52" s="22">
        <v>9.1999999999999993</v>
      </c>
      <c r="H52" s="23">
        <v>248.5</v>
      </c>
      <c r="I52" s="23">
        <v>237.2</v>
      </c>
      <c r="J52" s="23">
        <v>28.8</v>
      </c>
      <c r="K52" s="22">
        <v>70</v>
      </c>
      <c r="L52" s="23">
        <v>81.2</v>
      </c>
      <c r="M52" s="23">
        <v>32.700000000000003</v>
      </c>
      <c r="N52" s="23">
        <v>107.5</v>
      </c>
      <c r="O52" s="23">
        <v>118.9</v>
      </c>
      <c r="P52" s="23">
        <v>113.7</v>
      </c>
      <c r="Q52" s="23">
        <v>35.1</v>
      </c>
      <c r="R52" s="23">
        <v>119.8</v>
      </c>
      <c r="S52" s="23">
        <v>270.60000000000002</v>
      </c>
      <c r="T52" s="23">
        <v>85.8</v>
      </c>
      <c r="U52" s="23">
        <v>278.7</v>
      </c>
      <c r="V52" s="23">
        <v>250.6</v>
      </c>
      <c r="W52" s="24">
        <v>123.7</v>
      </c>
      <c r="X52" s="23">
        <v>46.1</v>
      </c>
      <c r="Y52" s="24">
        <v>252.5</v>
      </c>
      <c r="Z52" s="23">
        <v>75.8</v>
      </c>
      <c r="AA52" s="24">
        <v>110.1</v>
      </c>
      <c r="AB52" s="23">
        <v>44.7</v>
      </c>
      <c r="AC52" s="24">
        <v>46.1</v>
      </c>
      <c r="AD52" s="23">
        <v>3654.7</v>
      </c>
      <c r="AE52" s="24">
        <v>1443.1</v>
      </c>
      <c r="AF52" s="23">
        <v>5136.8</v>
      </c>
      <c r="AG52" s="24">
        <v>8932.1</v>
      </c>
      <c r="AH52" s="23">
        <v>468.3</v>
      </c>
      <c r="AI52" s="24">
        <v>228.8</v>
      </c>
      <c r="AJ52" s="23">
        <v>98.5</v>
      </c>
      <c r="AK52" s="24">
        <v>1051.2</v>
      </c>
      <c r="AL52" s="23">
        <v>119.1</v>
      </c>
      <c r="AM52" s="24">
        <v>5464.9</v>
      </c>
      <c r="AN52" s="23">
        <v>349.7</v>
      </c>
      <c r="AO52" s="24">
        <v>1118.8</v>
      </c>
      <c r="AP52" s="23">
        <v>1106.2</v>
      </c>
      <c r="AQ52" s="24">
        <v>843.5</v>
      </c>
      <c r="AR52" s="23">
        <v>1882.5</v>
      </c>
      <c r="AS52" s="24">
        <v>158.5</v>
      </c>
      <c r="AT52" s="23">
        <v>385.7</v>
      </c>
      <c r="AU52" s="24">
        <v>830.6</v>
      </c>
      <c r="AV52" s="246">
        <v>0</v>
      </c>
      <c r="AW52" s="24">
        <v>948.3</v>
      </c>
      <c r="AX52" s="23">
        <v>704.3</v>
      </c>
      <c r="AY52" s="24">
        <v>122.1</v>
      </c>
      <c r="AZ52" s="23">
        <v>545.6</v>
      </c>
      <c r="BA52" s="24">
        <v>223.2</v>
      </c>
      <c r="BB52" s="23">
        <v>278.3</v>
      </c>
      <c r="BC52" s="24">
        <v>44.6</v>
      </c>
      <c r="BD52" s="23">
        <v>111.5</v>
      </c>
      <c r="BE52" s="24">
        <v>812.5</v>
      </c>
      <c r="BF52" s="23">
        <v>1752.6</v>
      </c>
      <c r="BG52" s="24">
        <v>317.2</v>
      </c>
      <c r="BH52" s="23">
        <v>203.7</v>
      </c>
      <c r="BI52" s="24">
        <v>108.1</v>
      </c>
      <c r="BJ52" s="23">
        <v>651.79999999999995</v>
      </c>
      <c r="BK52" s="24">
        <v>716.1</v>
      </c>
      <c r="BL52" s="23">
        <v>2.2999999999999998</v>
      </c>
      <c r="BM52" s="24">
        <v>0.3</v>
      </c>
      <c r="BN52" s="23">
        <v>582.79999999999995</v>
      </c>
      <c r="BO52" s="24">
        <v>0</v>
      </c>
      <c r="BP52" s="54">
        <v>44191.4</v>
      </c>
      <c r="BQ52" s="55">
        <v>106901.6</v>
      </c>
      <c r="BR52" s="22">
        <v>106701.6</v>
      </c>
      <c r="BS52" s="22">
        <v>0</v>
      </c>
      <c r="BT52" s="22">
        <v>200</v>
      </c>
      <c r="BU52" s="29">
        <v>193.2</v>
      </c>
      <c r="BV52" s="22">
        <v>193.2</v>
      </c>
      <c r="BW52" s="22">
        <v>0</v>
      </c>
      <c r="BX52" s="29">
        <v>102.5</v>
      </c>
      <c r="BY52" s="22">
        <v>48.7</v>
      </c>
      <c r="BZ52" s="22">
        <v>53.8</v>
      </c>
      <c r="CA52" s="75">
        <v>107197.3</v>
      </c>
      <c r="CB52" s="75">
        <v>151388.70000000001</v>
      </c>
      <c r="CD52" s="108"/>
    </row>
    <row r="53" spans="2:82" outlineLevel="1" x14ac:dyDescent="0.25">
      <c r="B53" s="216" t="s">
        <v>69</v>
      </c>
      <c r="C53" s="224" t="s">
        <v>10</v>
      </c>
      <c r="D53" s="22">
        <v>0</v>
      </c>
      <c r="E53" s="23">
        <v>0</v>
      </c>
      <c r="F53" s="23">
        <v>0</v>
      </c>
      <c r="G53" s="22">
        <v>0</v>
      </c>
      <c r="H53" s="23">
        <v>0</v>
      </c>
      <c r="I53" s="23">
        <v>0</v>
      </c>
      <c r="J53" s="23">
        <v>0</v>
      </c>
      <c r="K53" s="22">
        <v>0</v>
      </c>
      <c r="L53" s="23">
        <v>0</v>
      </c>
      <c r="M53" s="23">
        <v>0</v>
      </c>
      <c r="N53" s="23">
        <v>0</v>
      </c>
      <c r="O53" s="23">
        <v>0</v>
      </c>
      <c r="P53" s="23">
        <v>0</v>
      </c>
      <c r="Q53" s="23">
        <v>0</v>
      </c>
      <c r="R53" s="23">
        <v>0</v>
      </c>
      <c r="S53" s="23">
        <v>0</v>
      </c>
      <c r="T53" s="23">
        <v>0</v>
      </c>
      <c r="U53" s="23">
        <v>0</v>
      </c>
      <c r="V53" s="23">
        <v>0</v>
      </c>
      <c r="W53" s="24">
        <v>0</v>
      </c>
      <c r="X53" s="23">
        <v>0</v>
      </c>
      <c r="Y53" s="24">
        <v>0</v>
      </c>
      <c r="Z53" s="23">
        <v>0</v>
      </c>
      <c r="AA53" s="24">
        <v>0</v>
      </c>
      <c r="AB53" s="23">
        <v>0</v>
      </c>
      <c r="AC53" s="24">
        <v>0</v>
      </c>
      <c r="AD53" s="23">
        <v>0</v>
      </c>
      <c r="AE53" s="24">
        <v>0</v>
      </c>
      <c r="AF53" s="23">
        <v>0</v>
      </c>
      <c r="AG53" s="24">
        <v>0</v>
      </c>
      <c r="AH53" s="23">
        <v>0</v>
      </c>
      <c r="AI53" s="24">
        <v>0</v>
      </c>
      <c r="AJ53" s="23">
        <v>0</v>
      </c>
      <c r="AK53" s="24">
        <v>0</v>
      </c>
      <c r="AL53" s="23">
        <v>0</v>
      </c>
      <c r="AM53" s="24">
        <v>0</v>
      </c>
      <c r="AN53" s="23">
        <v>0</v>
      </c>
      <c r="AO53" s="24">
        <v>0</v>
      </c>
      <c r="AP53" s="23">
        <v>0</v>
      </c>
      <c r="AQ53" s="24">
        <v>0</v>
      </c>
      <c r="AR53" s="23">
        <v>0</v>
      </c>
      <c r="AS53" s="24">
        <v>0</v>
      </c>
      <c r="AT53" s="23">
        <v>0</v>
      </c>
      <c r="AU53" s="24">
        <v>0</v>
      </c>
      <c r="AV53" s="246">
        <v>0</v>
      </c>
      <c r="AW53" s="24">
        <v>0</v>
      </c>
      <c r="AX53" s="23">
        <v>0</v>
      </c>
      <c r="AY53" s="24">
        <v>0</v>
      </c>
      <c r="AZ53" s="23">
        <v>0</v>
      </c>
      <c r="BA53" s="24">
        <v>0</v>
      </c>
      <c r="BB53" s="23">
        <v>0</v>
      </c>
      <c r="BC53" s="24">
        <v>0</v>
      </c>
      <c r="BD53" s="23">
        <v>0</v>
      </c>
      <c r="BE53" s="24">
        <v>0</v>
      </c>
      <c r="BF53" s="24">
        <v>0</v>
      </c>
      <c r="BG53" s="24">
        <v>0</v>
      </c>
      <c r="BH53" s="23">
        <v>0</v>
      </c>
      <c r="BI53" s="24">
        <v>0</v>
      </c>
      <c r="BJ53" s="23">
        <v>0</v>
      </c>
      <c r="BK53" s="24">
        <v>0</v>
      </c>
      <c r="BL53" s="23">
        <v>0</v>
      </c>
      <c r="BM53" s="24">
        <v>0</v>
      </c>
      <c r="BN53" s="23">
        <v>0</v>
      </c>
      <c r="BO53" s="24">
        <v>0</v>
      </c>
      <c r="BP53" s="54">
        <v>0</v>
      </c>
      <c r="BQ53" s="250">
        <v>88755</v>
      </c>
      <c r="BR53" s="251">
        <v>88755</v>
      </c>
      <c r="BS53" s="22">
        <v>0</v>
      </c>
      <c r="BT53" s="22">
        <v>0</v>
      </c>
      <c r="BU53" s="29">
        <v>0</v>
      </c>
      <c r="BV53" s="22">
        <v>0</v>
      </c>
      <c r="BW53" s="22">
        <v>0</v>
      </c>
      <c r="BX53" s="252">
        <v>0</v>
      </c>
      <c r="BY53" s="253">
        <v>0</v>
      </c>
      <c r="BZ53" s="253">
        <v>0</v>
      </c>
      <c r="CA53" s="254">
        <v>88755</v>
      </c>
      <c r="CB53" s="254">
        <v>88755</v>
      </c>
      <c r="CD53" s="108"/>
    </row>
    <row r="54" spans="2:82" outlineLevel="1" x14ac:dyDescent="0.25">
      <c r="B54" s="58" t="s">
        <v>141</v>
      </c>
      <c r="C54" s="59">
        <v>45</v>
      </c>
      <c r="D54" s="22">
        <v>38.799999999999997</v>
      </c>
      <c r="E54" s="23">
        <v>4.7</v>
      </c>
      <c r="F54" s="23">
        <v>21.6</v>
      </c>
      <c r="G54" s="22">
        <v>53.2</v>
      </c>
      <c r="H54" s="23">
        <v>1237.9000000000001</v>
      </c>
      <c r="I54" s="23">
        <v>267.60000000000002</v>
      </c>
      <c r="J54" s="23">
        <v>67.2</v>
      </c>
      <c r="K54" s="22">
        <v>100</v>
      </c>
      <c r="L54" s="23">
        <v>73.5</v>
      </c>
      <c r="M54" s="23">
        <v>652.29999999999995</v>
      </c>
      <c r="N54" s="23">
        <v>407.3</v>
      </c>
      <c r="O54" s="23">
        <v>324.7</v>
      </c>
      <c r="P54" s="23">
        <v>179</v>
      </c>
      <c r="Q54" s="23">
        <v>305.3</v>
      </c>
      <c r="R54" s="23">
        <v>203.4</v>
      </c>
      <c r="S54" s="23">
        <v>276</v>
      </c>
      <c r="T54" s="23">
        <v>121.4</v>
      </c>
      <c r="U54" s="23">
        <v>416.4</v>
      </c>
      <c r="V54" s="23">
        <v>439.1</v>
      </c>
      <c r="W54" s="24">
        <v>308.5</v>
      </c>
      <c r="X54" s="23">
        <v>187.2</v>
      </c>
      <c r="Y54" s="24">
        <v>202.6</v>
      </c>
      <c r="Z54" s="23">
        <v>57.9</v>
      </c>
      <c r="AA54" s="24">
        <v>449.2</v>
      </c>
      <c r="AB54" s="23">
        <v>136.5</v>
      </c>
      <c r="AC54" s="24">
        <v>313.8</v>
      </c>
      <c r="AD54" s="23">
        <v>3024.8</v>
      </c>
      <c r="AE54" s="24">
        <v>582.9</v>
      </c>
      <c r="AF54" s="23">
        <v>2238.9</v>
      </c>
      <c r="AG54" s="24">
        <v>1431.5</v>
      </c>
      <c r="AH54" s="23">
        <v>249.8</v>
      </c>
      <c r="AI54" s="24">
        <v>77.900000000000006</v>
      </c>
      <c r="AJ54" s="23">
        <v>14.2</v>
      </c>
      <c r="AK54" s="24">
        <v>324.10000000000002</v>
      </c>
      <c r="AL54" s="23">
        <v>32.1</v>
      </c>
      <c r="AM54" s="24">
        <v>759.1</v>
      </c>
      <c r="AN54" s="23">
        <v>161.5</v>
      </c>
      <c r="AO54" s="24">
        <v>412.1</v>
      </c>
      <c r="AP54" s="23">
        <v>539.5</v>
      </c>
      <c r="AQ54" s="24">
        <v>282.10000000000002</v>
      </c>
      <c r="AR54" s="23">
        <v>902.8</v>
      </c>
      <c r="AS54" s="24">
        <v>382.9</v>
      </c>
      <c r="AT54" s="23">
        <v>228.8</v>
      </c>
      <c r="AU54" s="24">
        <v>1744.8</v>
      </c>
      <c r="AV54" s="246">
        <v>0</v>
      </c>
      <c r="AW54" s="24">
        <v>4951.7</v>
      </c>
      <c r="AX54" s="23">
        <v>288.2</v>
      </c>
      <c r="AY54" s="24">
        <v>142.6</v>
      </c>
      <c r="AZ54" s="23">
        <v>93.9</v>
      </c>
      <c r="BA54" s="24">
        <v>36.799999999999997</v>
      </c>
      <c r="BB54" s="23">
        <v>99.3</v>
      </c>
      <c r="BC54" s="24">
        <v>4.0999999999999996</v>
      </c>
      <c r="BD54" s="23">
        <v>102.9</v>
      </c>
      <c r="BE54" s="24">
        <v>199.2</v>
      </c>
      <c r="BF54" s="23">
        <v>342.1</v>
      </c>
      <c r="BG54" s="24">
        <v>114.8</v>
      </c>
      <c r="BH54" s="23">
        <v>404.4</v>
      </c>
      <c r="BI54" s="24">
        <v>262.3</v>
      </c>
      <c r="BJ54" s="23">
        <v>403.2</v>
      </c>
      <c r="BK54" s="24">
        <v>160</v>
      </c>
      <c r="BL54" s="23">
        <v>386</v>
      </c>
      <c r="BM54" s="24">
        <v>29.6</v>
      </c>
      <c r="BN54" s="23">
        <v>101</v>
      </c>
      <c r="BO54" s="24">
        <v>0</v>
      </c>
      <c r="BP54" s="54">
        <v>28357</v>
      </c>
      <c r="BQ54" s="55">
        <v>1601.6</v>
      </c>
      <c r="BR54" s="22">
        <v>1057.5999999999999</v>
      </c>
      <c r="BS54" s="22">
        <v>0</v>
      </c>
      <c r="BT54" s="22">
        <v>544</v>
      </c>
      <c r="BU54" s="29">
        <v>429.1</v>
      </c>
      <c r="BV54" s="22">
        <v>429.1</v>
      </c>
      <c r="BW54" s="22">
        <v>0</v>
      </c>
      <c r="BX54" s="29">
        <v>3320.5</v>
      </c>
      <c r="BY54" s="22">
        <v>2102.1</v>
      </c>
      <c r="BZ54" s="22">
        <v>1218.4000000000001</v>
      </c>
      <c r="CA54" s="75">
        <v>5351.2</v>
      </c>
      <c r="CB54" s="75">
        <v>33708.199999999997</v>
      </c>
      <c r="CD54" s="108"/>
    </row>
    <row r="55" spans="2:82" outlineLevel="1" x14ac:dyDescent="0.25">
      <c r="B55" s="58" t="s">
        <v>142</v>
      </c>
      <c r="C55" s="59">
        <v>46</v>
      </c>
      <c r="D55" s="22">
        <v>16.399999999999999</v>
      </c>
      <c r="E55" s="23">
        <v>3.5</v>
      </c>
      <c r="F55" s="23">
        <v>0.2</v>
      </c>
      <c r="G55" s="22">
        <v>72.400000000000006</v>
      </c>
      <c r="H55" s="23">
        <v>432.6</v>
      </c>
      <c r="I55" s="23">
        <v>18.5</v>
      </c>
      <c r="J55" s="23">
        <v>28.8</v>
      </c>
      <c r="K55" s="22">
        <v>87</v>
      </c>
      <c r="L55" s="23">
        <v>11.3</v>
      </c>
      <c r="M55" s="23">
        <v>161.69999999999999</v>
      </c>
      <c r="N55" s="23">
        <v>346.9</v>
      </c>
      <c r="O55" s="23">
        <v>144.80000000000001</v>
      </c>
      <c r="P55" s="23">
        <v>98.9</v>
      </c>
      <c r="Q55" s="23">
        <v>111.7</v>
      </c>
      <c r="R55" s="23">
        <v>215.2</v>
      </c>
      <c r="S55" s="23">
        <v>197.3</v>
      </c>
      <c r="T55" s="23">
        <v>71.7</v>
      </c>
      <c r="U55" s="23">
        <v>126</v>
      </c>
      <c r="V55" s="23">
        <v>315.2</v>
      </c>
      <c r="W55" s="24">
        <v>507.5</v>
      </c>
      <c r="X55" s="23">
        <v>110.2</v>
      </c>
      <c r="Y55" s="24">
        <v>8.4</v>
      </c>
      <c r="Z55" s="23">
        <v>184.6</v>
      </c>
      <c r="AA55" s="24">
        <v>399.5</v>
      </c>
      <c r="AB55" s="23">
        <v>21.8</v>
      </c>
      <c r="AC55" s="24">
        <v>89</v>
      </c>
      <c r="AD55" s="23">
        <v>4053.2</v>
      </c>
      <c r="AE55" s="24">
        <v>39.9</v>
      </c>
      <c r="AF55" s="23">
        <v>123.2</v>
      </c>
      <c r="AG55" s="24">
        <v>48.2</v>
      </c>
      <c r="AH55" s="23">
        <v>111.8</v>
      </c>
      <c r="AI55" s="24">
        <v>1.1000000000000001</v>
      </c>
      <c r="AJ55" s="23">
        <v>73.599999999999994</v>
      </c>
      <c r="AK55" s="24">
        <v>67.599999999999994</v>
      </c>
      <c r="AL55" s="23">
        <v>19.7</v>
      </c>
      <c r="AM55" s="24">
        <v>83</v>
      </c>
      <c r="AN55" s="23">
        <v>95.6</v>
      </c>
      <c r="AO55" s="24">
        <v>19.5</v>
      </c>
      <c r="AP55" s="23">
        <v>470.2</v>
      </c>
      <c r="AQ55" s="24">
        <v>103.3</v>
      </c>
      <c r="AR55" s="23">
        <v>14.6</v>
      </c>
      <c r="AS55" s="24">
        <v>0.7</v>
      </c>
      <c r="AT55" s="23">
        <v>2.9</v>
      </c>
      <c r="AU55" s="24">
        <v>372</v>
      </c>
      <c r="AV55" s="246">
        <v>0</v>
      </c>
      <c r="AW55" s="24">
        <v>209.4</v>
      </c>
      <c r="AX55" s="23">
        <v>4323.8</v>
      </c>
      <c r="AY55" s="24">
        <v>113.5</v>
      </c>
      <c r="AZ55" s="23">
        <v>231.4</v>
      </c>
      <c r="BA55" s="24">
        <v>77.5</v>
      </c>
      <c r="BB55" s="23">
        <v>78</v>
      </c>
      <c r="BC55" s="24">
        <v>21</v>
      </c>
      <c r="BD55" s="23">
        <v>2.6</v>
      </c>
      <c r="BE55" s="24">
        <v>460.3</v>
      </c>
      <c r="BF55" s="23">
        <v>1168.5999999999999</v>
      </c>
      <c r="BG55" s="24">
        <v>87</v>
      </c>
      <c r="BH55" s="23">
        <v>13.8</v>
      </c>
      <c r="BI55" s="24">
        <v>17.2</v>
      </c>
      <c r="BJ55" s="23">
        <v>88.7</v>
      </c>
      <c r="BK55" s="24">
        <v>84</v>
      </c>
      <c r="BL55" s="23">
        <v>0.3</v>
      </c>
      <c r="BM55" s="24">
        <v>0.1</v>
      </c>
      <c r="BN55" s="23">
        <v>4.7</v>
      </c>
      <c r="BO55" s="24">
        <v>0</v>
      </c>
      <c r="BP55" s="54">
        <v>16463.099999999999</v>
      </c>
      <c r="BQ55" s="55">
        <v>1188.4000000000001</v>
      </c>
      <c r="BR55" s="22">
        <v>898.4</v>
      </c>
      <c r="BS55" s="22">
        <v>0</v>
      </c>
      <c r="BT55" s="22">
        <v>290</v>
      </c>
      <c r="BU55" s="29">
        <v>5568.7</v>
      </c>
      <c r="BV55" s="22">
        <v>5568.7</v>
      </c>
      <c r="BW55" s="22">
        <v>0</v>
      </c>
      <c r="BX55" s="29">
        <v>5093.5</v>
      </c>
      <c r="BY55" s="22">
        <v>1762.1</v>
      </c>
      <c r="BZ55" s="22">
        <v>3331.4</v>
      </c>
      <c r="CA55" s="75">
        <v>11850.6</v>
      </c>
      <c r="CB55" s="75">
        <v>28313.7</v>
      </c>
      <c r="CD55" s="108"/>
    </row>
    <row r="56" spans="2:82" outlineLevel="1" x14ac:dyDescent="0.25">
      <c r="B56" s="58" t="s">
        <v>143</v>
      </c>
      <c r="C56" s="59">
        <v>47</v>
      </c>
      <c r="D56" s="22">
        <v>0</v>
      </c>
      <c r="E56" s="23">
        <v>0</v>
      </c>
      <c r="F56" s="23">
        <v>0</v>
      </c>
      <c r="G56" s="22">
        <v>0</v>
      </c>
      <c r="H56" s="23">
        <v>0</v>
      </c>
      <c r="I56" s="23">
        <v>0</v>
      </c>
      <c r="J56" s="23">
        <v>0</v>
      </c>
      <c r="K56" s="22">
        <v>0</v>
      </c>
      <c r="L56" s="23">
        <v>0</v>
      </c>
      <c r="M56" s="23">
        <v>0</v>
      </c>
      <c r="N56" s="23">
        <v>0</v>
      </c>
      <c r="O56" s="23">
        <v>0</v>
      </c>
      <c r="P56" s="23">
        <v>0</v>
      </c>
      <c r="Q56" s="23">
        <v>0</v>
      </c>
      <c r="R56" s="23">
        <v>0</v>
      </c>
      <c r="S56" s="23">
        <v>0</v>
      </c>
      <c r="T56" s="23">
        <v>0</v>
      </c>
      <c r="U56" s="23">
        <v>0</v>
      </c>
      <c r="V56" s="23">
        <v>0</v>
      </c>
      <c r="W56" s="24">
        <v>0</v>
      </c>
      <c r="X56" s="23">
        <v>0</v>
      </c>
      <c r="Y56" s="24">
        <v>0</v>
      </c>
      <c r="Z56" s="23">
        <v>0</v>
      </c>
      <c r="AA56" s="24">
        <v>0</v>
      </c>
      <c r="AB56" s="23">
        <v>0</v>
      </c>
      <c r="AC56" s="24">
        <v>0</v>
      </c>
      <c r="AD56" s="23">
        <v>0</v>
      </c>
      <c r="AE56" s="24">
        <v>0</v>
      </c>
      <c r="AF56" s="23">
        <v>0</v>
      </c>
      <c r="AG56" s="24">
        <v>0</v>
      </c>
      <c r="AH56" s="23">
        <v>0</v>
      </c>
      <c r="AI56" s="24">
        <v>0</v>
      </c>
      <c r="AJ56" s="23">
        <v>0</v>
      </c>
      <c r="AK56" s="24">
        <v>0</v>
      </c>
      <c r="AL56" s="23">
        <v>0</v>
      </c>
      <c r="AM56" s="24">
        <v>0</v>
      </c>
      <c r="AN56" s="23">
        <v>0</v>
      </c>
      <c r="AO56" s="24">
        <v>0</v>
      </c>
      <c r="AP56" s="23">
        <v>0</v>
      </c>
      <c r="AQ56" s="24">
        <v>0</v>
      </c>
      <c r="AR56" s="23">
        <v>0</v>
      </c>
      <c r="AS56" s="24">
        <v>0</v>
      </c>
      <c r="AT56" s="23">
        <v>0</v>
      </c>
      <c r="AU56" s="24">
        <v>0</v>
      </c>
      <c r="AV56" s="246">
        <v>0</v>
      </c>
      <c r="AW56" s="24">
        <v>0</v>
      </c>
      <c r="AX56" s="23">
        <v>0</v>
      </c>
      <c r="AY56" s="24">
        <v>448.4</v>
      </c>
      <c r="AZ56" s="23">
        <v>0</v>
      </c>
      <c r="BA56" s="24">
        <v>0</v>
      </c>
      <c r="BB56" s="23">
        <v>0</v>
      </c>
      <c r="BC56" s="24">
        <v>0</v>
      </c>
      <c r="BD56" s="23">
        <v>0</v>
      </c>
      <c r="BE56" s="24">
        <v>0</v>
      </c>
      <c r="BF56" s="23">
        <v>0</v>
      </c>
      <c r="BG56" s="24">
        <v>0</v>
      </c>
      <c r="BH56" s="23">
        <v>0</v>
      </c>
      <c r="BI56" s="24">
        <v>0</v>
      </c>
      <c r="BJ56" s="23">
        <v>0</v>
      </c>
      <c r="BK56" s="24">
        <v>0</v>
      </c>
      <c r="BL56" s="23">
        <v>0</v>
      </c>
      <c r="BM56" s="24">
        <v>0</v>
      </c>
      <c r="BN56" s="23">
        <v>0</v>
      </c>
      <c r="BO56" s="24">
        <v>0</v>
      </c>
      <c r="BP56" s="54">
        <v>448.4</v>
      </c>
      <c r="BQ56" s="55">
        <v>5768</v>
      </c>
      <c r="BR56" s="22">
        <v>0</v>
      </c>
      <c r="BS56" s="22">
        <v>0</v>
      </c>
      <c r="BT56" s="22">
        <v>5768</v>
      </c>
      <c r="BU56" s="29">
        <v>13616</v>
      </c>
      <c r="BV56" s="22">
        <v>13616</v>
      </c>
      <c r="BW56" s="22">
        <v>0</v>
      </c>
      <c r="BX56" s="29">
        <v>1086.9000000000001</v>
      </c>
      <c r="BY56" s="22">
        <v>742.1</v>
      </c>
      <c r="BZ56" s="22">
        <v>344.8</v>
      </c>
      <c r="CA56" s="75">
        <v>20470.900000000001</v>
      </c>
      <c r="CB56" s="75">
        <v>20919.3</v>
      </c>
      <c r="CD56" s="108"/>
    </row>
    <row r="57" spans="2:82" outlineLevel="1" x14ac:dyDescent="0.25">
      <c r="B57" s="58" t="s">
        <v>144</v>
      </c>
      <c r="C57" s="59">
        <v>48</v>
      </c>
      <c r="D57" s="22">
        <v>12.2</v>
      </c>
      <c r="E57" s="23">
        <v>0.1</v>
      </c>
      <c r="F57" s="23">
        <v>8.3000000000000007</v>
      </c>
      <c r="G57" s="22">
        <v>24.6</v>
      </c>
      <c r="H57" s="23">
        <v>691.8</v>
      </c>
      <c r="I57" s="23">
        <v>48.1</v>
      </c>
      <c r="J57" s="23">
        <v>6.6</v>
      </c>
      <c r="K57" s="22">
        <v>28.1</v>
      </c>
      <c r="L57" s="23">
        <v>84.4</v>
      </c>
      <c r="M57" s="23">
        <v>52</v>
      </c>
      <c r="N57" s="23">
        <v>281.8</v>
      </c>
      <c r="O57" s="23">
        <v>141</v>
      </c>
      <c r="P57" s="23">
        <v>32.5</v>
      </c>
      <c r="Q57" s="23">
        <v>89.5</v>
      </c>
      <c r="R57" s="23">
        <v>20.8</v>
      </c>
      <c r="S57" s="23">
        <v>51.2</v>
      </c>
      <c r="T57" s="23">
        <v>24.9</v>
      </c>
      <c r="U57" s="23">
        <v>58.9</v>
      </c>
      <c r="V57" s="23">
        <v>91.9</v>
      </c>
      <c r="W57" s="24">
        <v>332.2</v>
      </c>
      <c r="X57" s="23">
        <v>69.400000000000006</v>
      </c>
      <c r="Y57" s="24">
        <v>101.2</v>
      </c>
      <c r="Z57" s="23">
        <v>22.1</v>
      </c>
      <c r="AA57" s="24">
        <v>162.69999999999999</v>
      </c>
      <c r="AB57" s="23">
        <v>23.1</v>
      </c>
      <c r="AC57" s="24">
        <v>32.6</v>
      </c>
      <c r="AD57" s="23">
        <v>257.60000000000002</v>
      </c>
      <c r="AE57" s="24">
        <v>697.5</v>
      </c>
      <c r="AF57" s="23">
        <v>3342.6</v>
      </c>
      <c r="AG57" s="24">
        <v>965.5</v>
      </c>
      <c r="AH57" s="23">
        <v>75.3</v>
      </c>
      <c r="AI57" s="24">
        <v>13.7</v>
      </c>
      <c r="AJ57" s="23">
        <v>79</v>
      </c>
      <c r="AK57" s="24">
        <v>99.1</v>
      </c>
      <c r="AL57" s="23">
        <v>23.8</v>
      </c>
      <c r="AM57" s="24">
        <v>281.3</v>
      </c>
      <c r="AN57" s="23">
        <v>283.39999999999998</v>
      </c>
      <c r="AO57" s="24">
        <v>226</v>
      </c>
      <c r="AP57" s="23">
        <v>523.4</v>
      </c>
      <c r="AQ57" s="24">
        <v>130.69999999999999</v>
      </c>
      <c r="AR57" s="23">
        <v>1034.7</v>
      </c>
      <c r="AS57" s="24">
        <v>424.6</v>
      </c>
      <c r="AT57" s="23">
        <v>258</v>
      </c>
      <c r="AU57" s="24">
        <v>103.7</v>
      </c>
      <c r="AV57" s="246">
        <v>0</v>
      </c>
      <c r="AW57" s="24">
        <v>244.4</v>
      </c>
      <c r="AX57" s="23">
        <v>53.5</v>
      </c>
      <c r="AY57" s="24">
        <v>23.8</v>
      </c>
      <c r="AZ57" s="23">
        <v>1208.0999999999999</v>
      </c>
      <c r="BA57" s="24">
        <v>30</v>
      </c>
      <c r="BB57" s="23">
        <v>33.299999999999997</v>
      </c>
      <c r="BC57" s="24">
        <v>17</v>
      </c>
      <c r="BD57" s="23">
        <v>176.1</v>
      </c>
      <c r="BE57" s="24">
        <v>160.30000000000001</v>
      </c>
      <c r="BF57" s="23">
        <v>357.4</v>
      </c>
      <c r="BG57" s="24">
        <v>40.799999999999997</v>
      </c>
      <c r="BH57" s="23">
        <v>22.6</v>
      </c>
      <c r="BI57" s="24">
        <v>67</v>
      </c>
      <c r="BJ57" s="23">
        <v>112.8</v>
      </c>
      <c r="BK57" s="24">
        <v>171</v>
      </c>
      <c r="BL57" s="23">
        <v>202.5</v>
      </c>
      <c r="BM57" s="24">
        <v>4.9000000000000004</v>
      </c>
      <c r="BN57" s="23">
        <v>18.2</v>
      </c>
      <c r="BO57" s="24">
        <v>0</v>
      </c>
      <c r="BP57" s="54">
        <v>14255.6</v>
      </c>
      <c r="BQ57" s="55">
        <v>29.3</v>
      </c>
      <c r="BR57" s="22">
        <v>22.3</v>
      </c>
      <c r="BS57" s="22">
        <v>0</v>
      </c>
      <c r="BT57" s="22">
        <v>7</v>
      </c>
      <c r="BU57" s="29">
        <v>0</v>
      </c>
      <c r="BV57" s="22">
        <v>0</v>
      </c>
      <c r="BW57" s="22">
        <v>0</v>
      </c>
      <c r="BX57" s="29">
        <v>1723.4</v>
      </c>
      <c r="BY57" s="22">
        <v>1029.7</v>
      </c>
      <c r="BZ57" s="22">
        <v>693.7</v>
      </c>
      <c r="CA57" s="75">
        <v>1752.7</v>
      </c>
      <c r="CB57" s="75">
        <v>16008.3</v>
      </c>
      <c r="CD57" s="108"/>
    </row>
    <row r="58" spans="2:82" outlineLevel="1" x14ac:dyDescent="0.25">
      <c r="B58" s="58" t="s">
        <v>145</v>
      </c>
      <c r="C58" s="59">
        <v>49</v>
      </c>
      <c r="D58" s="22">
        <v>486.1</v>
      </c>
      <c r="E58" s="23">
        <v>1.2</v>
      </c>
      <c r="F58" s="23">
        <v>6.2</v>
      </c>
      <c r="G58" s="22">
        <v>49.6</v>
      </c>
      <c r="H58" s="23">
        <v>330.7</v>
      </c>
      <c r="I58" s="23">
        <v>79.3</v>
      </c>
      <c r="J58" s="23">
        <v>20.6</v>
      </c>
      <c r="K58" s="22">
        <v>78.7</v>
      </c>
      <c r="L58" s="23">
        <v>54.3</v>
      </c>
      <c r="M58" s="23">
        <v>1.2</v>
      </c>
      <c r="N58" s="23">
        <v>40.799999999999997</v>
      </c>
      <c r="O58" s="23">
        <v>29.6</v>
      </c>
      <c r="P58" s="23">
        <v>104.9</v>
      </c>
      <c r="Q58" s="23">
        <v>59.9</v>
      </c>
      <c r="R58" s="23">
        <v>50.6</v>
      </c>
      <c r="S58" s="23">
        <v>126.2</v>
      </c>
      <c r="T58" s="23">
        <v>30.9</v>
      </c>
      <c r="U58" s="23">
        <v>156.6</v>
      </c>
      <c r="V58" s="23">
        <v>169.6</v>
      </c>
      <c r="W58" s="24">
        <v>226.8</v>
      </c>
      <c r="X58" s="23">
        <v>142.5</v>
      </c>
      <c r="Y58" s="24">
        <v>71.099999999999994</v>
      </c>
      <c r="Z58" s="23">
        <v>32</v>
      </c>
      <c r="AA58" s="24">
        <v>437.3</v>
      </c>
      <c r="AB58" s="23">
        <v>96</v>
      </c>
      <c r="AC58" s="24">
        <v>45.7</v>
      </c>
      <c r="AD58" s="23">
        <v>1027.0999999999999</v>
      </c>
      <c r="AE58" s="24">
        <v>97.1</v>
      </c>
      <c r="AF58" s="23">
        <v>874.5</v>
      </c>
      <c r="AG58" s="24">
        <v>564</v>
      </c>
      <c r="AH58" s="23">
        <v>167.8</v>
      </c>
      <c r="AI58" s="24">
        <v>1.4</v>
      </c>
      <c r="AJ58" s="23">
        <v>30.7</v>
      </c>
      <c r="AK58" s="24">
        <v>243.7</v>
      </c>
      <c r="AL58" s="23">
        <v>42.1</v>
      </c>
      <c r="AM58" s="24">
        <v>417</v>
      </c>
      <c r="AN58" s="23">
        <v>222</v>
      </c>
      <c r="AO58" s="24">
        <v>134.6</v>
      </c>
      <c r="AP58" s="23">
        <v>396.6</v>
      </c>
      <c r="AQ58" s="24">
        <v>338.7</v>
      </c>
      <c r="AR58" s="23">
        <v>1.6</v>
      </c>
      <c r="AS58" s="24">
        <v>0.2</v>
      </c>
      <c r="AT58" s="23">
        <v>0.3</v>
      </c>
      <c r="AU58" s="24">
        <v>65.099999999999994</v>
      </c>
      <c r="AV58" s="246">
        <v>0</v>
      </c>
      <c r="AW58" s="24">
        <v>190.7</v>
      </c>
      <c r="AX58" s="23">
        <v>100.7</v>
      </c>
      <c r="AY58" s="24">
        <v>67</v>
      </c>
      <c r="AZ58" s="23">
        <v>144</v>
      </c>
      <c r="BA58" s="24">
        <v>769.3</v>
      </c>
      <c r="BB58" s="23">
        <v>18.3</v>
      </c>
      <c r="BC58" s="24">
        <v>2.2999999999999998</v>
      </c>
      <c r="BD58" s="23">
        <v>43.4</v>
      </c>
      <c r="BE58" s="24">
        <v>99.8</v>
      </c>
      <c r="BF58" s="23">
        <v>107.2</v>
      </c>
      <c r="BG58" s="24">
        <v>165.1</v>
      </c>
      <c r="BH58" s="23">
        <v>1.2</v>
      </c>
      <c r="BI58" s="24">
        <v>36</v>
      </c>
      <c r="BJ58" s="23">
        <v>482.6</v>
      </c>
      <c r="BK58" s="24">
        <v>135.6</v>
      </c>
      <c r="BL58" s="23">
        <v>68.900000000000006</v>
      </c>
      <c r="BM58" s="24">
        <v>26.8</v>
      </c>
      <c r="BN58" s="23">
        <v>45.7</v>
      </c>
      <c r="BO58" s="24">
        <v>0</v>
      </c>
      <c r="BP58" s="54">
        <v>10057.5</v>
      </c>
      <c r="BQ58" s="55">
        <v>393</v>
      </c>
      <c r="BR58" s="22">
        <v>296</v>
      </c>
      <c r="BS58" s="22">
        <v>0</v>
      </c>
      <c r="BT58" s="22">
        <v>97</v>
      </c>
      <c r="BU58" s="29">
        <v>307.7</v>
      </c>
      <c r="BV58" s="22">
        <v>307.7</v>
      </c>
      <c r="BW58" s="22">
        <v>0</v>
      </c>
      <c r="BX58" s="29">
        <v>10.5</v>
      </c>
      <c r="BY58" s="22">
        <v>6.6</v>
      </c>
      <c r="BZ58" s="22">
        <v>3.9</v>
      </c>
      <c r="CA58" s="75">
        <v>711.2</v>
      </c>
      <c r="CB58" s="75">
        <v>10768.7</v>
      </c>
      <c r="CD58" s="108"/>
    </row>
    <row r="59" spans="2:82" outlineLevel="1" x14ac:dyDescent="0.25">
      <c r="B59" s="58" t="s">
        <v>146</v>
      </c>
      <c r="C59" s="59">
        <v>50</v>
      </c>
      <c r="D59" s="22">
        <v>10.5</v>
      </c>
      <c r="E59" s="23">
        <v>0.5</v>
      </c>
      <c r="F59" s="23">
        <v>8.4</v>
      </c>
      <c r="G59" s="22">
        <v>142.4</v>
      </c>
      <c r="H59" s="23">
        <v>246.9</v>
      </c>
      <c r="I59" s="23">
        <v>53.7</v>
      </c>
      <c r="J59" s="23">
        <v>10.199999999999999</v>
      </c>
      <c r="K59" s="22">
        <v>33.299999999999997</v>
      </c>
      <c r="L59" s="23">
        <v>70.400000000000006</v>
      </c>
      <c r="M59" s="23">
        <v>102.9</v>
      </c>
      <c r="N59" s="23">
        <v>64.5</v>
      </c>
      <c r="O59" s="23">
        <v>40.200000000000003</v>
      </c>
      <c r="P59" s="23">
        <v>57</v>
      </c>
      <c r="Q59" s="23">
        <v>114.1</v>
      </c>
      <c r="R59" s="23">
        <v>58.6</v>
      </c>
      <c r="S59" s="23">
        <v>114.5</v>
      </c>
      <c r="T59" s="23">
        <v>36.9</v>
      </c>
      <c r="U59" s="23">
        <v>51.7</v>
      </c>
      <c r="V59" s="23">
        <v>176.4</v>
      </c>
      <c r="W59" s="24">
        <v>444.3</v>
      </c>
      <c r="X59" s="23">
        <v>87.1</v>
      </c>
      <c r="Y59" s="24">
        <v>49.8</v>
      </c>
      <c r="Z59" s="23">
        <v>180.1</v>
      </c>
      <c r="AA59" s="24">
        <v>206.2</v>
      </c>
      <c r="AB59" s="23">
        <v>199.7</v>
      </c>
      <c r="AC59" s="24">
        <v>65.8</v>
      </c>
      <c r="AD59" s="23">
        <v>1510.2</v>
      </c>
      <c r="AE59" s="24">
        <v>131.4</v>
      </c>
      <c r="AF59" s="23">
        <v>376.2</v>
      </c>
      <c r="AG59" s="24">
        <v>653.29999999999995</v>
      </c>
      <c r="AH59" s="23">
        <v>1006.4</v>
      </c>
      <c r="AI59" s="24">
        <v>314.8</v>
      </c>
      <c r="AJ59" s="23">
        <v>1271.9000000000001</v>
      </c>
      <c r="AK59" s="24">
        <v>528.4</v>
      </c>
      <c r="AL59" s="23">
        <v>85.6</v>
      </c>
      <c r="AM59" s="24">
        <v>340.3</v>
      </c>
      <c r="AN59" s="23">
        <v>98.3</v>
      </c>
      <c r="AO59" s="24">
        <v>240.5</v>
      </c>
      <c r="AP59" s="23">
        <v>384.6</v>
      </c>
      <c r="AQ59" s="24">
        <v>321.7</v>
      </c>
      <c r="AR59" s="23">
        <v>31.1</v>
      </c>
      <c r="AS59" s="24">
        <v>1.2</v>
      </c>
      <c r="AT59" s="23">
        <v>6.2</v>
      </c>
      <c r="AU59" s="24">
        <v>315.39999999999998</v>
      </c>
      <c r="AV59" s="246">
        <v>0</v>
      </c>
      <c r="AW59" s="24">
        <v>229</v>
      </c>
      <c r="AX59" s="23">
        <v>202.5</v>
      </c>
      <c r="AY59" s="24">
        <v>11.8</v>
      </c>
      <c r="AZ59" s="23">
        <v>52.3</v>
      </c>
      <c r="BA59" s="24">
        <v>22.1</v>
      </c>
      <c r="BB59" s="23">
        <v>966.7</v>
      </c>
      <c r="BC59" s="24">
        <v>5.4</v>
      </c>
      <c r="BD59" s="23">
        <v>156.4</v>
      </c>
      <c r="BE59" s="24">
        <v>81.3</v>
      </c>
      <c r="BF59" s="23">
        <v>308.2</v>
      </c>
      <c r="BG59" s="24">
        <v>90.6</v>
      </c>
      <c r="BH59" s="23">
        <v>44.6</v>
      </c>
      <c r="BI59" s="24">
        <v>55</v>
      </c>
      <c r="BJ59" s="23">
        <v>156.1</v>
      </c>
      <c r="BK59" s="24">
        <v>155.19999999999999</v>
      </c>
      <c r="BL59" s="23">
        <v>13.2</v>
      </c>
      <c r="BM59" s="24">
        <v>87.2</v>
      </c>
      <c r="BN59" s="23">
        <v>117.7</v>
      </c>
      <c r="BO59" s="24">
        <v>0</v>
      </c>
      <c r="BP59" s="54">
        <v>12998.9</v>
      </c>
      <c r="BQ59" s="55">
        <v>1057.4000000000001</v>
      </c>
      <c r="BR59" s="22">
        <v>1057.4000000000001</v>
      </c>
      <c r="BS59" s="22">
        <v>0</v>
      </c>
      <c r="BT59" s="22">
        <v>0</v>
      </c>
      <c r="BU59" s="29">
        <v>0</v>
      </c>
      <c r="BV59" s="22">
        <v>0</v>
      </c>
      <c r="BW59" s="22">
        <v>0</v>
      </c>
      <c r="BX59" s="29">
        <v>551.9</v>
      </c>
      <c r="BY59" s="22">
        <v>325.39999999999998</v>
      </c>
      <c r="BZ59" s="22">
        <v>226.5</v>
      </c>
      <c r="CA59" s="75">
        <v>1609.3</v>
      </c>
      <c r="CB59" s="75">
        <v>14608.2</v>
      </c>
      <c r="CD59" s="108"/>
    </row>
    <row r="60" spans="2:82" outlineLevel="1" x14ac:dyDescent="0.25">
      <c r="B60" s="58" t="s">
        <v>147</v>
      </c>
      <c r="C60" s="59">
        <v>51</v>
      </c>
      <c r="D60" s="22">
        <v>14.8</v>
      </c>
      <c r="E60" s="23">
        <v>0.7</v>
      </c>
      <c r="F60" s="23">
        <v>4.2</v>
      </c>
      <c r="G60" s="22">
        <v>40.6</v>
      </c>
      <c r="H60" s="23">
        <v>293.10000000000002</v>
      </c>
      <c r="I60" s="23">
        <v>28.1</v>
      </c>
      <c r="J60" s="23">
        <v>11</v>
      </c>
      <c r="K60" s="22">
        <v>40.200000000000003</v>
      </c>
      <c r="L60" s="23">
        <v>22.3</v>
      </c>
      <c r="M60" s="23">
        <v>1</v>
      </c>
      <c r="N60" s="23">
        <v>74.3</v>
      </c>
      <c r="O60" s="23">
        <v>49.2</v>
      </c>
      <c r="P60" s="23">
        <v>96.3</v>
      </c>
      <c r="Q60" s="23">
        <v>35.700000000000003</v>
      </c>
      <c r="R60" s="23">
        <v>52.1</v>
      </c>
      <c r="S60" s="23">
        <v>111.7</v>
      </c>
      <c r="T60" s="23">
        <v>23.8</v>
      </c>
      <c r="U60" s="23">
        <v>66.900000000000006</v>
      </c>
      <c r="V60" s="23">
        <v>64</v>
      </c>
      <c r="W60" s="24">
        <v>173.5</v>
      </c>
      <c r="X60" s="23">
        <v>62.3</v>
      </c>
      <c r="Y60" s="24">
        <v>32.700000000000003</v>
      </c>
      <c r="Z60" s="23">
        <v>7.4</v>
      </c>
      <c r="AA60" s="24">
        <v>969.9</v>
      </c>
      <c r="AB60" s="23">
        <v>77.8</v>
      </c>
      <c r="AC60" s="24">
        <v>19.899999999999999</v>
      </c>
      <c r="AD60" s="23">
        <v>187</v>
      </c>
      <c r="AE60" s="24">
        <v>41.4</v>
      </c>
      <c r="AF60" s="23">
        <v>293.8</v>
      </c>
      <c r="AG60" s="24">
        <v>47.8</v>
      </c>
      <c r="AH60" s="23">
        <v>72.7</v>
      </c>
      <c r="AI60" s="24">
        <v>11.4</v>
      </c>
      <c r="AJ60" s="23">
        <v>25.7</v>
      </c>
      <c r="AK60" s="24">
        <v>245</v>
      </c>
      <c r="AL60" s="23">
        <v>17.8</v>
      </c>
      <c r="AM60" s="24">
        <v>45.9</v>
      </c>
      <c r="AN60" s="23">
        <v>11.3</v>
      </c>
      <c r="AO60" s="24">
        <v>17.600000000000001</v>
      </c>
      <c r="AP60" s="23">
        <v>8.1</v>
      </c>
      <c r="AQ60" s="24">
        <v>47.9</v>
      </c>
      <c r="AR60" s="23">
        <v>0</v>
      </c>
      <c r="AS60" s="24">
        <v>0</v>
      </c>
      <c r="AT60" s="23">
        <v>0</v>
      </c>
      <c r="AU60" s="24">
        <v>9.6999999999999993</v>
      </c>
      <c r="AV60" s="246">
        <v>0</v>
      </c>
      <c r="AW60" s="24">
        <v>114.1</v>
      </c>
      <c r="AX60" s="23">
        <v>169.4</v>
      </c>
      <c r="AY60" s="24">
        <v>7.6</v>
      </c>
      <c r="AZ60" s="23">
        <v>10.5</v>
      </c>
      <c r="BA60" s="24">
        <v>3.7</v>
      </c>
      <c r="BB60" s="23">
        <v>4.5</v>
      </c>
      <c r="BC60" s="24">
        <v>85.6</v>
      </c>
      <c r="BD60" s="23">
        <v>2.2000000000000002</v>
      </c>
      <c r="BE60" s="24">
        <v>132.1</v>
      </c>
      <c r="BF60" s="23">
        <v>29.6</v>
      </c>
      <c r="BG60" s="24">
        <v>17.3</v>
      </c>
      <c r="BH60" s="23">
        <v>14.3</v>
      </c>
      <c r="BI60" s="24">
        <v>15.2</v>
      </c>
      <c r="BJ60" s="23">
        <v>15.4</v>
      </c>
      <c r="BK60" s="24">
        <v>16.899999999999999</v>
      </c>
      <c r="BL60" s="23">
        <v>19.2</v>
      </c>
      <c r="BM60" s="24">
        <v>8.1</v>
      </c>
      <c r="BN60" s="23">
        <v>6.9</v>
      </c>
      <c r="BO60" s="24">
        <v>0</v>
      </c>
      <c r="BP60" s="54">
        <v>4129.2</v>
      </c>
      <c r="BQ60" s="55">
        <v>8.6999999999999993</v>
      </c>
      <c r="BR60" s="22">
        <v>1.7</v>
      </c>
      <c r="BS60" s="22">
        <v>0</v>
      </c>
      <c r="BT60" s="22">
        <v>7</v>
      </c>
      <c r="BU60" s="29">
        <v>0</v>
      </c>
      <c r="BV60" s="22">
        <v>0</v>
      </c>
      <c r="BW60" s="22">
        <v>0</v>
      </c>
      <c r="BX60" s="29">
        <v>0</v>
      </c>
      <c r="BY60" s="22">
        <v>0</v>
      </c>
      <c r="BZ60" s="22">
        <v>0</v>
      </c>
      <c r="CA60" s="75">
        <v>8.6999999999999993</v>
      </c>
      <c r="CB60" s="75">
        <v>4137.8999999999996</v>
      </c>
      <c r="CD60" s="108"/>
    </row>
    <row r="61" spans="2:82" outlineLevel="1" x14ac:dyDescent="0.25">
      <c r="B61" s="58" t="s">
        <v>148</v>
      </c>
      <c r="C61" s="59">
        <v>52</v>
      </c>
      <c r="D61" s="22">
        <v>0.3</v>
      </c>
      <c r="E61" s="23">
        <v>0</v>
      </c>
      <c r="F61" s="23">
        <v>0.5</v>
      </c>
      <c r="G61" s="22">
        <v>0.4</v>
      </c>
      <c r="H61" s="23">
        <v>4.8</v>
      </c>
      <c r="I61" s="23">
        <v>1.9</v>
      </c>
      <c r="J61" s="23">
        <v>0.4</v>
      </c>
      <c r="K61" s="22">
        <v>0.6</v>
      </c>
      <c r="L61" s="23">
        <v>0.1</v>
      </c>
      <c r="M61" s="23">
        <v>2.8</v>
      </c>
      <c r="N61" s="23">
        <v>12.5</v>
      </c>
      <c r="O61" s="23">
        <v>4.0999999999999996</v>
      </c>
      <c r="P61" s="23">
        <v>1.2</v>
      </c>
      <c r="Q61" s="23">
        <v>0.6</v>
      </c>
      <c r="R61" s="23">
        <v>2.2000000000000002</v>
      </c>
      <c r="S61" s="23">
        <v>1.7</v>
      </c>
      <c r="T61" s="23">
        <v>1</v>
      </c>
      <c r="U61" s="23">
        <v>0.3</v>
      </c>
      <c r="V61" s="23">
        <v>1.2</v>
      </c>
      <c r="W61" s="24">
        <v>1.5</v>
      </c>
      <c r="X61" s="23">
        <v>1.3</v>
      </c>
      <c r="Y61" s="24">
        <v>1.1000000000000001</v>
      </c>
      <c r="Z61" s="23">
        <v>0.1</v>
      </c>
      <c r="AA61" s="24">
        <v>5.0999999999999996</v>
      </c>
      <c r="AB61" s="23">
        <v>2.7</v>
      </c>
      <c r="AC61" s="24">
        <v>6.3</v>
      </c>
      <c r="AD61" s="23">
        <v>32.6</v>
      </c>
      <c r="AE61" s="24">
        <v>22.2</v>
      </c>
      <c r="AF61" s="23">
        <v>30.6</v>
      </c>
      <c r="AG61" s="24">
        <v>10.1</v>
      </c>
      <c r="AH61" s="23">
        <v>0.8</v>
      </c>
      <c r="AI61" s="24">
        <v>0.4</v>
      </c>
      <c r="AJ61" s="23">
        <v>17</v>
      </c>
      <c r="AK61" s="24">
        <v>16.399999999999999</v>
      </c>
      <c r="AL61" s="23">
        <v>0</v>
      </c>
      <c r="AM61" s="24">
        <v>7.2</v>
      </c>
      <c r="AN61" s="23">
        <v>8.1999999999999993</v>
      </c>
      <c r="AO61" s="24">
        <v>4.2</v>
      </c>
      <c r="AP61" s="23">
        <v>4.9000000000000004</v>
      </c>
      <c r="AQ61" s="24">
        <v>19.600000000000001</v>
      </c>
      <c r="AR61" s="23">
        <v>5.4</v>
      </c>
      <c r="AS61" s="24">
        <v>1.6</v>
      </c>
      <c r="AT61" s="23">
        <v>1.2</v>
      </c>
      <c r="AU61" s="24">
        <v>4.4000000000000004</v>
      </c>
      <c r="AV61" s="246">
        <v>0</v>
      </c>
      <c r="AW61" s="24">
        <v>6.5</v>
      </c>
      <c r="AX61" s="23">
        <v>9.8000000000000007</v>
      </c>
      <c r="AY61" s="24">
        <v>1.2</v>
      </c>
      <c r="AZ61" s="23">
        <v>20</v>
      </c>
      <c r="BA61" s="24">
        <v>4.5999999999999996</v>
      </c>
      <c r="BB61" s="23">
        <v>4.8</v>
      </c>
      <c r="BC61" s="24">
        <v>0.5</v>
      </c>
      <c r="BD61" s="23">
        <v>211</v>
      </c>
      <c r="BE61" s="24">
        <v>12.6</v>
      </c>
      <c r="BF61" s="23">
        <v>18.600000000000001</v>
      </c>
      <c r="BG61" s="24">
        <v>3.8</v>
      </c>
      <c r="BH61" s="23">
        <v>1.5</v>
      </c>
      <c r="BI61" s="24">
        <v>2.8</v>
      </c>
      <c r="BJ61" s="23">
        <v>16</v>
      </c>
      <c r="BK61" s="24">
        <v>20.5</v>
      </c>
      <c r="BL61" s="23">
        <v>2.8</v>
      </c>
      <c r="BM61" s="24">
        <v>0.8</v>
      </c>
      <c r="BN61" s="23">
        <v>0.1</v>
      </c>
      <c r="BO61" s="24">
        <v>0</v>
      </c>
      <c r="BP61" s="54">
        <v>579.4</v>
      </c>
      <c r="BQ61" s="55">
        <v>8409.7999999999993</v>
      </c>
      <c r="BR61" s="22">
        <v>8160</v>
      </c>
      <c r="BS61" s="22">
        <v>0</v>
      </c>
      <c r="BT61" s="22">
        <v>249.8</v>
      </c>
      <c r="BU61" s="29">
        <v>0</v>
      </c>
      <c r="BV61" s="22">
        <v>0</v>
      </c>
      <c r="BW61" s="22">
        <v>0</v>
      </c>
      <c r="BX61" s="29">
        <v>2075</v>
      </c>
      <c r="BY61" s="22">
        <v>1545</v>
      </c>
      <c r="BZ61" s="22">
        <v>530</v>
      </c>
      <c r="CA61" s="75">
        <v>10484.799999999999</v>
      </c>
      <c r="CB61" s="75">
        <v>11064.2</v>
      </c>
      <c r="CD61" s="108"/>
    </row>
    <row r="62" spans="2:82" outlineLevel="1" x14ac:dyDescent="0.25">
      <c r="B62" s="58" t="s">
        <v>149</v>
      </c>
      <c r="C62" s="59">
        <v>53</v>
      </c>
      <c r="D62" s="22">
        <v>313.2</v>
      </c>
      <c r="E62" s="23">
        <v>2.1</v>
      </c>
      <c r="F62" s="23">
        <v>53.4</v>
      </c>
      <c r="G62" s="22">
        <v>210.8</v>
      </c>
      <c r="H62" s="23">
        <v>3286.5</v>
      </c>
      <c r="I62" s="23">
        <v>269.7</v>
      </c>
      <c r="J62" s="23">
        <v>202.5</v>
      </c>
      <c r="K62" s="22">
        <v>290.39999999999998</v>
      </c>
      <c r="L62" s="23">
        <v>735.6</v>
      </c>
      <c r="M62" s="23">
        <v>108.2</v>
      </c>
      <c r="N62" s="23">
        <v>751.4</v>
      </c>
      <c r="O62" s="23">
        <v>237.7</v>
      </c>
      <c r="P62" s="23">
        <v>307.89999999999998</v>
      </c>
      <c r="Q62" s="23">
        <v>286.5</v>
      </c>
      <c r="R62" s="23">
        <v>416.6</v>
      </c>
      <c r="S62" s="23">
        <v>380.4</v>
      </c>
      <c r="T62" s="23">
        <v>413</v>
      </c>
      <c r="U62" s="23">
        <v>319.89999999999998</v>
      </c>
      <c r="V62" s="23">
        <v>352.7</v>
      </c>
      <c r="W62" s="24">
        <v>722.4</v>
      </c>
      <c r="X62" s="23">
        <v>429.5</v>
      </c>
      <c r="Y62" s="24">
        <v>57.1</v>
      </c>
      <c r="Z62" s="23">
        <v>123.7</v>
      </c>
      <c r="AA62" s="24">
        <v>1791.8</v>
      </c>
      <c r="AB62" s="23">
        <v>340.7</v>
      </c>
      <c r="AC62" s="24">
        <v>158.4</v>
      </c>
      <c r="AD62" s="23">
        <v>372.7</v>
      </c>
      <c r="AE62" s="24">
        <v>648.1</v>
      </c>
      <c r="AF62" s="23">
        <v>5276.3</v>
      </c>
      <c r="AG62" s="24">
        <v>3003.7</v>
      </c>
      <c r="AH62" s="23">
        <v>509.1</v>
      </c>
      <c r="AI62" s="24">
        <v>22.6</v>
      </c>
      <c r="AJ62" s="23">
        <v>33.700000000000003</v>
      </c>
      <c r="AK62" s="24">
        <v>897</v>
      </c>
      <c r="AL62" s="23">
        <v>70.599999999999994</v>
      </c>
      <c r="AM62" s="24">
        <v>638.5</v>
      </c>
      <c r="AN62" s="23">
        <v>36.700000000000003</v>
      </c>
      <c r="AO62" s="24">
        <v>4.3</v>
      </c>
      <c r="AP62" s="23">
        <v>603</v>
      </c>
      <c r="AQ62" s="24">
        <v>230.7</v>
      </c>
      <c r="AR62" s="23">
        <v>1528.1</v>
      </c>
      <c r="AS62" s="24">
        <v>217.1</v>
      </c>
      <c r="AT62" s="23">
        <v>326.5</v>
      </c>
      <c r="AU62" s="24">
        <v>687.4</v>
      </c>
      <c r="AV62" s="246">
        <v>0</v>
      </c>
      <c r="AW62" s="24">
        <v>2197.5</v>
      </c>
      <c r="AX62" s="23">
        <v>654.6</v>
      </c>
      <c r="AY62" s="24">
        <v>130.6</v>
      </c>
      <c r="AZ62" s="23">
        <v>99.7</v>
      </c>
      <c r="BA62" s="24">
        <v>41.1</v>
      </c>
      <c r="BB62" s="23">
        <v>99.1</v>
      </c>
      <c r="BC62" s="24">
        <v>20.3</v>
      </c>
      <c r="BD62" s="23">
        <v>64.2</v>
      </c>
      <c r="BE62" s="24">
        <v>3856.6</v>
      </c>
      <c r="BF62" s="23">
        <v>2269.1</v>
      </c>
      <c r="BG62" s="24">
        <v>711</v>
      </c>
      <c r="BH62" s="23">
        <v>1593.7</v>
      </c>
      <c r="BI62" s="24">
        <v>542.4</v>
      </c>
      <c r="BJ62" s="23">
        <v>17.399999999999999</v>
      </c>
      <c r="BK62" s="24">
        <v>153.30000000000001</v>
      </c>
      <c r="BL62" s="23">
        <v>175.3</v>
      </c>
      <c r="BM62" s="24">
        <v>11.3</v>
      </c>
      <c r="BN62" s="23">
        <v>330.8</v>
      </c>
      <c r="BO62" s="24">
        <v>0</v>
      </c>
      <c r="BP62" s="54">
        <v>40636.199999999997</v>
      </c>
      <c r="BQ62" s="55">
        <v>740.3</v>
      </c>
      <c r="BR62" s="22">
        <v>635.29999999999995</v>
      </c>
      <c r="BS62" s="22">
        <v>0</v>
      </c>
      <c r="BT62" s="22">
        <v>105</v>
      </c>
      <c r="BU62" s="29">
        <v>0</v>
      </c>
      <c r="BV62" s="22">
        <v>0</v>
      </c>
      <c r="BW62" s="22">
        <v>0</v>
      </c>
      <c r="BX62" s="29">
        <v>4013.7</v>
      </c>
      <c r="BY62" s="22">
        <v>2005.3</v>
      </c>
      <c r="BZ62" s="22">
        <v>2008.4</v>
      </c>
      <c r="CA62" s="75">
        <v>4754</v>
      </c>
      <c r="CB62" s="75">
        <v>45390.2</v>
      </c>
      <c r="CD62" s="108"/>
    </row>
    <row r="63" spans="2:82" outlineLevel="1" x14ac:dyDescent="0.25">
      <c r="B63" s="58" t="s">
        <v>150</v>
      </c>
      <c r="C63" s="59">
        <v>54</v>
      </c>
      <c r="D63" s="22">
        <v>14.1</v>
      </c>
      <c r="E63" s="23">
        <v>0.4</v>
      </c>
      <c r="F63" s="23">
        <v>1.3</v>
      </c>
      <c r="G63" s="22">
        <v>6.1</v>
      </c>
      <c r="H63" s="23">
        <v>63.8</v>
      </c>
      <c r="I63" s="23">
        <v>6.6</v>
      </c>
      <c r="J63" s="23">
        <v>4.4000000000000004</v>
      </c>
      <c r="K63" s="22">
        <v>4.5</v>
      </c>
      <c r="L63" s="23">
        <v>17.899999999999999</v>
      </c>
      <c r="M63" s="23">
        <v>3.4</v>
      </c>
      <c r="N63" s="23">
        <v>31.9</v>
      </c>
      <c r="O63" s="23">
        <v>21.5</v>
      </c>
      <c r="P63" s="23">
        <v>8.1</v>
      </c>
      <c r="Q63" s="23">
        <v>5</v>
      </c>
      <c r="R63" s="23">
        <v>35.1</v>
      </c>
      <c r="S63" s="23">
        <v>13.7</v>
      </c>
      <c r="T63" s="23">
        <v>2.5</v>
      </c>
      <c r="U63" s="23">
        <v>7.8</v>
      </c>
      <c r="V63" s="23">
        <v>11.9</v>
      </c>
      <c r="W63" s="24">
        <v>44.6</v>
      </c>
      <c r="X63" s="23">
        <v>9.5</v>
      </c>
      <c r="Y63" s="24">
        <v>5.9</v>
      </c>
      <c r="Z63" s="23">
        <v>3.1</v>
      </c>
      <c r="AA63" s="24">
        <v>52.4</v>
      </c>
      <c r="AB63" s="23">
        <v>1.8</v>
      </c>
      <c r="AC63" s="24">
        <v>8.6999999999999993</v>
      </c>
      <c r="AD63" s="23">
        <v>638.1</v>
      </c>
      <c r="AE63" s="24">
        <v>15.8</v>
      </c>
      <c r="AF63" s="23">
        <v>64.2</v>
      </c>
      <c r="AG63" s="24">
        <v>265.7</v>
      </c>
      <c r="AH63" s="23">
        <v>90.3</v>
      </c>
      <c r="AI63" s="24">
        <v>11</v>
      </c>
      <c r="AJ63" s="23">
        <v>9.5</v>
      </c>
      <c r="AK63" s="24">
        <v>97.4</v>
      </c>
      <c r="AL63" s="23">
        <v>1.7</v>
      </c>
      <c r="AM63" s="24">
        <v>256.2</v>
      </c>
      <c r="AN63" s="23">
        <v>1.3</v>
      </c>
      <c r="AO63" s="24">
        <v>0.1</v>
      </c>
      <c r="AP63" s="23">
        <v>8.8000000000000007</v>
      </c>
      <c r="AQ63" s="24">
        <v>1.4</v>
      </c>
      <c r="AR63" s="23">
        <v>0</v>
      </c>
      <c r="AS63" s="24">
        <v>0</v>
      </c>
      <c r="AT63" s="23">
        <v>0</v>
      </c>
      <c r="AU63" s="24">
        <v>7.6</v>
      </c>
      <c r="AV63" s="246">
        <v>0</v>
      </c>
      <c r="AW63" s="24">
        <v>7.9</v>
      </c>
      <c r="AX63" s="23">
        <v>4.8</v>
      </c>
      <c r="AY63" s="24">
        <v>0</v>
      </c>
      <c r="AZ63" s="23">
        <v>7.1</v>
      </c>
      <c r="BA63" s="24">
        <v>1.9</v>
      </c>
      <c r="BB63" s="23">
        <v>34.9</v>
      </c>
      <c r="BC63" s="24">
        <v>1.8</v>
      </c>
      <c r="BD63" s="23">
        <v>6.8</v>
      </c>
      <c r="BE63" s="24">
        <v>14.6</v>
      </c>
      <c r="BF63" s="23">
        <v>12.5</v>
      </c>
      <c r="BG63" s="24">
        <v>11</v>
      </c>
      <c r="BH63" s="23">
        <v>15.5</v>
      </c>
      <c r="BI63" s="24">
        <v>11.6</v>
      </c>
      <c r="BJ63" s="23">
        <v>11.6</v>
      </c>
      <c r="BK63" s="24">
        <v>81.2</v>
      </c>
      <c r="BL63" s="23">
        <v>0.5</v>
      </c>
      <c r="BM63" s="24">
        <v>1.5</v>
      </c>
      <c r="BN63" s="23">
        <v>3.4</v>
      </c>
      <c r="BO63" s="24">
        <v>0</v>
      </c>
      <c r="BP63" s="54">
        <v>2083.6999999999998</v>
      </c>
      <c r="BQ63" s="55">
        <v>66355.3</v>
      </c>
      <c r="BR63" s="22">
        <v>689.3</v>
      </c>
      <c r="BS63" s="22">
        <v>0</v>
      </c>
      <c r="BT63" s="22">
        <v>65666</v>
      </c>
      <c r="BU63" s="29">
        <v>0</v>
      </c>
      <c r="BV63" s="22">
        <v>0</v>
      </c>
      <c r="BW63" s="22">
        <v>0</v>
      </c>
      <c r="BX63" s="29">
        <v>378</v>
      </c>
      <c r="BY63" s="22">
        <v>376</v>
      </c>
      <c r="BZ63" s="22">
        <v>2</v>
      </c>
      <c r="CA63" s="75">
        <v>66733.3</v>
      </c>
      <c r="CB63" s="75">
        <v>68817</v>
      </c>
      <c r="CD63" s="108"/>
    </row>
    <row r="64" spans="2:82" outlineLevel="1" x14ac:dyDescent="0.25">
      <c r="B64" s="58" t="s">
        <v>151</v>
      </c>
      <c r="C64" s="59">
        <v>55</v>
      </c>
      <c r="D64" s="22">
        <v>45.7</v>
      </c>
      <c r="E64" s="23">
        <v>1.3</v>
      </c>
      <c r="F64" s="23">
        <v>13.1</v>
      </c>
      <c r="G64" s="22">
        <v>10.4</v>
      </c>
      <c r="H64" s="23">
        <v>388.1</v>
      </c>
      <c r="I64" s="23">
        <v>29.2</v>
      </c>
      <c r="J64" s="23">
        <v>5.8</v>
      </c>
      <c r="K64" s="22">
        <v>15.8</v>
      </c>
      <c r="L64" s="23">
        <v>136.9</v>
      </c>
      <c r="M64" s="23">
        <v>43.8</v>
      </c>
      <c r="N64" s="23">
        <v>64.900000000000006</v>
      </c>
      <c r="O64" s="23">
        <v>65.7</v>
      </c>
      <c r="P64" s="23">
        <v>43.5</v>
      </c>
      <c r="Q64" s="23">
        <v>11.9</v>
      </c>
      <c r="R64" s="23">
        <v>196.4</v>
      </c>
      <c r="S64" s="23">
        <v>17.2</v>
      </c>
      <c r="T64" s="23">
        <v>31.3</v>
      </c>
      <c r="U64" s="23">
        <v>16.2</v>
      </c>
      <c r="V64" s="23">
        <v>37.299999999999997</v>
      </c>
      <c r="W64" s="24">
        <v>91.8</v>
      </c>
      <c r="X64" s="23">
        <v>74.3</v>
      </c>
      <c r="Y64" s="24">
        <v>38.4</v>
      </c>
      <c r="Z64" s="23">
        <v>31.7</v>
      </c>
      <c r="AA64" s="24">
        <v>295.10000000000002</v>
      </c>
      <c r="AB64" s="23">
        <v>37.4</v>
      </c>
      <c r="AC64" s="24">
        <v>40.4</v>
      </c>
      <c r="AD64" s="23">
        <v>110.4</v>
      </c>
      <c r="AE64" s="24">
        <v>185.5</v>
      </c>
      <c r="AF64" s="23">
        <v>401.1</v>
      </c>
      <c r="AG64" s="24">
        <v>289.2</v>
      </c>
      <c r="AH64" s="23">
        <v>48.1</v>
      </c>
      <c r="AI64" s="24">
        <v>0.7</v>
      </c>
      <c r="AJ64" s="23">
        <v>30.2</v>
      </c>
      <c r="AK64" s="24">
        <v>6.8</v>
      </c>
      <c r="AL64" s="23">
        <v>0</v>
      </c>
      <c r="AM64" s="24">
        <v>61.2</v>
      </c>
      <c r="AN64" s="23">
        <v>18.899999999999999</v>
      </c>
      <c r="AO64" s="24">
        <v>0.9</v>
      </c>
      <c r="AP64" s="23">
        <v>269.89999999999998</v>
      </c>
      <c r="AQ64" s="24">
        <v>39.1</v>
      </c>
      <c r="AR64" s="23">
        <v>49.5</v>
      </c>
      <c r="AS64" s="24">
        <v>1.2</v>
      </c>
      <c r="AT64" s="23">
        <v>9.8000000000000007</v>
      </c>
      <c r="AU64" s="24">
        <v>37.5</v>
      </c>
      <c r="AV64" s="246">
        <v>0</v>
      </c>
      <c r="AW64" s="24">
        <v>92.9</v>
      </c>
      <c r="AX64" s="23">
        <v>63.5</v>
      </c>
      <c r="AY64" s="24">
        <v>68.2</v>
      </c>
      <c r="AZ64" s="23">
        <v>80.400000000000006</v>
      </c>
      <c r="BA64" s="24">
        <v>28.6</v>
      </c>
      <c r="BB64" s="23">
        <v>35</v>
      </c>
      <c r="BC64" s="24">
        <v>18.100000000000001</v>
      </c>
      <c r="BD64" s="23">
        <v>3.7</v>
      </c>
      <c r="BE64" s="24">
        <v>186</v>
      </c>
      <c r="BF64" s="23">
        <v>36.1</v>
      </c>
      <c r="BG64" s="24">
        <v>429</v>
      </c>
      <c r="BH64" s="23">
        <v>49.5</v>
      </c>
      <c r="BI64" s="24">
        <v>196.7</v>
      </c>
      <c r="BJ64" s="23">
        <v>3.6</v>
      </c>
      <c r="BK64" s="24">
        <v>8.6</v>
      </c>
      <c r="BL64" s="23">
        <v>29.3</v>
      </c>
      <c r="BM64" s="24">
        <v>11.4</v>
      </c>
      <c r="BN64" s="23">
        <v>26.9</v>
      </c>
      <c r="BO64" s="24">
        <v>0</v>
      </c>
      <c r="BP64" s="54">
        <v>4711.1000000000004</v>
      </c>
      <c r="BQ64" s="55">
        <v>51914.2</v>
      </c>
      <c r="BR64" s="22">
        <v>13259.9</v>
      </c>
      <c r="BS64" s="22">
        <v>1915.3</v>
      </c>
      <c r="BT64" s="22">
        <v>36739</v>
      </c>
      <c r="BU64" s="29">
        <v>0</v>
      </c>
      <c r="BV64" s="22">
        <v>0</v>
      </c>
      <c r="BW64" s="22">
        <v>0</v>
      </c>
      <c r="BX64" s="29">
        <v>98.7</v>
      </c>
      <c r="BY64" s="22">
        <v>20.399999999999999</v>
      </c>
      <c r="BZ64" s="22">
        <v>78.3</v>
      </c>
      <c r="CA64" s="75">
        <v>52012.9</v>
      </c>
      <c r="CB64" s="75">
        <v>56724</v>
      </c>
      <c r="CD64" s="108"/>
    </row>
    <row r="65" spans="1:116" outlineLevel="1" x14ac:dyDescent="0.25">
      <c r="B65" s="58" t="s">
        <v>152</v>
      </c>
      <c r="C65" s="59">
        <v>56</v>
      </c>
      <c r="D65" s="22">
        <v>28.8</v>
      </c>
      <c r="E65" s="23">
        <v>3.3</v>
      </c>
      <c r="F65" s="23">
        <v>9</v>
      </c>
      <c r="G65" s="22">
        <v>10</v>
      </c>
      <c r="H65" s="23">
        <v>223.5</v>
      </c>
      <c r="I65" s="23">
        <v>15.4</v>
      </c>
      <c r="J65" s="23">
        <v>2.1</v>
      </c>
      <c r="K65" s="22">
        <v>4.3</v>
      </c>
      <c r="L65" s="23">
        <v>14.6</v>
      </c>
      <c r="M65" s="23">
        <v>7.9</v>
      </c>
      <c r="N65" s="23">
        <v>65</v>
      </c>
      <c r="O65" s="23">
        <v>19.3</v>
      </c>
      <c r="P65" s="23">
        <v>9.6999999999999993</v>
      </c>
      <c r="Q65" s="23">
        <v>4.3</v>
      </c>
      <c r="R65" s="23">
        <v>16.8</v>
      </c>
      <c r="S65" s="23">
        <v>4</v>
      </c>
      <c r="T65" s="23">
        <v>7.9</v>
      </c>
      <c r="U65" s="23">
        <v>13.2</v>
      </c>
      <c r="V65" s="23">
        <v>12.7</v>
      </c>
      <c r="W65" s="24">
        <v>35.200000000000003</v>
      </c>
      <c r="X65" s="23">
        <v>32.299999999999997</v>
      </c>
      <c r="Y65" s="24">
        <v>30.2</v>
      </c>
      <c r="Z65" s="23">
        <v>23.3</v>
      </c>
      <c r="AA65" s="24">
        <v>80.3</v>
      </c>
      <c r="AB65" s="23">
        <v>14.7</v>
      </c>
      <c r="AC65" s="24">
        <v>55.3</v>
      </c>
      <c r="AD65" s="23">
        <v>0</v>
      </c>
      <c r="AE65" s="24">
        <v>160.9</v>
      </c>
      <c r="AF65" s="23">
        <v>1021.6</v>
      </c>
      <c r="AG65" s="24">
        <v>291.5</v>
      </c>
      <c r="AH65" s="23">
        <v>48.8</v>
      </c>
      <c r="AI65" s="24">
        <v>0.6</v>
      </c>
      <c r="AJ65" s="23">
        <v>0</v>
      </c>
      <c r="AK65" s="24">
        <v>2</v>
      </c>
      <c r="AL65" s="23">
        <v>9.8000000000000007</v>
      </c>
      <c r="AM65" s="24">
        <v>394.5</v>
      </c>
      <c r="AN65" s="23">
        <v>2.8</v>
      </c>
      <c r="AO65" s="24">
        <v>0.7</v>
      </c>
      <c r="AP65" s="23">
        <v>223.3</v>
      </c>
      <c r="AQ65" s="24">
        <v>12.4</v>
      </c>
      <c r="AR65" s="23">
        <v>45.7</v>
      </c>
      <c r="AS65" s="24">
        <v>6.4</v>
      </c>
      <c r="AT65" s="23">
        <v>9.8000000000000007</v>
      </c>
      <c r="AU65" s="24">
        <v>30.9</v>
      </c>
      <c r="AV65" s="246">
        <v>0</v>
      </c>
      <c r="AW65" s="24">
        <v>79.5</v>
      </c>
      <c r="AX65" s="23">
        <v>55.9</v>
      </c>
      <c r="AY65" s="24">
        <v>13.1</v>
      </c>
      <c r="AZ65" s="23">
        <v>31.5</v>
      </c>
      <c r="BA65" s="24">
        <v>13.2</v>
      </c>
      <c r="BB65" s="23">
        <v>12.7</v>
      </c>
      <c r="BC65" s="24">
        <v>7</v>
      </c>
      <c r="BD65" s="23">
        <v>0.3</v>
      </c>
      <c r="BE65" s="24">
        <v>77</v>
      </c>
      <c r="BF65" s="23">
        <v>48.1</v>
      </c>
      <c r="BG65" s="24">
        <v>59.5</v>
      </c>
      <c r="BH65" s="23">
        <v>4994.5</v>
      </c>
      <c r="BI65" s="24">
        <v>223.6</v>
      </c>
      <c r="BJ65" s="23">
        <v>17.399999999999999</v>
      </c>
      <c r="BK65" s="24">
        <v>28.4</v>
      </c>
      <c r="BL65" s="23">
        <v>15.9</v>
      </c>
      <c r="BM65" s="24">
        <v>3.4</v>
      </c>
      <c r="BN65" s="23">
        <v>13.7</v>
      </c>
      <c r="BO65" s="24">
        <v>0</v>
      </c>
      <c r="BP65" s="54">
        <v>8699.5</v>
      </c>
      <c r="BQ65" s="55">
        <v>62536.3</v>
      </c>
      <c r="BR65" s="22">
        <v>14934.3</v>
      </c>
      <c r="BS65" s="22">
        <v>341</v>
      </c>
      <c r="BT65" s="22">
        <v>47261</v>
      </c>
      <c r="BU65" s="29">
        <v>0</v>
      </c>
      <c r="BV65" s="22">
        <v>0</v>
      </c>
      <c r="BW65" s="22">
        <v>0</v>
      </c>
      <c r="BX65" s="29">
        <v>49</v>
      </c>
      <c r="BY65" s="22">
        <v>18.3</v>
      </c>
      <c r="BZ65" s="22">
        <v>30.7</v>
      </c>
      <c r="CA65" s="75">
        <v>62585.3</v>
      </c>
      <c r="CB65" s="75">
        <v>71284.800000000003</v>
      </c>
      <c r="CD65" s="108"/>
    </row>
    <row r="66" spans="1:116" outlineLevel="1" x14ac:dyDescent="0.25">
      <c r="B66" s="58" t="s">
        <v>153</v>
      </c>
      <c r="C66" s="59">
        <v>57</v>
      </c>
      <c r="D66" s="22">
        <v>0</v>
      </c>
      <c r="E66" s="23">
        <v>0</v>
      </c>
      <c r="F66" s="23">
        <v>0.2</v>
      </c>
      <c r="G66" s="22">
        <v>0</v>
      </c>
      <c r="H66" s="23">
        <v>0</v>
      </c>
      <c r="I66" s="23">
        <v>0</v>
      </c>
      <c r="J66" s="23">
        <v>0</v>
      </c>
      <c r="K66" s="22">
        <v>0</v>
      </c>
      <c r="L66" s="23">
        <v>0</v>
      </c>
      <c r="M66" s="23">
        <v>0</v>
      </c>
      <c r="N66" s="23">
        <v>0</v>
      </c>
      <c r="O66" s="23">
        <v>0</v>
      </c>
      <c r="P66" s="23">
        <v>0</v>
      </c>
      <c r="Q66" s="23">
        <v>0</v>
      </c>
      <c r="R66" s="23">
        <v>0</v>
      </c>
      <c r="S66" s="23">
        <v>0</v>
      </c>
      <c r="T66" s="23">
        <v>0</v>
      </c>
      <c r="U66" s="23">
        <v>0</v>
      </c>
      <c r="V66" s="23">
        <v>0</v>
      </c>
      <c r="W66" s="24">
        <v>0</v>
      </c>
      <c r="X66" s="23">
        <v>0</v>
      </c>
      <c r="Y66" s="24">
        <v>0</v>
      </c>
      <c r="Z66" s="23">
        <v>1.4</v>
      </c>
      <c r="AA66" s="24">
        <v>0</v>
      </c>
      <c r="AB66" s="23">
        <v>0</v>
      </c>
      <c r="AC66" s="24">
        <v>0</v>
      </c>
      <c r="AD66" s="23">
        <v>0</v>
      </c>
      <c r="AE66" s="24">
        <v>0</v>
      </c>
      <c r="AF66" s="23">
        <v>0</v>
      </c>
      <c r="AG66" s="24">
        <v>0</v>
      </c>
      <c r="AH66" s="23">
        <v>0</v>
      </c>
      <c r="AI66" s="24">
        <v>0</v>
      </c>
      <c r="AJ66" s="23">
        <v>0</v>
      </c>
      <c r="AK66" s="24">
        <v>0</v>
      </c>
      <c r="AL66" s="23">
        <v>0</v>
      </c>
      <c r="AM66" s="24">
        <v>5.2</v>
      </c>
      <c r="AN66" s="23">
        <v>0</v>
      </c>
      <c r="AO66" s="24">
        <v>0</v>
      </c>
      <c r="AP66" s="23">
        <v>0</v>
      </c>
      <c r="AQ66" s="24">
        <v>0</v>
      </c>
      <c r="AR66" s="23">
        <v>0</v>
      </c>
      <c r="AS66" s="24">
        <v>0</v>
      </c>
      <c r="AT66" s="23">
        <v>0</v>
      </c>
      <c r="AU66" s="24">
        <v>0</v>
      </c>
      <c r="AV66" s="246">
        <v>0</v>
      </c>
      <c r="AW66" s="24">
        <v>0</v>
      </c>
      <c r="AX66" s="23">
        <v>0</v>
      </c>
      <c r="AY66" s="24">
        <v>0</v>
      </c>
      <c r="AZ66" s="23">
        <v>0</v>
      </c>
      <c r="BA66" s="24">
        <v>0</v>
      </c>
      <c r="BB66" s="23">
        <v>0</v>
      </c>
      <c r="BC66" s="24">
        <v>0</v>
      </c>
      <c r="BD66" s="23">
        <v>0</v>
      </c>
      <c r="BE66" s="24">
        <v>0</v>
      </c>
      <c r="BF66" s="23">
        <v>0.8</v>
      </c>
      <c r="BG66" s="24">
        <v>0</v>
      </c>
      <c r="BH66" s="23">
        <v>42.1</v>
      </c>
      <c r="BI66" s="24">
        <v>115.9</v>
      </c>
      <c r="BJ66" s="23">
        <v>0</v>
      </c>
      <c r="BK66" s="24">
        <v>0</v>
      </c>
      <c r="BL66" s="23">
        <v>6.6</v>
      </c>
      <c r="BM66" s="24">
        <v>0</v>
      </c>
      <c r="BN66" s="23">
        <v>0</v>
      </c>
      <c r="BO66" s="24">
        <v>0</v>
      </c>
      <c r="BP66" s="54">
        <v>172.2</v>
      </c>
      <c r="BQ66" s="55">
        <v>19409.8</v>
      </c>
      <c r="BR66" s="22">
        <v>6585.3</v>
      </c>
      <c r="BS66" s="22">
        <v>2947.2</v>
      </c>
      <c r="BT66" s="22">
        <v>9877.2999999999993</v>
      </c>
      <c r="BU66" s="29">
        <v>0</v>
      </c>
      <c r="BV66" s="22">
        <v>0</v>
      </c>
      <c r="BW66" s="22">
        <v>0</v>
      </c>
      <c r="BX66" s="29">
        <v>0</v>
      </c>
      <c r="BY66" s="22">
        <v>0</v>
      </c>
      <c r="BZ66" s="22">
        <v>0</v>
      </c>
      <c r="CA66" s="75">
        <v>19409.8</v>
      </c>
      <c r="CB66" s="75">
        <v>19582</v>
      </c>
      <c r="CD66" s="108"/>
    </row>
    <row r="67" spans="1:116" outlineLevel="1" x14ac:dyDescent="0.25">
      <c r="B67" s="58" t="s">
        <v>154</v>
      </c>
      <c r="C67" s="59">
        <v>58</v>
      </c>
      <c r="D67" s="22">
        <v>0</v>
      </c>
      <c r="E67" s="23">
        <v>0</v>
      </c>
      <c r="F67" s="23">
        <v>2.5</v>
      </c>
      <c r="G67" s="22">
        <v>0</v>
      </c>
      <c r="H67" s="23">
        <v>59.7</v>
      </c>
      <c r="I67" s="23">
        <v>0</v>
      </c>
      <c r="J67" s="23">
        <v>0</v>
      </c>
      <c r="K67" s="22">
        <v>2.9</v>
      </c>
      <c r="L67" s="23">
        <v>22.9</v>
      </c>
      <c r="M67" s="23">
        <v>3.8</v>
      </c>
      <c r="N67" s="23">
        <v>23</v>
      </c>
      <c r="O67" s="23">
        <v>0.6</v>
      </c>
      <c r="P67" s="23">
        <v>0</v>
      </c>
      <c r="Q67" s="23">
        <v>0</v>
      </c>
      <c r="R67" s="23">
        <v>2.1</v>
      </c>
      <c r="S67" s="23">
        <v>2.5</v>
      </c>
      <c r="T67" s="23">
        <v>2.4</v>
      </c>
      <c r="U67" s="23">
        <v>0.2</v>
      </c>
      <c r="V67" s="23">
        <v>9.3000000000000007</v>
      </c>
      <c r="W67" s="24">
        <v>23.6</v>
      </c>
      <c r="X67" s="23">
        <v>7.4</v>
      </c>
      <c r="Y67" s="24">
        <v>0.3</v>
      </c>
      <c r="Z67" s="23">
        <v>24.3</v>
      </c>
      <c r="AA67" s="24">
        <v>0</v>
      </c>
      <c r="AB67" s="23">
        <v>0</v>
      </c>
      <c r="AC67" s="24">
        <v>0.4</v>
      </c>
      <c r="AD67" s="23">
        <v>0</v>
      </c>
      <c r="AE67" s="24">
        <v>0</v>
      </c>
      <c r="AF67" s="23">
        <v>161.9</v>
      </c>
      <c r="AG67" s="24">
        <v>2.7</v>
      </c>
      <c r="AH67" s="23">
        <v>3.1</v>
      </c>
      <c r="AI67" s="24">
        <v>0.4</v>
      </c>
      <c r="AJ67" s="23">
        <v>4.5999999999999996</v>
      </c>
      <c r="AK67" s="24">
        <v>0</v>
      </c>
      <c r="AL67" s="23">
        <v>8.6</v>
      </c>
      <c r="AM67" s="24">
        <v>309.39999999999998</v>
      </c>
      <c r="AN67" s="23">
        <v>17.100000000000001</v>
      </c>
      <c r="AO67" s="24">
        <v>4.4000000000000004</v>
      </c>
      <c r="AP67" s="23">
        <v>40.6</v>
      </c>
      <c r="AQ67" s="24">
        <v>0</v>
      </c>
      <c r="AR67" s="23">
        <v>26.4</v>
      </c>
      <c r="AS67" s="24">
        <v>3.7</v>
      </c>
      <c r="AT67" s="23">
        <v>5.7</v>
      </c>
      <c r="AU67" s="24">
        <v>3.5</v>
      </c>
      <c r="AV67" s="246">
        <v>0</v>
      </c>
      <c r="AW67" s="24">
        <v>103.9</v>
      </c>
      <c r="AX67" s="23">
        <v>64.599999999999994</v>
      </c>
      <c r="AY67" s="24">
        <v>2</v>
      </c>
      <c r="AZ67" s="23">
        <v>66.3</v>
      </c>
      <c r="BA67" s="24">
        <v>27.2</v>
      </c>
      <c r="BB67" s="23">
        <v>38.299999999999997</v>
      </c>
      <c r="BC67" s="24">
        <v>10.4</v>
      </c>
      <c r="BD67" s="23">
        <v>217.3</v>
      </c>
      <c r="BE67" s="24">
        <v>133.4</v>
      </c>
      <c r="BF67" s="23">
        <v>77.7</v>
      </c>
      <c r="BG67" s="24">
        <v>28.6</v>
      </c>
      <c r="BH67" s="23">
        <v>0</v>
      </c>
      <c r="BI67" s="24">
        <v>1.7</v>
      </c>
      <c r="BJ67" s="23">
        <v>1426.5</v>
      </c>
      <c r="BK67" s="24">
        <v>824.9</v>
      </c>
      <c r="BL67" s="23">
        <v>9.9</v>
      </c>
      <c r="BM67" s="24">
        <v>0.3</v>
      </c>
      <c r="BN67" s="23">
        <v>0</v>
      </c>
      <c r="BO67" s="24">
        <v>0</v>
      </c>
      <c r="BP67" s="54">
        <v>3813</v>
      </c>
      <c r="BQ67" s="55">
        <v>12263.4</v>
      </c>
      <c r="BR67" s="22">
        <v>7562.4</v>
      </c>
      <c r="BS67" s="22">
        <v>0</v>
      </c>
      <c r="BT67" s="22">
        <v>4701</v>
      </c>
      <c r="BU67" s="29">
        <v>231.9</v>
      </c>
      <c r="BV67" s="22">
        <v>231.9</v>
      </c>
      <c r="BW67" s="22">
        <v>0</v>
      </c>
      <c r="BX67" s="29">
        <v>345.4</v>
      </c>
      <c r="BY67" s="22">
        <v>197.5</v>
      </c>
      <c r="BZ67" s="22">
        <v>147.9</v>
      </c>
      <c r="CA67" s="75">
        <v>12840.7</v>
      </c>
      <c r="CB67" s="75">
        <v>16653.7</v>
      </c>
      <c r="CD67" s="108"/>
    </row>
    <row r="68" spans="1:116" outlineLevel="1" x14ac:dyDescent="0.25">
      <c r="B68" s="58" t="s">
        <v>155</v>
      </c>
      <c r="C68" s="59">
        <v>59</v>
      </c>
      <c r="D68" s="22">
        <v>0</v>
      </c>
      <c r="E68" s="23">
        <v>0</v>
      </c>
      <c r="F68" s="23">
        <v>0.3</v>
      </c>
      <c r="G68" s="22">
        <v>0</v>
      </c>
      <c r="H68" s="23">
        <v>165.4</v>
      </c>
      <c r="I68" s="23">
        <v>9.6999999999999993</v>
      </c>
      <c r="J68" s="23">
        <v>0</v>
      </c>
      <c r="K68" s="22">
        <v>11.5</v>
      </c>
      <c r="L68" s="23">
        <v>19.5</v>
      </c>
      <c r="M68" s="23">
        <v>33.9</v>
      </c>
      <c r="N68" s="23">
        <v>38.799999999999997</v>
      </c>
      <c r="O68" s="23">
        <v>17.399999999999999</v>
      </c>
      <c r="P68" s="23">
        <v>15.6</v>
      </c>
      <c r="Q68" s="23">
        <v>0</v>
      </c>
      <c r="R68" s="23">
        <v>38.700000000000003</v>
      </c>
      <c r="S68" s="23">
        <v>16.899999999999999</v>
      </c>
      <c r="T68" s="23">
        <v>14.5</v>
      </c>
      <c r="U68" s="23">
        <v>0.6</v>
      </c>
      <c r="V68" s="23">
        <v>26</v>
      </c>
      <c r="W68" s="24">
        <v>40.9</v>
      </c>
      <c r="X68" s="23">
        <v>84.2</v>
      </c>
      <c r="Y68" s="24">
        <v>70.7</v>
      </c>
      <c r="Z68" s="23">
        <v>32.1</v>
      </c>
      <c r="AA68" s="24">
        <v>0</v>
      </c>
      <c r="AB68" s="23">
        <v>0</v>
      </c>
      <c r="AC68" s="24">
        <v>7.1</v>
      </c>
      <c r="AD68" s="23">
        <v>0</v>
      </c>
      <c r="AE68" s="24">
        <v>61.7</v>
      </c>
      <c r="AF68" s="23">
        <v>475.8</v>
      </c>
      <c r="AG68" s="24">
        <v>9.6</v>
      </c>
      <c r="AH68" s="23">
        <v>0</v>
      </c>
      <c r="AI68" s="24">
        <v>0</v>
      </c>
      <c r="AJ68" s="23">
        <v>0</v>
      </c>
      <c r="AK68" s="24">
        <v>47.2</v>
      </c>
      <c r="AL68" s="23">
        <v>19.7</v>
      </c>
      <c r="AM68" s="24">
        <v>167</v>
      </c>
      <c r="AN68" s="23">
        <v>31.5</v>
      </c>
      <c r="AO68" s="24">
        <v>7.9</v>
      </c>
      <c r="AP68" s="23">
        <v>117.7</v>
      </c>
      <c r="AQ68" s="24">
        <v>0</v>
      </c>
      <c r="AR68" s="23">
        <v>88.9</v>
      </c>
      <c r="AS68" s="24">
        <v>9.6999999999999993</v>
      </c>
      <c r="AT68" s="23">
        <v>18.600000000000001</v>
      </c>
      <c r="AU68" s="24">
        <v>58.5</v>
      </c>
      <c r="AV68" s="246">
        <v>0</v>
      </c>
      <c r="AW68" s="24">
        <v>142.30000000000001</v>
      </c>
      <c r="AX68" s="23">
        <v>28.3</v>
      </c>
      <c r="AY68" s="24">
        <v>5.4</v>
      </c>
      <c r="AZ68" s="23">
        <v>92.8</v>
      </c>
      <c r="BA68" s="24">
        <v>45.2</v>
      </c>
      <c r="BB68" s="23">
        <v>73.599999999999994</v>
      </c>
      <c r="BC68" s="24">
        <v>18.100000000000001</v>
      </c>
      <c r="BD68" s="23">
        <v>220.6</v>
      </c>
      <c r="BE68" s="24">
        <v>178.5</v>
      </c>
      <c r="BF68" s="23">
        <v>36.799999999999997</v>
      </c>
      <c r="BG68" s="24">
        <v>7.6</v>
      </c>
      <c r="BH68" s="23">
        <v>1.1000000000000001</v>
      </c>
      <c r="BI68" s="24">
        <v>3</v>
      </c>
      <c r="BJ68" s="23">
        <v>710.3</v>
      </c>
      <c r="BK68" s="24">
        <v>1559.7</v>
      </c>
      <c r="BL68" s="23">
        <v>2.5</v>
      </c>
      <c r="BM68" s="24">
        <v>3.3</v>
      </c>
      <c r="BN68" s="23">
        <v>4.3</v>
      </c>
      <c r="BO68" s="24">
        <v>0</v>
      </c>
      <c r="BP68" s="54">
        <v>4891</v>
      </c>
      <c r="BQ68" s="55">
        <v>10812.2</v>
      </c>
      <c r="BR68" s="22">
        <v>7178.9</v>
      </c>
      <c r="BS68" s="22">
        <v>672.5</v>
      </c>
      <c r="BT68" s="22">
        <v>2960.8</v>
      </c>
      <c r="BU68" s="29">
        <v>0</v>
      </c>
      <c r="BV68" s="22">
        <v>0</v>
      </c>
      <c r="BW68" s="22">
        <v>0</v>
      </c>
      <c r="BX68" s="29">
        <v>146.19999999999999</v>
      </c>
      <c r="BY68" s="22">
        <v>72.8</v>
      </c>
      <c r="BZ68" s="22">
        <v>73.400000000000006</v>
      </c>
      <c r="CA68" s="75">
        <v>10958.4</v>
      </c>
      <c r="CB68" s="75">
        <v>15849.4</v>
      </c>
      <c r="CD68" s="108"/>
    </row>
    <row r="69" spans="1:116" outlineLevel="1" x14ac:dyDescent="0.25">
      <c r="B69" s="58" t="s">
        <v>156</v>
      </c>
      <c r="C69" s="59">
        <v>60</v>
      </c>
      <c r="D69" s="22">
        <v>27</v>
      </c>
      <c r="E69" s="23">
        <v>0.2</v>
      </c>
      <c r="F69" s="23">
        <v>24.7</v>
      </c>
      <c r="G69" s="22">
        <v>0.6</v>
      </c>
      <c r="H69" s="23">
        <v>164.8</v>
      </c>
      <c r="I69" s="23">
        <v>4.8</v>
      </c>
      <c r="J69" s="23">
        <v>11.5</v>
      </c>
      <c r="K69" s="22">
        <v>10.9</v>
      </c>
      <c r="L69" s="23">
        <v>4.4000000000000004</v>
      </c>
      <c r="M69" s="23">
        <v>14.4</v>
      </c>
      <c r="N69" s="23">
        <v>140.5</v>
      </c>
      <c r="O69" s="23">
        <v>29.4</v>
      </c>
      <c r="P69" s="23">
        <v>7.4</v>
      </c>
      <c r="Q69" s="23">
        <v>26.9</v>
      </c>
      <c r="R69" s="23">
        <v>62.5</v>
      </c>
      <c r="S69" s="23">
        <v>31.3</v>
      </c>
      <c r="T69" s="23">
        <v>3.2</v>
      </c>
      <c r="U69" s="23">
        <v>7.6</v>
      </c>
      <c r="V69" s="23">
        <v>12.5</v>
      </c>
      <c r="W69" s="24">
        <v>37</v>
      </c>
      <c r="X69" s="23">
        <v>10.9</v>
      </c>
      <c r="Y69" s="24">
        <v>37.4</v>
      </c>
      <c r="Z69" s="23">
        <v>8.9</v>
      </c>
      <c r="AA69" s="24">
        <v>210.3</v>
      </c>
      <c r="AB69" s="23">
        <v>3.3</v>
      </c>
      <c r="AC69" s="24">
        <v>33.200000000000003</v>
      </c>
      <c r="AD69" s="23">
        <v>0.5</v>
      </c>
      <c r="AE69" s="24">
        <v>66.2</v>
      </c>
      <c r="AF69" s="23">
        <v>275.5</v>
      </c>
      <c r="AG69" s="24">
        <v>93.3</v>
      </c>
      <c r="AH69" s="23">
        <v>81.400000000000006</v>
      </c>
      <c r="AI69" s="24">
        <v>2.7</v>
      </c>
      <c r="AJ69" s="23">
        <v>0</v>
      </c>
      <c r="AK69" s="24">
        <v>14.3</v>
      </c>
      <c r="AL69" s="23">
        <v>0</v>
      </c>
      <c r="AM69" s="24">
        <v>99.7</v>
      </c>
      <c r="AN69" s="23">
        <v>2.4</v>
      </c>
      <c r="AO69" s="24">
        <v>1.2</v>
      </c>
      <c r="AP69" s="23">
        <v>16.3</v>
      </c>
      <c r="AQ69" s="24">
        <v>31.7</v>
      </c>
      <c r="AR69" s="23">
        <v>92.7</v>
      </c>
      <c r="AS69" s="24">
        <v>6.5</v>
      </c>
      <c r="AT69" s="23">
        <v>19</v>
      </c>
      <c r="AU69" s="24">
        <v>47.8</v>
      </c>
      <c r="AV69" s="246">
        <v>0</v>
      </c>
      <c r="AW69" s="24">
        <v>115.7</v>
      </c>
      <c r="AX69" s="23">
        <v>94.9</v>
      </c>
      <c r="AY69" s="24">
        <v>11.5</v>
      </c>
      <c r="AZ69" s="23">
        <v>35.799999999999997</v>
      </c>
      <c r="BA69" s="24">
        <v>20.399999999999999</v>
      </c>
      <c r="BB69" s="23">
        <v>8.9</v>
      </c>
      <c r="BC69" s="24">
        <v>11</v>
      </c>
      <c r="BD69" s="23">
        <v>0</v>
      </c>
      <c r="BE69" s="24">
        <v>99.5</v>
      </c>
      <c r="BF69" s="23">
        <v>8.8000000000000007</v>
      </c>
      <c r="BG69" s="24">
        <v>4.4000000000000004</v>
      </c>
      <c r="BH69" s="23">
        <v>22.7</v>
      </c>
      <c r="BI69" s="24">
        <v>81.400000000000006</v>
      </c>
      <c r="BJ69" s="23">
        <v>6.3</v>
      </c>
      <c r="BK69" s="24">
        <v>6.2</v>
      </c>
      <c r="BL69" s="23">
        <v>17</v>
      </c>
      <c r="BM69" s="24">
        <v>6.1</v>
      </c>
      <c r="BN69" s="23">
        <v>12.2</v>
      </c>
      <c r="BO69" s="24">
        <v>0</v>
      </c>
      <c r="BP69" s="54">
        <v>2339.6</v>
      </c>
      <c r="BQ69" s="55">
        <v>5157</v>
      </c>
      <c r="BR69" s="22">
        <v>0</v>
      </c>
      <c r="BS69" s="22">
        <v>5151</v>
      </c>
      <c r="BT69" s="22">
        <v>6</v>
      </c>
      <c r="BU69" s="29">
        <v>0</v>
      </c>
      <c r="BV69" s="22">
        <v>0</v>
      </c>
      <c r="BW69" s="22">
        <v>0</v>
      </c>
      <c r="BX69" s="29">
        <v>0</v>
      </c>
      <c r="BY69" s="22">
        <v>0</v>
      </c>
      <c r="BZ69" s="22">
        <v>0</v>
      </c>
      <c r="CA69" s="75">
        <v>5157</v>
      </c>
      <c r="CB69" s="75">
        <v>7496.6</v>
      </c>
      <c r="CD69" s="108"/>
    </row>
    <row r="70" spans="1:116" outlineLevel="1" x14ac:dyDescent="0.25">
      <c r="B70" s="58" t="s">
        <v>157</v>
      </c>
      <c r="C70" s="59">
        <v>61</v>
      </c>
      <c r="D70" s="22">
        <v>0.4</v>
      </c>
      <c r="E70" s="23">
        <v>0</v>
      </c>
      <c r="F70" s="23">
        <v>0.3</v>
      </c>
      <c r="G70" s="22">
        <v>0.2</v>
      </c>
      <c r="H70" s="23">
        <v>14.7</v>
      </c>
      <c r="I70" s="23">
        <v>1.3</v>
      </c>
      <c r="J70" s="23">
        <v>3.6</v>
      </c>
      <c r="K70" s="22">
        <v>4.5999999999999996</v>
      </c>
      <c r="L70" s="23">
        <v>1.4</v>
      </c>
      <c r="M70" s="23">
        <v>5</v>
      </c>
      <c r="N70" s="23">
        <v>7.7</v>
      </c>
      <c r="O70" s="23">
        <v>1.5</v>
      </c>
      <c r="P70" s="23">
        <v>4.3</v>
      </c>
      <c r="Q70" s="23">
        <v>2.7</v>
      </c>
      <c r="R70" s="23">
        <v>3.9</v>
      </c>
      <c r="S70" s="23">
        <v>3.9</v>
      </c>
      <c r="T70" s="23">
        <v>7.3</v>
      </c>
      <c r="U70" s="23">
        <v>2.9</v>
      </c>
      <c r="V70" s="23">
        <v>13.2</v>
      </c>
      <c r="W70" s="24">
        <v>12.9</v>
      </c>
      <c r="X70" s="23">
        <v>1.9</v>
      </c>
      <c r="Y70" s="24">
        <v>2.1</v>
      </c>
      <c r="Z70" s="23">
        <v>0</v>
      </c>
      <c r="AA70" s="24">
        <v>14.8</v>
      </c>
      <c r="AB70" s="23">
        <v>1.8</v>
      </c>
      <c r="AC70" s="24">
        <v>1.6</v>
      </c>
      <c r="AD70" s="23">
        <v>21</v>
      </c>
      <c r="AE70" s="24">
        <v>0.4</v>
      </c>
      <c r="AF70" s="23">
        <v>6.5</v>
      </c>
      <c r="AG70" s="24">
        <v>1.5</v>
      </c>
      <c r="AH70" s="23">
        <v>66.7</v>
      </c>
      <c r="AI70" s="24">
        <v>6.8</v>
      </c>
      <c r="AJ70" s="23">
        <v>1.7</v>
      </c>
      <c r="AK70" s="24">
        <v>45.9</v>
      </c>
      <c r="AL70" s="23">
        <v>0.4</v>
      </c>
      <c r="AM70" s="24">
        <v>46.8</v>
      </c>
      <c r="AN70" s="23">
        <v>0.7</v>
      </c>
      <c r="AO70" s="24">
        <v>0.8</v>
      </c>
      <c r="AP70" s="23">
        <v>11.1</v>
      </c>
      <c r="AQ70" s="24">
        <v>8</v>
      </c>
      <c r="AR70" s="23">
        <v>3.9</v>
      </c>
      <c r="AS70" s="24">
        <v>0.7</v>
      </c>
      <c r="AT70" s="23">
        <v>0.8</v>
      </c>
      <c r="AU70" s="24">
        <v>0.8</v>
      </c>
      <c r="AV70" s="246">
        <v>0</v>
      </c>
      <c r="AW70" s="24">
        <v>165.2</v>
      </c>
      <c r="AX70" s="23">
        <v>1.5</v>
      </c>
      <c r="AY70" s="24">
        <v>4.7</v>
      </c>
      <c r="AZ70" s="23">
        <v>0</v>
      </c>
      <c r="BA70" s="24">
        <v>0</v>
      </c>
      <c r="BB70" s="23">
        <v>17.600000000000001</v>
      </c>
      <c r="BC70" s="24">
        <v>0</v>
      </c>
      <c r="BD70" s="23">
        <v>0.6</v>
      </c>
      <c r="BE70" s="24">
        <v>0</v>
      </c>
      <c r="BF70" s="23">
        <v>236.5</v>
      </c>
      <c r="BG70" s="24">
        <v>75.900000000000006</v>
      </c>
      <c r="BH70" s="23">
        <v>87.8</v>
      </c>
      <c r="BI70" s="24">
        <v>13.3</v>
      </c>
      <c r="BJ70" s="23">
        <v>1.8</v>
      </c>
      <c r="BK70" s="24">
        <v>1.8</v>
      </c>
      <c r="BL70" s="23">
        <v>20.100000000000001</v>
      </c>
      <c r="BM70" s="24">
        <v>100.7</v>
      </c>
      <c r="BN70" s="23">
        <v>2.5</v>
      </c>
      <c r="BO70" s="24">
        <v>0</v>
      </c>
      <c r="BP70" s="54">
        <v>1068.5</v>
      </c>
      <c r="BQ70" s="55">
        <v>1467.3</v>
      </c>
      <c r="BR70" s="22">
        <v>1467.3</v>
      </c>
      <c r="BS70" s="22">
        <v>0</v>
      </c>
      <c r="BT70" s="22">
        <v>0</v>
      </c>
      <c r="BU70" s="29">
        <v>11.7</v>
      </c>
      <c r="BV70" s="22">
        <v>11.7</v>
      </c>
      <c r="BW70" s="22">
        <v>0</v>
      </c>
      <c r="BX70" s="29">
        <v>0</v>
      </c>
      <c r="BY70" s="22">
        <v>0</v>
      </c>
      <c r="BZ70" s="22">
        <v>0</v>
      </c>
      <c r="CA70" s="75">
        <v>1479</v>
      </c>
      <c r="CB70" s="75">
        <v>2547.5</v>
      </c>
      <c r="CD70" s="108"/>
    </row>
    <row r="71" spans="1:116" outlineLevel="1" x14ac:dyDescent="0.25">
      <c r="B71" s="58" t="s">
        <v>158</v>
      </c>
      <c r="C71" s="59">
        <v>62</v>
      </c>
      <c r="D71" s="22">
        <v>0.1</v>
      </c>
      <c r="E71" s="23">
        <v>0</v>
      </c>
      <c r="F71" s="23">
        <v>0</v>
      </c>
      <c r="G71" s="22">
        <v>1</v>
      </c>
      <c r="H71" s="23">
        <v>36.1</v>
      </c>
      <c r="I71" s="23">
        <v>16.899999999999999</v>
      </c>
      <c r="J71" s="23">
        <v>2.9</v>
      </c>
      <c r="K71" s="22">
        <v>6.8</v>
      </c>
      <c r="L71" s="23">
        <v>5.7</v>
      </c>
      <c r="M71" s="23">
        <v>12.3</v>
      </c>
      <c r="N71" s="23">
        <v>22.6</v>
      </c>
      <c r="O71" s="23">
        <v>3.4</v>
      </c>
      <c r="P71" s="23">
        <v>6.2</v>
      </c>
      <c r="Q71" s="23">
        <v>5.7</v>
      </c>
      <c r="R71" s="23">
        <v>19.399999999999999</v>
      </c>
      <c r="S71" s="23">
        <v>8.3000000000000007</v>
      </c>
      <c r="T71" s="23">
        <v>3.8</v>
      </c>
      <c r="U71" s="23">
        <v>4.7</v>
      </c>
      <c r="V71" s="23">
        <v>8.3000000000000007</v>
      </c>
      <c r="W71" s="24">
        <v>24.9</v>
      </c>
      <c r="X71" s="23">
        <v>6.5</v>
      </c>
      <c r="Y71" s="24">
        <v>14.7</v>
      </c>
      <c r="Z71" s="23">
        <v>4.9000000000000004</v>
      </c>
      <c r="AA71" s="24">
        <v>17</v>
      </c>
      <c r="AB71" s="23">
        <v>1.1000000000000001</v>
      </c>
      <c r="AC71" s="24">
        <v>1.9</v>
      </c>
      <c r="AD71" s="23">
        <v>89.2</v>
      </c>
      <c r="AE71" s="24">
        <v>44.9</v>
      </c>
      <c r="AF71" s="23">
        <v>63.1</v>
      </c>
      <c r="AG71" s="24">
        <v>51.5</v>
      </c>
      <c r="AH71" s="23">
        <v>7.1</v>
      </c>
      <c r="AI71" s="24">
        <v>0.6</v>
      </c>
      <c r="AJ71" s="23">
        <v>2</v>
      </c>
      <c r="AK71" s="24">
        <v>6.3</v>
      </c>
      <c r="AL71" s="23">
        <v>0.6</v>
      </c>
      <c r="AM71" s="24">
        <v>122.5</v>
      </c>
      <c r="AN71" s="23">
        <v>1.3</v>
      </c>
      <c r="AO71" s="24">
        <v>4.7</v>
      </c>
      <c r="AP71" s="23">
        <v>4.8</v>
      </c>
      <c r="AQ71" s="24">
        <v>3.6</v>
      </c>
      <c r="AR71" s="23">
        <v>3.5</v>
      </c>
      <c r="AS71" s="24">
        <v>2.4</v>
      </c>
      <c r="AT71" s="23">
        <v>0.9</v>
      </c>
      <c r="AU71" s="24">
        <v>25.1</v>
      </c>
      <c r="AV71" s="246">
        <v>0</v>
      </c>
      <c r="AW71" s="24">
        <v>26.3</v>
      </c>
      <c r="AX71" s="23">
        <v>7.8</v>
      </c>
      <c r="AY71" s="24">
        <v>4.8</v>
      </c>
      <c r="AZ71" s="23">
        <v>7.7</v>
      </c>
      <c r="BA71" s="24">
        <v>3.6</v>
      </c>
      <c r="BB71" s="23">
        <v>206.6</v>
      </c>
      <c r="BC71" s="24">
        <v>3.1</v>
      </c>
      <c r="BD71" s="23">
        <v>5.9</v>
      </c>
      <c r="BE71" s="24">
        <v>29.1</v>
      </c>
      <c r="BF71" s="23">
        <v>553.70000000000005</v>
      </c>
      <c r="BG71" s="24">
        <v>8.3000000000000007</v>
      </c>
      <c r="BH71" s="23">
        <v>129.5</v>
      </c>
      <c r="BI71" s="24">
        <v>110.1</v>
      </c>
      <c r="BJ71" s="23">
        <v>13.3</v>
      </c>
      <c r="BK71" s="24">
        <v>28</v>
      </c>
      <c r="BL71" s="23">
        <v>20.8</v>
      </c>
      <c r="BM71" s="24">
        <v>1.1000000000000001</v>
      </c>
      <c r="BN71" s="23">
        <v>178</v>
      </c>
      <c r="BO71" s="24">
        <v>0</v>
      </c>
      <c r="BP71" s="54">
        <v>2007</v>
      </c>
      <c r="BQ71" s="55">
        <v>11799.8</v>
      </c>
      <c r="BR71" s="22">
        <v>11771.5</v>
      </c>
      <c r="BS71" s="22">
        <v>0</v>
      </c>
      <c r="BT71" s="22">
        <v>28.3</v>
      </c>
      <c r="BU71" s="29">
        <v>0</v>
      </c>
      <c r="BV71" s="22">
        <v>0</v>
      </c>
      <c r="BW71" s="22">
        <v>0</v>
      </c>
      <c r="BX71" s="29">
        <v>81</v>
      </c>
      <c r="BY71" s="22">
        <v>74.599999999999994</v>
      </c>
      <c r="BZ71" s="22">
        <v>6.4</v>
      </c>
      <c r="CA71" s="75">
        <v>11880.8</v>
      </c>
      <c r="CB71" s="75">
        <v>13887.8</v>
      </c>
    </row>
    <row r="72" spans="1:116" outlineLevel="1" x14ac:dyDescent="0.25">
      <c r="B72" s="58" t="s">
        <v>159</v>
      </c>
      <c r="C72" s="59">
        <v>63</v>
      </c>
      <c r="D72" s="22">
        <v>0</v>
      </c>
      <c r="E72" s="23">
        <v>0</v>
      </c>
      <c r="F72" s="23">
        <v>0</v>
      </c>
      <c r="G72" s="22">
        <v>0</v>
      </c>
      <c r="H72" s="23">
        <v>0</v>
      </c>
      <c r="I72" s="23">
        <v>0</v>
      </c>
      <c r="J72" s="23">
        <v>0</v>
      </c>
      <c r="K72" s="22">
        <v>0</v>
      </c>
      <c r="L72" s="23">
        <v>0</v>
      </c>
      <c r="M72" s="23">
        <v>0</v>
      </c>
      <c r="N72" s="23">
        <v>0</v>
      </c>
      <c r="O72" s="23">
        <v>0</v>
      </c>
      <c r="P72" s="23">
        <v>0</v>
      </c>
      <c r="Q72" s="23">
        <v>0</v>
      </c>
      <c r="R72" s="23">
        <v>0</v>
      </c>
      <c r="S72" s="23">
        <v>0</v>
      </c>
      <c r="T72" s="23">
        <v>0</v>
      </c>
      <c r="U72" s="23">
        <v>0</v>
      </c>
      <c r="V72" s="23">
        <v>0</v>
      </c>
      <c r="W72" s="24">
        <v>0</v>
      </c>
      <c r="X72" s="23">
        <v>0</v>
      </c>
      <c r="Y72" s="24">
        <v>0</v>
      </c>
      <c r="Z72" s="23">
        <v>0</v>
      </c>
      <c r="AA72" s="24">
        <v>0</v>
      </c>
      <c r="AB72" s="23">
        <v>0</v>
      </c>
      <c r="AC72" s="24">
        <v>0</v>
      </c>
      <c r="AD72" s="23">
        <v>0</v>
      </c>
      <c r="AE72" s="24">
        <v>0</v>
      </c>
      <c r="AF72" s="23">
        <v>0</v>
      </c>
      <c r="AG72" s="24">
        <v>0</v>
      </c>
      <c r="AH72" s="23">
        <v>0</v>
      </c>
      <c r="AI72" s="24">
        <v>0</v>
      </c>
      <c r="AJ72" s="23">
        <v>0</v>
      </c>
      <c r="AK72" s="24">
        <v>0</v>
      </c>
      <c r="AL72" s="23">
        <v>0</v>
      </c>
      <c r="AM72" s="24">
        <v>0</v>
      </c>
      <c r="AN72" s="23">
        <v>0</v>
      </c>
      <c r="AO72" s="24">
        <v>0</v>
      </c>
      <c r="AP72" s="23">
        <v>0</v>
      </c>
      <c r="AQ72" s="24">
        <v>0</v>
      </c>
      <c r="AR72" s="23">
        <v>0</v>
      </c>
      <c r="AS72" s="24">
        <v>0</v>
      </c>
      <c r="AT72" s="23">
        <v>0</v>
      </c>
      <c r="AU72" s="24">
        <v>0</v>
      </c>
      <c r="AV72" s="246">
        <v>0</v>
      </c>
      <c r="AW72" s="24">
        <v>0</v>
      </c>
      <c r="AX72" s="23">
        <v>0</v>
      </c>
      <c r="AY72" s="24">
        <v>0</v>
      </c>
      <c r="AZ72" s="23">
        <v>0</v>
      </c>
      <c r="BA72" s="24">
        <v>0</v>
      </c>
      <c r="BB72" s="23">
        <v>0</v>
      </c>
      <c r="BC72" s="24">
        <v>0</v>
      </c>
      <c r="BD72" s="23">
        <v>0</v>
      </c>
      <c r="BE72" s="24">
        <v>0</v>
      </c>
      <c r="BF72" s="23">
        <v>0</v>
      </c>
      <c r="BG72" s="24">
        <v>0</v>
      </c>
      <c r="BH72" s="23">
        <v>0</v>
      </c>
      <c r="BI72" s="24">
        <v>0</v>
      </c>
      <c r="BJ72" s="23">
        <v>0</v>
      </c>
      <c r="BK72" s="24">
        <v>0</v>
      </c>
      <c r="BL72" s="23">
        <v>0</v>
      </c>
      <c r="BM72" s="24">
        <v>0</v>
      </c>
      <c r="BN72" s="23">
        <v>0</v>
      </c>
      <c r="BO72" s="24">
        <v>0</v>
      </c>
      <c r="BP72" s="54">
        <v>0</v>
      </c>
      <c r="BQ72" s="285">
        <v>9115</v>
      </c>
      <c r="BR72" s="22">
        <v>9115</v>
      </c>
      <c r="BS72" s="22">
        <v>0</v>
      </c>
      <c r="BT72" s="22">
        <v>0</v>
      </c>
      <c r="BU72" s="29">
        <v>0</v>
      </c>
      <c r="BV72" s="22">
        <v>0</v>
      </c>
      <c r="BW72" s="22">
        <v>0</v>
      </c>
      <c r="BX72" s="29">
        <v>0</v>
      </c>
      <c r="BY72" s="22">
        <v>0</v>
      </c>
      <c r="BZ72" s="22">
        <v>0</v>
      </c>
      <c r="CA72" s="75">
        <v>9115</v>
      </c>
      <c r="CB72" s="75">
        <v>9115</v>
      </c>
    </row>
    <row r="73" spans="1:116" s="2" customFormat="1" outlineLevel="1" x14ac:dyDescent="0.25">
      <c r="B73" s="101" t="s">
        <v>160</v>
      </c>
      <c r="C73" s="102">
        <v>64</v>
      </c>
      <c r="D73" s="27">
        <v>0</v>
      </c>
      <c r="E73" s="27">
        <v>0</v>
      </c>
      <c r="F73" s="27">
        <v>0</v>
      </c>
      <c r="G73" s="26">
        <v>0</v>
      </c>
      <c r="H73" s="27">
        <v>0</v>
      </c>
      <c r="I73" s="27">
        <v>0</v>
      </c>
      <c r="J73" s="27">
        <v>0</v>
      </c>
      <c r="K73" s="26">
        <v>0</v>
      </c>
      <c r="L73" s="27">
        <v>0</v>
      </c>
      <c r="M73" s="27">
        <v>0</v>
      </c>
      <c r="N73" s="27">
        <v>0</v>
      </c>
      <c r="O73" s="27">
        <v>0</v>
      </c>
      <c r="P73" s="27">
        <v>0</v>
      </c>
      <c r="Q73" s="27">
        <v>0</v>
      </c>
      <c r="R73" s="27">
        <v>0</v>
      </c>
      <c r="S73" s="27">
        <v>0</v>
      </c>
      <c r="T73" s="27">
        <v>0</v>
      </c>
      <c r="U73" s="27">
        <v>0</v>
      </c>
      <c r="V73" s="27">
        <v>0</v>
      </c>
      <c r="W73" s="28">
        <v>0</v>
      </c>
      <c r="X73" s="27">
        <v>0</v>
      </c>
      <c r="Y73" s="28">
        <v>0</v>
      </c>
      <c r="Z73" s="27">
        <v>0</v>
      </c>
      <c r="AA73" s="28">
        <v>0</v>
      </c>
      <c r="AB73" s="27">
        <v>0</v>
      </c>
      <c r="AC73" s="28">
        <v>0</v>
      </c>
      <c r="AD73" s="27">
        <v>0</v>
      </c>
      <c r="AE73" s="28">
        <v>0</v>
      </c>
      <c r="AF73" s="27">
        <v>0</v>
      </c>
      <c r="AG73" s="28">
        <v>0</v>
      </c>
      <c r="AH73" s="27">
        <v>0</v>
      </c>
      <c r="AI73" s="28">
        <v>0</v>
      </c>
      <c r="AJ73" s="27">
        <v>0</v>
      </c>
      <c r="AK73" s="28">
        <v>0</v>
      </c>
      <c r="AL73" s="27">
        <v>0</v>
      </c>
      <c r="AM73" s="28">
        <v>0</v>
      </c>
      <c r="AN73" s="27">
        <v>0</v>
      </c>
      <c r="AO73" s="28">
        <v>0</v>
      </c>
      <c r="AP73" s="27">
        <v>0</v>
      </c>
      <c r="AQ73" s="28">
        <v>0</v>
      </c>
      <c r="AR73" s="27">
        <v>0</v>
      </c>
      <c r="AS73" s="28">
        <v>0</v>
      </c>
      <c r="AT73" s="27">
        <v>0</v>
      </c>
      <c r="AU73" s="28">
        <v>0</v>
      </c>
      <c r="AV73" s="247">
        <v>0</v>
      </c>
      <c r="AW73" s="28">
        <v>0</v>
      </c>
      <c r="AX73" s="27">
        <v>0</v>
      </c>
      <c r="AY73" s="28">
        <v>0</v>
      </c>
      <c r="AZ73" s="27">
        <v>0</v>
      </c>
      <c r="BA73" s="28">
        <v>0</v>
      </c>
      <c r="BB73" s="27">
        <v>0</v>
      </c>
      <c r="BC73" s="28">
        <v>0</v>
      </c>
      <c r="BD73" s="27">
        <v>0</v>
      </c>
      <c r="BE73" s="28">
        <v>0</v>
      </c>
      <c r="BF73" s="27">
        <v>0</v>
      </c>
      <c r="BG73" s="28">
        <v>0</v>
      </c>
      <c r="BH73" s="27">
        <v>0</v>
      </c>
      <c r="BI73" s="28">
        <v>0</v>
      </c>
      <c r="BJ73" s="27">
        <v>0</v>
      </c>
      <c r="BK73" s="28">
        <v>0</v>
      </c>
      <c r="BL73" s="27">
        <v>0</v>
      </c>
      <c r="BM73" s="28">
        <v>0</v>
      </c>
      <c r="BN73" s="27">
        <v>0</v>
      </c>
      <c r="BO73" s="28">
        <v>0</v>
      </c>
      <c r="BP73" s="56">
        <v>0</v>
      </c>
      <c r="BQ73" s="286">
        <v>0</v>
      </c>
      <c r="BR73" s="53">
        <v>0</v>
      </c>
      <c r="BS73" s="28">
        <v>0</v>
      </c>
      <c r="BT73" s="287">
        <v>0</v>
      </c>
      <c r="BU73" s="288">
        <v>0</v>
      </c>
      <c r="BV73" s="53">
        <v>0</v>
      </c>
      <c r="BW73" s="128">
        <v>0</v>
      </c>
      <c r="BX73" s="288">
        <v>0</v>
      </c>
      <c r="BY73" s="53">
        <v>0</v>
      </c>
      <c r="BZ73" s="28">
        <v>0</v>
      </c>
      <c r="CA73" s="288">
        <v>0</v>
      </c>
      <c r="CB73" s="288">
        <v>0</v>
      </c>
      <c r="CC73"/>
      <c r="CD73"/>
      <c r="CE73"/>
      <c r="CF73"/>
      <c r="CG73"/>
      <c r="CH73"/>
      <c r="CI73"/>
      <c r="CJ73"/>
      <c r="CK73"/>
      <c r="CL73"/>
      <c r="CM73"/>
      <c r="CN73"/>
    </row>
    <row r="74" spans="1:116" s="2" customFormat="1" ht="13.8" outlineLevel="1" thickBot="1" x14ac:dyDescent="0.3">
      <c r="B74" s="90" t="s">
        <v>216</v>
      </c>
      <c r="C74" s="289"/>
      <c r="D74" s="290">
        <v>20480.400000000001</v>
      </c>
      <c r="E74" s="290">
        <v>230.5</v>
      </c>
      <c r="F74" s="290">
        <v>1555</v>
      </c>
      <c r="G74" s="290">
        <v>3474.2</v>
      </c>
      <c r="H74" s="290">
        <v>108965.1</v>
      </c>
      <c r="I74" s="290">
        <v>14234.9</v>
      </c>
      <c r="J74" s="290">
        <v>4325.8999999999996</v>
      </c>
      <c r="K74" s="290">
        <v>8788.4</v>
      </c>
      <c r="L74" s="290">
        <v>4864.6000000000004</v>
      </c>
      <c r="M74" s="290">
        <v>40734</v>
      </c>
      <c r="N74" s="290">
        <v>38831.4</v>
      </c>
      <c r="O74" s="290">
        <v>8246.7000000000007</v>
      </c>
      <c r="P74" s="290">
        <v>12151.1</v>
      </c>
      <c r="Q74" s="290">
        <v>10681.2</v>
      </c>
      <c r="R74" s="290">
        <v>33705.300000000003</v>
      </c>
      <c r="S74" s="290">
        <v>18828</v>
      </c>
      <c r="T74" s="290">
        <v>3916.8</v>
      </c>
      <c r="U74" s="290">
        <v>11535.6</v>
      </c>
      <c r="V74" s="290">
        <v>15781.9</v>
      </c>
      <c r="W74" s="290">
        <v>44482.400000000001</v>
      </c>
      <c r="X74" s="290">
        <v>10456.6</v>
      </c>
      <c r="Y74" s="290">
        <v>7434.4</v>
      </c>
      <c r="Z74" s="290">
        <v>5451.2</v>
      </c>
      <c r="AA74" s="290">
        <v>65699.100000000006</v>
      </c>
      <c r="AB74" s="290">
        <v>4681.3999999999996</v>
      </c>
      <c r="AC74" s="290">
        <v>9593.1</v>
      </c>
      <c r="AD74" s="290">
        <v>82238.2</v>
      </c>
      <c r="AE74" s="290">
        <v>11868.9</v>
      </c>
      <c r="AF74" s="290">
        <v>46319.6</v>
      </c>
      <c r="AG74" s="290">
        <v>25922.6</v>
      </c>
      <c r="AH74" s="290">
        <v>24467.5</v>
      </c>
      <c r="AI74" s="290">
        <v>1931.5</v>
      </c>
      <c r="AJ74" s="290">
        <v>7455.6</v>
      </c>
      <c r="AK74" s="290">
        <v>24481.8</v>
      </c>
      <c r="AL74" s="290">
        <v>2292</v>
      </c>
      <c r="AM74" s="290">
        <v>44814.3</v>
      </c>
      <c r="AN74" s="290">
        <v>4596.6000000000004</v>
      </c>
      <c r="AO74" s="290">
        <v>7092.8</v>
      </c>
      <c r="AP74" s="290">
        <v>16662.5</v>
      </c>
      <c r="AQ74" s="290">
        <v>13840</v>
      </c>
      <c r="AR74" s="290">
        <v>13089.6</v>
      </c>
      <c r="AS74" s="290">
        <v>8847</v>
      </c>
      <c r="AT74" s="290">
        <v>3907.3</v>
      </c>
      <c r="AU74" s="290">
        <v>15099.5</v>
      </c>
      <c r="AV74" s="291">
        <v>6922.4</v>
      </c>
      <c r="AW74" s="290">
        <v>12090.9</v>
      </c>
      <c r="AX74" s="290">
        <v>12343.5</v>
      </c>
      <c r="AY74" s="290">
        <v>2027.8</v>
      </c>
      <c r="AZ74" s="290">
        <v>5530.7</v>
      </c>
      <c r="BA74" s="290">
        <v>2209.6</v>
      </c>
      <c r="BB74" s="290">
        <v>4283.3</v>
      </c>
      <c r="BC74" s="290">
        <v>421</v>
      </c>
      <c r="BD74" s="290">
        <v>8365.6</v>
      </c>
      <c r="BE74" s="290">
        <v>9943.2000000000007</v>
      </c>
      <c r="BF74" s="290">
        <v>19434</v>
      </c>
      <c r="BG74" s="290">
        <v>7082.7</v>
      </c>
      <c r="BH74" s="290">
        <v>24952.799999999999</v>
      </c>
      <c r="BI74" s="290">
        <v>6246.1</v>
      </c>
      <c r="BJ74" s="290">
        <v>6127.1</v>
      </c>
      <c r="BK74" s="290">
        <v>6340.4</v>
      </c>
      <c r="BL74" s="290">
        <v>3307.6</v>
      </c>
      <c r="BM74" s="290">
        <v>1144.5999999999999</v>
      </c>
      <c r="BN74" s="290">
        <v>3084.5</v>
      </c>
      <c r="BO74" s="290">
        <v>0</v>
      </c>
      <c r="BP74" s="292">
        <v>998991.9</v>
      </c>
      <c r="BQ74" s="293">
        <v>775889.7</v>
      </c>
      <c r="BR74" s="294">
        <v>563469.4</v>
      </c>
      <c r="BS74" s="295">
        <v>11027</v>
      </c>
      <c r="BT74" s="296">
        <v>201393.3</v>
      </c>
      <c r="BU74" s="293">
        <v>191162.4</v>
      </c>
      <c r="BV74" s="294">
        <v>189549.4</v>
      </c>
      <c r="BW74" s="297">
        <v>1613</v>
      </c>
      <c r="BX74" s="293">
        <v>301496</v>
      </c>
      <c r="BY74" s="294">
        <v>190360.3</v>
      </c>
      <c r="BZ74" s="297">
        <v>111135.7</v>
      </c>
      <c r="CA74" s="293">
        <v>1268548.1000000001</v>
      </c>
      <c r="CB74" s="92">
        <v>2267540</v>
      </c>
      <c r="CC74"/>
      <c r="CD74"/>
      <c r="CE74"/>
      <c r="CF74"/>
      <c r="CG74"/>
      <c r="CH74"/>
      <c r="CI74"/>
      <c r="CJ74"/>
      <c r="CK74"/>
      <c r="CL74"/>
      <c r="CM74"/>
      <c r="CN74"/>
    </row>
    <row r="75" spans="1:116" x14ac:dyDescent="0.25">
      <c r="B75" s="191" t="s">
        <v>96</v>
      </c>
      <c r="C75" s="298"/>
      <c r="D75" s="23">
        <v>161.6</v>
      </c>
      <c r="E75" s="23">
        <v>5.5</v>
      </c>
      <c r="F75" s="23">
        <v>17</v>
      </c>
      <c r="G75" s="23">
        <v>79.8</v>
      </c>
      <c r="H75" s="23">
        <v>277.89999999999998</v>
      </c>
      <c r="I75" s="23">
        <v>111.1</v>
      </c>
      <c r="J75" s="23">
        <v>23.1</v>
      </c>
      <c r="K75" s="23">
        <v>43.6</v>
      </c>
      <c r="L75" s="23">
        <v>22.4</v>
      </c>
      <c r="M75" s="23">
        <v>769</v>
      </c>
      <c r="N75" s="23">
        <v>435.6</v>
      </c>
      <c r="O75" s="23">
        <v>30.3</v>
      </c>
      <c r="P75" s="23">
        <v>105.9</v>
      </c>
      <c r="Q75" s="23">
        <v>79.8</v>
      </c>
      <c r="R75" s="23">
        <v>171.7</v>
      </c>
      <c r="S75" s="23">
        <v>96</v>
      </c>
      <c r="T75" s="23">
        <v>19.2</v>
      </c>
      <c r="U75" s="23">
        <v>49.4</v>
      </c>
      <c r="V75" s="23">
        <v>75.099999999999994</v>
      </c>
      <c r="W75" s="23">
        <v>166.6</v>
      </c>
      <c r="X75" s="23">
        <v>37.4</v>
      </c>
      <c r="Y75" s="23">
        <v>55.6</v>
      </c>
      <c r="Z75" s="23">
        <v>31.8</v>
      </c>
      <c r="AA75" s="23">
        <v>-1906.1</v>
      </c>
      <c r="AB75" s="23">
        <v>121.6</v>
      </c>
      <c r="AC75" s="23">
        <v>518.9</v>
      </c>
      <c r="AD75" s="23">
        <v>821.8</v>
      </c>
      <c r="AE75" s="23">
        <v>237.1</v>
      </c>
      <c r="AF75" s="23">
        <v>595.4</v>
      </c>
      <c r="AG75" s="23">
        <v>366.4</v>
      </c>
      <c r="AH75" s="23">
        <v>2029.5</v>
      </c>
      <c r="AI75" s="23">
        <v>35.5</v>
      </c>
      <c r="AJ75" s="23">
        <v>131.4</v>
      </c>
      <c r="AK75" s="23">
        <v>219.2</v>
      </c>
      <c r="AL75" s="23">
        <v>53</v>
      </c>
      <c r="AM75" s="23">
        <v>1113.7</v>
      </c>
      <c r="AN75" s="23">
        <v>11.4</v>
      </c>
      <c r="AO75" s="23">
        <v>-6.8</v>
      </c>
      <c r="AP75" s="23">
        <v>191.5</v>
      </c>
      <c r="AQ75" s="23">
        <v>9</v>
      </c>
      <c r="AR75" s="23">
        <v>1902.4</v>
      </c>
      <c r="AS75" s="23">
        <v>635</v>
      </c>
      <c r="AT75" s="23">
        <v>496.7</v>
      </c>
      <c r="AU75" s="23">
        <v>890.5</v>
      </c>
      <c r="AV75" s="246">
        <v>335.6</v>
      </c>
      <c r="AW75" s="23">
        <v>131.1</v>
      </c>
      <c r="AX75" s="23">
        <v>77.5</v>
      </c>
      <c r="AY75" s="23">
        <v>160.19999999999999</v>
      </c>
      <c r="AZ75" s="23">
        <v>20.3</v>
      </c>
      <c r="BA75" s="23">
        <v>13.4</v>
      </c>
      <c r="BB75" s="23">
        <v>40.700000000000003</v>
      </c>
      <c r="BC75" s="23">
        <v>2</v>
      </c>
      <c r="BD75" s="23">
        <v>32.4</v>
      </c>
      <c r="BE75" s="23">
        <v>57.8</v>
      </c>
      <c r="BF75" s="23">
        <v>2379</v>
      </c>
      <c r="BG75" s="23">
        <v>886.3</v>
      </c>
      <c r="BH75" s="23">
        <v>1899.2</v>
      </c>
      <c r="BI75" s="23">
        <v>736.9</v>
      </c>
      <c r="BJ75" s="23">
        <v>535.9</v>
      </c>
      <c r="BK75" s="23">
        <v>355.6</v>
      </c>
      <c r="BL75" s="23">
        <v>386.4</v>
      </c>
      <c r="BM75" s="23">
        <v>9.4</v>
      </c>
      <c r="BN75" s="23">
        <v>54.5</v>
      </c>
      <c r="BO75" s="23">
        <v>0</v>
      </c>
      <c r="BP75" s="75">
        <v>19111.099999999999</v>
      </c>
      <c r="BQ75" s="55">
        <v>63523.3</v>
      </c>
      <c r="BR75" s="52">
        <v>62868.6</v>
      </c>
      <c r="BS75" s="24">
        <v>0</v>
      </c>
      <c r="BT75" s="25">
        <v>654.70000000000005</v>
      </c>
      <c r="BU75" s="29">
        <v>10715.6</v>
      </c>
      <c r="BV75" s="22">
        <v>10715.6</v>
      </c>
      <c r="BW75" s="22">
        <v>0</v>
      </c>
      <c r="BX75" s="29">
        <v>0</v>
      </c>
      <c r="BY75" s="22">
        <v>0</v>
      </c>
      <c r="BZ75" s="22">
        <v>0</v>
      </c>
      <c r="CA75" s="75">
        <v>74238.899999999994</v>
      </c>
      <c r="CB75" s="75">
        <v>93350</v>
      </c>
    </row>
    <row r="76" spans="1:116" s="12" customFormat="1" x14ac:dyDescent="0.25">
      <c r="A76"/>
      <c r="B76" s="63" t="s">
        <v>161</v>
      </c>
      <c r="C76" s="60"/>
      <c r="D76" s="23">
        <v>0</v>
      </c>
      <c r="E76" s="23">
        <v>0</v>
      </c>
      <c r="F76" s="23">
        <v>0</v>
      </c>
      <c r="G76" s="23">
        <v>0</v>
      </c>
      <c r="H76" s="23">
        <v>0</v>
      </c>
      <c r="I76" s="23">
        <v>0</v>
      </c>
      <c r="J76" s="23">
        <v>0</v>
      </c>
      <c r="K76" s="23">
        <v>0</v>
      </c>
      <c r="L76" s="23">
        <v>0</v>
      </c>
      <c r="M76" s="23">
        <v>0</v>
      </c>
      <c r="N76" s="23">
        <v>0</v>
      </c>
      <c r="O76" s="23">
        <v>0</v>
      </c>
      <c r="P76" s="23">
        <v>0</v>
      </c>
      <c r="Q76" s="23">
        <v>0</v>
      </c>
      <c r="R76" s="23">
        <v>0</v>
      </c>
      <c r="S76" s="23">
        <v>0</v>
      </c>
      <c r="T76" s="23">
        <v>0</v>
      </c>
      <c r="U76" s="23">
        <v>0</v>
      </c>
      <c r="V76" s="23">
        <v>0</v>
      </c>
      <c r="W76" s="23">
        <v>0</v>
      </c>
      <c r="X76" s="23">
        <v>0</v>
      </c>
      <c r="Y76" s="23">
        <v>0</v>
      </c>
      <c r="Z76" s="23">
        <v>0</v>
      </c>
      <c r="AA76" s="23">
        <v>0</v>
      </c>
      <c r="AB76" s="23">
        <v>0</v>
      </c>
      <c r="AC76" s="23">
        <v>0</v>
      </c>
      <c r="AD76" s="23">
        <v>0</v>
      </c>
      <c r="AE76" s="23">
        <v>0</v>
      </c>
      <c r="AF76" s="23">
        <v>0</v>
      </c>
      <c r="AG76" s="23">
        <v>0</v>
      </c>
      <c r="AH76" s="23">
        <v>0</v>
      </c>
      <c r="AI76" s="23">
        <v>0</v>
      </c>
      <c r="AJ76" s="23">
        <v>0</v>
      </c>
      <c r="AK76" s="23">
        <v>0</v>
      </c>
      <c r="AL76" s="23">
        <v>0</v>
      </c>
      <c r="AM76" s="23">
        <v>0</v>
      </c>
      <c r="AN76" s="23">
        <v>0</v>
      </c>
      <c r="AO76" s="23">
        <v>0</v>
      </c>
      <c r="AP76" s="23">
        <v>0</v>
      </c>
      <c r="AQ76" s="23">
        <v>0</v>
      </c>
      <c r="AR76" s="23">
        <v>0</v>
      </c>
      <c r="AS76" s="23">
        <v>0</v>
      </c>
      <c r="AT76" s="23">
        <v>0</v>
      </c>
      <c r="AU76" s="23">
        <v>0</v>
      </c>
      <c r="AV76" s="246">
        <v>0</v>
      </c>
      <c r="AW76" s="23">
        <v>0</v>
      </c>
      <c r="AX76" s="23">
        <v>0</v>
      </c>
      <c r="AY76" s="23">
        <v>0</v>
      </c>
      <c r="AZ76" s="23">
        <v>0</v>
      </c>
      <c r="BA76" s="23">
        <v>0</v>
      </c>
      <c r="BB76" s="23">
        <v>0</v>
      </c>
      <c r="BC76" s="23">
        <v>0</v>
      </c>
      <c r="BD76" s="23">
        <v>0</v>
      </c>
      <c r="BE76" s="23">
        <v>0</v>
      </c>
      <c r="BF76" s="23">
        <v>0</v>
      </c>
      <c r="BG76" s="23">
        <v>0</v>
      </c>
      <c r="BH76" s="23">
        <v>0</v>
      </c>
      <c r="BI76" s="23">
        <v>0</v>
      </c>
      <c r="BJ76" s="23">
        <v>0</v>
      </c>
      <c r="BK76" s="23">
        <v>0</v>
      </c>
      <c r="BL76" s="23">
        <v>0</v>
      </c>
      <c r="BM76" s="23">
        <v>0</v>
      </c>
      <c r="BN76" s="23">
        <v>0</v>
      </c>
      <c r="BO76" s="23">
        <v>0</v>
      </c>
      <c r="BP76" s="29">
        <v>0</v>
      </c>
      <c r="BQ76" s="69">
        <v>0</v>
      </c>
      <c r="BR76" s="94">
        <v>0</v>
      </c>
      <c r="BS76" s="95">
        <v>0</v>
      </c>
      <c r="BT76" s="96">
        <v>0</v>
      </c>
      <c r="BU76" s="69">
        <v>0</v>
      </c>
      <c r="BV76" s="97">
        <v>0</v>
      </c>
      <c r="BW76" s="97">
        <v>0</v>
      </c>
      <c r="BX76" s="69">
        <v>-2672</v>
      </c>
      <c r="BY76" s="97">
        <v>-1775</v>
      </c>
      <c r="BZ76" s="97">
        <v>-897</v>
      </c>
      <c r="CA76" s="91">
        <v>-2672</v>
      </c>
      <c r="CB76" s="91">
        <v>-2672</v>
      </c>
      <c r="CC76"/>
      <c r="CD76"/>
      <c r="CE76"/>
      <c r="CF76"/>
      <c r="CG76"/>
      <c r="CH76"/>
      <c r="CI76"/>
      <c r="CJ76"/>
      <c r="CK76"/>
      <c r="CL76"/>
      <c r="CM76"/>
      <c r="CN76"/>
    </row>
    <row r="77" spans="1:116" s="12" customFormat="1" x14ac:dyDescent="0.25">
      <c r="A77"/>
      <c r="B77" s="63" t="s">
        <v>179</v>
      </c>
      <c r="C77" s="60"/>
      <c r="D77" s="23">
        <v>0</v>
      </c>
      <c r="E77" s="23">
        <v>0</v>
      </c>
      <c r="F77" s="23">
        <v>0</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c r="X77" s="23">
        <v>0</v>
      </c>
      <c r="Y77" s="23">
        <v>0</v>
      </c>
      <c r="Z77" s="23">
        <v>0</v>
      </c>
      <c r="AA77" s="23">
        <v>0</v>
      </c>
      <c r="AB77" s="23">
        <v>0</v>
      </c>
      <c r="AC77" s="23">
        <v>0</v>
      </c>
      <c r="AD77" s="23">
        <v>0</v>
      </c>
      <c r="AE77" s="23">
        <v>0</v>
      </c>
      <c r="AF77" s="23">
        <v>0</v>
      </c>
      <c r="AG77" s="23">
        <v>0</v>
      </c>
      <c r="AH77" s="23">
        <v>0</v>
      </c>
      <c r="AI77" s="23">
        <v>0</v>
      </c>
      <c r="AJ77" s="23">
        <v>0</v>
      </c>
      <c r="AK77" s="23">
        <v>0</v>
      </c>
      <c r="AL77" s="23">
        <v>0</v>
      </c>
      <c r="AM77" s="23">
        <v>0</v>
      </c>
      <c r="AN77" s="23">
        <v>0</v>
      </c>
      <c r="AO77" s="23">
        <v>0</v>
      </c>
      <c r="AP77" s="23">
        <v>0</v>
      </c>
      <c r="AQ77" s="23">
        <v>0</v>
      </c>
      <c r="AR77" s="23">
        <v>0</v>
      </c>
      <c r="AS77" s="23">
        <v>0</v>
      </c>
      <c r="AT77" s="23">
        <v>0</v>
      </c>
      <c r="AU77" s="23">
        <v>0</v>
      </c>
      <c r="AV77" s="246">
        <v>0</v>
      </c>
      <c r="AW77" s="23">
        <v>0</v>
      </c>
      <c r="AX77" s="23">
        <v>0</v>
      </c>
      <c r="AY77" s="23">
        <v>0</v>
      </c>
      <c r="AZ77" s="23">
        <v>0</v>
      </c>
      <c r="BA77" s="23">
        <v>0</v>
      </c>
      <c r="BB77" s="23">
        <v>0</v>
      </c>
      <c r="BC77" s="23">
        <v>0</v>
      </c>
      <c r="BD77" s="23">
        <v>0</v>
      </c>
      <c r="BE77" s="23">
        <v>0</v>
      </c>
      <c r="BF77" s="23">
        <v>0</v>
      </c>
      <c r="BG77" s="23">
        <v>0</v>
      </c>
      <c r="BH77" s="23">
        <v>0</v>
      </c>
      <c r="BI77" s="23">
        <v>0</v>
      </c>
      <c r="BJ77" s="23">
        <v>0</v>
      </c>
      <c r="BK77" s="23">
        <v>0</v>
      </c>
      <c r="BL77" s="23">
        <v>0</v>
      </c>
      <c r="BM77" s="23">
        <v>0</v>
      </c>
      <c r="BN77" s="23">
        <v>0</v>
      </c>
      <c r="BO77" s="23">
        <v>0</v>
      </c>
      <c r="BP77" s="29">
        <v>0</v>
      </c>
      <c r="BQ77" s="69">
        <v>-40678</v>
      </c>
      <c r="BR77" s="94">
        <v>-40678</v>
      </c>
      <c r="BS77" s="95">
        <v>0</v>
      </c>
      <c r="BT77" s="96">
        <v>0</v>
      </c>
      <c r="BU77" s="69">
        <v>0</v>
      </c>
      <c r="BV77" s="97">
        <v>0</v>
      </c>
      <c r="BW77" s="97">
        <v>0</v>
      </c>
      <c r="BX77" s="69">
        <v>40678</v>
      </c>
      <c r="BY77" s="97">
        <v>30442</v>
      </c>
      <c r="BZ77" s="97">
        <v>10236</v>
      </c>
      <c r="CA77" s="91">
        <v>0</v>
      </c>
      <c r="CB77" s="91">
        <v>0</v>
      </c>
      <c r="CC77"/>
      <c r="CD77"/>
      <c r="CE77"/>
      <c r="CF77"/>
      <c r="CG77"/>
      <c r="CH77"/>
      <c r="CI77"/>
      <c r="CJ77"/>
      <c r="CK77"/>
      <c r="CL77"/>
      <c r="CM77"/>
      <c r="CN77"/>
    </row>
    <row r="78" spans="1:116" s="3" customFormat="1" ht="12.75" customHeight="1" thickBot="1" x14ac:dyDescent="0.3">
      <c r="B78" s="171" t="s">
        <v>162</v>
      </c>
      <c r="C78" s="165"/>
      <c r="D78" s="107">
        <v>0</v>
      </c>
      <c r="E78" s="107">
        <v>0</v>
      </c>
      <c r="F78" s="107">
        <v>0</v>
      </c>
      <c r="G78" s="107">
        <v>0</v>
      </c>
      <c r="H78" s="107">
        <v>0</v>
      </c>
      <c r="I78" s="107">
        <v>0</v>
      </c>
      <c r="J78" s="107">
        <v>0</v>
      </c>
      <c r="K78" s="107">
        <v>0</v>
      </c>
      <c r="L78" s="107">
        <v>0</v>
      </c>
      <c r="M78" s="107">
        <v>0</v>
      </c>
      <c r="N78" s="107">
        <v>0</v>
      </c>
      <c r="O78" s="107">
        <v>0</v>
      </c>
      <c r="P78" s="107">
        <v>0</v>
      </c>
      <c r="Q78" s="107">
        <v>0</v>
      </c>
      <c r="R78" s="107">
        <v>0</v>
      </c>
      <c r="S78" s="107">
        <v>0</v>
      </c>
      <c r="T78" s="107">
        <v>0</v>
      </c>
      <c r="U78" s="107">
        <v>0</v>
      </c>
      <c r="V78" s="107">
        <v>0</v>
      </c>
      <c r="W78" s="107">
        <v>0</v>
      </c>
      <c r="X78" s="107">
        <v>0</v>
      </c>
      <c r="Y78" s="107">
        <v>0</v>
      </c>
      <c r="Z78" s="107">
        <v>0</v>
      </c>
      <c r="AA78" s="107">
        <v>0</v>
      </c>
      <c r="AB78" s="107">
        <v>0</v>
      </c>
      <c r="AC78" s="107">
        <v>0</v>
      </c>
      <c r="AD78" s="107">
        <v>0</v>
      </c>
      <c r="AE78" s="107">
        <v>0</v>
      </c>
      <c r="AF78" s="107">
        <v>0</v>
      </c>
      <c r="AG78" s="107">
        <v>0</v>
      </c>
      <c r="AH78" s="107">
        <v>0</v>
      </c>
      <c r="AI78" s="107">
        <v>0</v>
      </c>
      <c r="AJ78" s="107">
        <v>0</v>
      </c>
      <c r="AK78" s="107">
        <v>0</v>
      </c>
      <c r="AL78" s="107">
        <v>0</v>
      </c>
      <c r="AM78" s="107">
        <v>0</v>
      </c>
      <c r="AN78" s="107">
        <v>0</v>
      </c>
      <c r="AO78" s="107">
        <v>0</v>
      </c>
      <c r="AP78" s="107">
        <v>0</v>
      </c>
      <c r="AQ78" s="107">
        <v>0</v>
      </c>
      <c r="AR78" s="107">
        <v>0</v>
      </c>
      <c r="AS78" s="107">
        <v>0</v>
      </c>
      <c r="AT78" s="107">
        <v>0</v>
      </c>
      <c r="AU78" s="107">
        <v>0</v>
      </c>
      <c r="AV78" s="299">
        <v>0</v>
      </c>
      <c r="AW78" s="107">
        <v>0</v>
      </c>
      <c r="AX78" s="107">
        <v>0</v>
      </c>
      <c r="AY78" s="107">
        <v>0</v>
      </c>
      <c r="AZ78" s="107">
        <v>0</v>
      </c>
      <c r="BA78" s="107">
        <v>0</v>
      </c>
      <c r="BB78" s="107">
        <v>0</v>
      </c>
      <c r="BC78" s="107">
        <v>0</v>
      </c>
      <c r="BD78" s="107">
        <v>0</v>
      </c>
      <c r="BE78" s="107">
        <v>0</v>
      </c>
      <c r="BF78" s="107">
        <v>0</v>
      </c>
      <c r="BG78" s="107">
        <v>0</v>
      </c>
      <c r="BH78" s="107">
        <v>0</v>
      </c>
      <c r="BI78" s="107">
        <v>0</v>
      </c>
      <c r="BJ78" s="107">
        <v>0</v>
      </c>
      <c r="BK78" s="107">
        <v>0</v>
      </c>
      <c r="BL78" s="107">
        <v>0</v>
      </c>
      <c r="BM78" s="107">
        <v>0</v>
      </c>
      <c r="BN78" s="107">
        <v>0</v>
      </c>
      <c r="BO78" s="107">
        <v>0</v>
      </c>
      <c r="BP78" s="54">
        <v>0</v>
      </c>
      <c r="BQ78" s="168">
        <v>11993</v>
      </c>
      <c r="BR78" s="77">
        <v>11993</v>
      </c>
      <c r="BS78" s="78">
        <v>0</v>
      </c>
      <c r="BT78" s="300">
        <v>0</v>
      </c>
      <c r="BU78" s="92">
        <v>0</v>
      </c>
      <c r="BV78" s="107">
        <v>0</v>
      </c>
      <c r="BW78" s="107">
        <v>0</v>
      </c>
      <c r="BX78" s="92">
        <v>0</v>
      </c>
      <c r="BY78" s="107">
        <v>0</v>
      </c>
      <c r="BZ78" s="107">
        <v>0</v>
      </c>
      <c r="CA78" s="92">
        <v>11993</v>
      </c>
      <c r="CB78" s="92">
        <v>11993</v>
      </c>
      <c r="CC78"/>
      <c r="CD78"/>
      <c r="CE78"/>
      <c r="CF78"/>
      <c r="CG78"/>
      <c r="CH78"/>
      <c r="CI78"/>
      <c r="CJ78"/>
      <c r="CK78"/>
      <c r="CL78"/>
      <c r="CM78"/>
      <c r="CN78"/>
    </row>
    <row r="79" spans="1:116" s="3" customFormat="1" ht="13.8" thickBot="1" x14ac:dyDescent="0.3">
      <c r="B79" s="90" t="s">
        <v>180</v>
      </c>
      <c r="C79" s="289"/>
      <c r="D79" s="107">
        <v>20642</v>
      </c>
      <c r="E79" s="107">
        <v>236</v>
      </c>
      <c r="F79" s="107">
        <v>1572</v>
      </c>
      <c r="G79" s="107">
        <v>3554</v>
      </c>
      <c r="H79" s="107">
        <v>109243</v>
      </c>
      <c r="I79" s="107">
        <v>14346</v>
      </c>
      <c r="J79" s="107">
        <v>4349</v>
      </c>
      <c r="K79" s="107">
        <v>8832</v>
      </c>
      <c r="L79" s="107">
        <v>4887</v>
      </c>
      <c r="M79" s="107">
        <v>41503</v>
      </c>
      <c r="N79" s="107">
        <v>39267</v>
      </c>
      <c r="O79" s="107">
        <v>8277</v>
      </c>
      <c r="P79" s="107">
        <v>12257</v>
      </c>
      <c r="Q79" s="107">
        <v>10761</v>
      </c>
      <c r="R79" s="107">
        <v>33877</v>
      </c>
      <c r="S79" s="107">
        <v>18924</v>
      </c>
      <c r="T79" s="107">
        <v>3936</v>
      </c>
      <c r="U79" s="107">
        <v>11585</v>
      </c>
      <c r="V79" s="107">
        <v>15857</v>
      </c>
      <c r="W79" s="107">
        <v>44649</v>
      </c>
      <c r="X79" s="107">
        <v>10494</v>
      </c>
      <c r="Y79" s="107">
        <v>7490</v>
      </c>
      <c r="Z79" s="107">
        <v>5483</v>
      </c>
      <c r="AA79" s="107">
        <v>63793</v>
      </c>
      <c r="AB79" s="107">
        <v>4803</v>
      </c>
      <c r="AC79" s="107">
        <v>10112</v>
      </c>
      <c r="AD79" s="107">
        <v>83060</v>
      </c>
      <c r="AE79" s="107">
        <v>12106</v>
      </c>
      <c r="AF79" s="107">
        <v>46915</v>
      </c>
      <c r="AG79" s="107">
        <v>26289</v>
      </c>
      <c r="AH79" s="107">
        <v>26497</v>
      </c>
      <c r="AI79" s="107">
        <v>1967</v>
      </c>
      <c r="AJ79" s="107">
        <v>7587</v>
      </c>
      <c r="AK79" s="107">
        <v>24701</v>
      </c>
      <c r="AL79" s="107">
        <v>2345</v>
      </c>
      <c r="AM79" s="107">
        <v>45928</v>
      </c>
      <c r="AN79" s="107">
        <v>4608</v>
      </c>
      <c r="AO79" s="107">
        <v>7086</v>
      </c>
      <c r="AP79" s="107">
        <v>16854</v>
      </c>
      <c r="AQ79" s="107">
        <v>13849</v>
      </c>
      <c r="AR79" s="107">
        <v>14992</v>
      </c>
      <c r="AS79" s="107">
        <v>9482</v>
      </c>
      <c r="AT79" s="107">
        <v>4404</v>
      </c>
      <c r="AU79" s="107">
        <v>15990</v>
      </c>
      <c r="AV79" s="299">
        <v>7258</v>
      </c>
      <c r="AW79" s="107">
        <v>12222</v>
      </c>
      <c r="AX79" s="107">
        <v>12421</v>
      </c>
      <c r="AY79" s="107">
        <v>2188</v>
      </c>
      <c r="AZ79" s="107">
        <v>5551</v>
      </c>
      <c r="BA79" s="107">
        <v>2223</v>
      </c>
      <c r="BB79" s="107">
        <v>4324</v>
      </c>
      <c r="BC79" s="107">
        <v>423</v>
      </c>
      <c r="BD79" s="107">
        <v>8398</v>
      </c>
      <c r="BE79" s="107">
        <v>10001</v>
      </c>
      <c r="BF79" s="107">
        <v>21813</v>
      </c>
      <c r="BG79" s="107">
        <v>7969</v>
      </c>
      <c r="BH79" s="107">
        <v>26852</v>
      </c>
      <c r="BI79" s="107">
        <v>6983</v>
      </c>
      <c r="BJ79" s="107">
        <v>6663</v>
      </c>
      <c r="BK79" s="107">
        <v>6696</v>
      </c>
      <c r="BL79" s="107">
        <v>3694</v>
      </c>
      <c r="BM79" s="107">
        <v>1154</v>
      </c>
      <c r="BN79" s="107">
        <v>3139</v>
      </c>
      <c r="BO79" s="107">
        <v>0</v>
      </c>
      <c r="BP79" s="301">
        <v>1018103</v>
      </c>
      <c r="BQ79" s="107">
        <v>810728</v>
      </c>
      <c r="BR79" s="107">
        <v>597653</v>
      </c>
      <c r="BS79" s="107">
        <v>11027</v>
      </c>
      <c r="BT79" s="107">
        <v>202048</v>
      </c>
      <c r="BU79" s="107">
        <v>201878</v>
      </c>
      <c r="BV79" s="107">
        <v>200265</v>
      </c>
      <c r="BW79" s="107">
        <v>1613</v>
      </c>
      <c r="BX79" s="107">
        <v>339502</v>
      </c>
      <c r="BY79" s="107">
        <v>219027</v>
      </c>
      <c r="BZ79" s="107">
        <v>120475</v>
      </c>
      <c r="CA79" s="107">
        <v>1352108</v>
      </c>
      <c r="CB79" s="107">
        <v>2370211</v>
      </c>
      <c r="CC79"/>
      <c r="CD79"/>
      <c r="CE79" s="2"/>
      <c r="CF79"/>
      <c r="CG79"/>
      <c r="CH79"/>
      <c r="CI79"/>
      <c r="CJ79"/>
      <c r="CK79"/>
      <c r="CL79"/>
      <c r="CM79"/>
      <c r="CN79"/>
    </row>
    <row r="80" spans="1:116" s="3" customFormat="1" x14ac:dyDescent="0.25">
      <c r="B80" s="172" t="s">
        <v>181</v>
      </c>
      <c r="C80" s="302"/>
      <c r="D80" s="5">
        <v>3546</v>
      </c>
      <c r="E80" s="5">
        <v>231</v>
      </c>
      <c r="F80" s="5">
        <v>648</v>
      </c>
      <c r="G80" s="5">
        <v>1212</v>
      </c>
      <c r="H80" s="5">
        <v>12617</v>
      </c>
      <c r="I80" s="5">
        <v>3412</v>
      </c>
      <c r="J80" s="5">
        <v>1275</v>
      </c>
      <c r="K80" s="5">
        <v>1706</v>
      </c>
      <c r="L80" s="5">
        <v>1896</v>
      </c>
      <c r="M80" s="5">
        <v>779</v>
      </c>
      <c r="N80" s="5">
        <v>4528</v>
      </c>
      <c r="O80" s="5">
        <v>2413</v>
      </c>
      <c r="P80" s="5">
        <v>3255</v>
      </c>
      <c r="Q80" s="5">
        <v>3184</v>
      </c>
      <c r="R80" s="5">
        <v>3638</v>
      </c>
      <c r="S80" s="5">
        <v>6582</v>
      </c>
      <c r="T80" s="5">
        <v>1698</v>
      </c>
      <c r="U80" s="5">
        <v>2344</v>
      </c>
      <c r="V80" s="5">
        <v>5289</v>
      </c>
      <c r="W80" s="5">
        <v>6171</v>
      </c>
      <c r="X80" s="5">
        <v>2926</v>
      </c>
      <c r="Y80" s="5">
        <v>2590</v>
      </c>
      <c r="Z80" s="5">
        <v>3051</v>
      </c>
      <c r="AA80" s="5">
        <v>4763</v>
      </c>
      <c r="AB80" s="5">
        <v>1879</v>
      </c>
      <c r="AC80" s="5">
        <v>3190</v>
      </c>
      <c r="AD80" s="5">
        <v>26497</v>
      </c>
      <c r="AE80" s="5">
        <v>7388</v>
      </c>
      <c r="AF80" s="5">
        <v>29715</v>
      </c>
      <c r="AG80" s="5">
        <v>30265</v>
      </c>
      <c r="AH80" s="5">
        <v>10984</v>
      </c>
      <c r="AI80" s="5">
        <v>419</v>
      </c>
      <c r="AJ80" s="5">
        <v>2001</v>
      </c>
      <c r="AK80" s="5">
        <v>7223</v>
      </c>
      <c r="AL80" s="5">
        <v>2062</v>
      </c>
      <c r="AM80" s="5">
        <v>29929</v>
      </c>
      <c r="AN80" s="5">
        <v>2404</v>
      </c>
      <c r="AO80" s="5">
        <v>3235</v>
      </c>
      <c r="AP80" s="5">
        <v>3977</v>
      </c>
      <c r="AQ80" s="5">
        <v>11132</v>
      </c>
      <c r="AR80" s="5">
        <v>15539</v>
      </c>
      <c r="AS80" s="5">
        <v>3166</v>
      </c>
      <c r="AT80" s="5">
        <v>1469</v>
      </c>
      <c r="AU80" s="5">
        <v>4111</v>
      </c>
      <c r="AV80" s="271">
        <v>0</v>
      </c>
      <c r="AW80" s="5">
        <v>12679</v>
      </c>
      <c r="AX80" s="5">
        <v>7746</v>
      </c>
      <c r="AY80" s="5">
        <v>2337</v>
      </c>
      <c r="AZ80" s="5">
        <v>3014</v>
      </c>
      <c r="BA80" s="5">
        <v>1754</v>
      </c>
      <c r="BB80" s="5">
        <v>1360</v>
      </c>
      <c r="BC80" s="5">
        <v>2964</v>
      </c>
      <c r="BD80" s="5">
        <v>1546</v>
      </c>
      <c r="BE80" s="5">
        <v>17521</v>
      </c>
      <c r="BF80" s="5">
        <v>47487</v>
      </c>
      <c r="BG80" s="5">
        <v>43597</v>
      </c>
      <c r="BH80" s="5">
        <v>36486</v>
      </c>
      <c r="BI80" s="5">
        <v>10328</v>
      </c>
      <c r="BJ80" s="5">
        <v>3500</v>
      </c>
      <c r="BK80" s="5">
        <v>6558</v>
      </c>
      <c r="BL80" s="5">
        <v>3760</v>
      </c>
      <c r="BM80" s="5">
        <v>642</v>
      </c>
      <c r="BN80" s="5">
        <v>2910</v>
      </c>
      <c r="BO80" s="5">
        <v>9115</v>
      </c>
      <c r="BP80" s="91">
        <v>491643</v>
      </c>
      <c r="BQ80" s="5"/>
      <c r="BR80" s="5"/>
      <c r="BS80" s="5"/>
      <c r="BT80" s="5"/>
      <c r="BU80" s="5"/>
      <c r="BV80" s="5"/>
      <c r="BW80" s="5"/>
      <c r="BX80"/>
      <c r="BY80"/>
      <c r="BZ80"/>
      <c r="CA80"/>
      <c r="CB80"/>
      <c r="CC80"/>
      <c r="CD80"/>
      <c r="CE80"/>
      <c r="CF80"/>
      <c r="CG80"/>
      <c r="CH80"/>
      <c r="CI80"/>
      <c r="CJ80"/>
      <c r="CK80"/>
      <c r="CL80"/>
      <c r="CM80"/>
      <c r="CN8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row>
    <row r="81" spans="2:116" s="3" customFormat="1" x14ac:dyDescent="0.25">
      <c r="B81" s="193" t="s">
        <v>182</v>
      </c>
      <c r="C81" s="104"/>
      <c r="D81" s="5">
        <v>3144</v>
      </c>
      <c r="E81" s="5">
        <v>205</v>
      </c>
      <c r="F81" s="5">
        <v>572</v>
      </c>
      <c r="G81" s="5">
        <v>1029</v>
      </c>
      <c r="H81" s="5">
        <v>10155</v>
      </c>
      <c r="I81" s="5">
        <v>2798</v>
      </c>
      <c r="J81" s="5">
        <v>1000</v>
      </c>
      <c r="K81" s="5">
        <v>1319</v>
      </c>
      <c r="L81" s="5">
        <v>1559</v>
      </c>
      <c r="M81" s="5">
        <v>597</v>
      </c>
      <c r="N81" s="5">
        <v>3750</v>
      </c>
      <c r="O81" s="5">
        <v>1954</v>
      </c>
      <c r="P81" s="5">
        <v>2509</v>
      </c>
      <c r="Q81" s="5">
        <v>2446</v>
      </c>
      <c r="R81" s="5">
        <v>3061</v>
      </c>
      <c r="S81" s="5">
        <v>5035</v>
      </c>
      <c r="T81" s="5">
        <v>1433</v>
      </c>
      <c r="U81" s="5">
        <v>1845</v>
      </c>
      <c r="V81" s="5">
        <v>4301</v>
      </c>
      <c r="W81" s="5">
        <v>4808</v>
      </c>
      <c r="X81" s="5">
        <v>2395</v>
      </c>
      <c r="Y81" s="5">
        <v>2077</v>
      </c>
      <c r="Z81" s="5">
        <v>2552</v>
      </c>
      <c r="AA81" s="5">
        <v>3890</v>
      </c>
      <c r="AB81" s="5">
        <v>1453</v>
      </c>
      <c r="AC81" s="5">
        <v>2423</v>
      </c>
      <c r="AD81" s="5">
        <v>20917</v>
      </c>
      <c r="AE81" s="5">
        <v>5815</v>
      </c>
      <c r="AF81" s="5">
        <v>23199</v>
      </c>
      <c r="AG81" s="5">
        <v>23871</v>
      </c>
      <c r="AH81" s="5">
        <v>8497</v>
      </c>
      <c r="AI81" s="5">
        <v>361</v>
      </c>
      <c r="AJ81" s="5">
        <v>1640</v>
      </c>
      <c r="AK81" s="5">
        <v>5640</v>
      </c>
      <c r="AL81" s="5">
        <v>1578</v>
      </c>
      <c r="AM81" s="5">
        <v>25891</v>
      </c>
      <c r="AN81" s="5">
        <v>1993</v>
      </c>
      <c r="AO81" s="5">
        <v>2442</v>
      </c>
      <c r="AP81" s="5">
        <v>3219</v>
      </c>
      <c r="AQ81" s="5">
        <v>8907</v>
      </c>
      <c r="AR81" s="5">
        <v>11292</v>
      </c>
      <c r="AS81" s="5">
        <v>2604</v>
      </c>
      <c r="AT81" s="5">
        <v>1232</v>
      </c>
      <c r="AU81" s="5">
        <v>3235</v>
      </c>
      <c r="AV81" s="271">
        <v>0</v>
      </c>
      <c r="AW81" s="5">
        <v>10041</v>
      </c>
      <c r="AX81" s="5">
        <v>6136</v>
      </c>
      <c r="AY81" s="5">
        <v>1907</v>
      </c>
      <c r="AZ81" s="5">
        <v>2373</v>
      </c>
      <c r="BA81" s="5">
        <v>1407</v>
      </c>
      <c r="BB81" s="5">
        <v>1050</v>
      </c>
      <c r="BC81" s="5">
        <v>2298</v>
      </c>
      <c r="BD81" s="5">
        <v>1212</v>
      </c>
      <c r="BE81" s="5">
        <v>13452</v>
      </c>
      <c r="BF81" s="5">
        <v>36435</v>
      </c>
      <c r="BG81" s="5">
        <v>33804</v>
      </c>
      <c r="BH81" s="5">
        <v>29188</v>
      </c>
      <c r="BI81" s="5">
        <v>8020</v>
      </c>
      <c r="BJ81" s="5">
        <v>2790</v>
      </c>
      <c r="BK81" s="5">
        <v>5233</v>
      </c>
      <c r="BL81" s="5">
        <v>2934</v>
      </c>
      <c r="BM81" s="5">
        <v>496</v>
      </c>
      <c r="BN81" s="5">
        <v>2394</v>
      </c>
      <c r="BO81" s="5">
        <v>8441</v>
      </c>
      <c r="BP81" s="91">
        <v>390254</v>
      </c>
      <c r="BQ81" s="5"/>
      <c r="BR81" s="5"/>
      <c r="BS81" s="5"/>
      <c r="BT81" s="5"/>
      <c r="BU81" s="5"/>
      <c r="BV81" s="5"/>
      <c r="BW81" s="5"/>
      <c r="BX81" s="5"/>
      <c r="BY81" s="5"/>
      <c r="BZ81" s="5"/>
      <c r="CA81"/>
      <c r="CB81"/>
      <c r="CC81"/>
      <c r="CD81"/>
      <c r="CE81"/>
      <c r="CF81"/>
      <c r="CG81"/>
      <c r="CH81"/>
      <c r="CI81"/>
      <c r="CJ81"/>
      <c r="CK81"/>
      <c r="CL81"/>
      <c r="CM81"/>
      <c r="CN81"/>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row>
    <row r="82" spans="2:116" s="4" customFormat="1" x14ac:dyDescent="0.25">
      <c r="B82" s="193" t="s">
        <v>183</v>
      </c>
      <c r="C82" s="104"/>
      <c r="D82" s="5">
        <v>402</v>
      </c>
      <c r="E82" s="5">
        <v>26</v>
      </c>
      <c r="F82" s="5">
        <v>76</v>
      </c>
      <c r="G82" s="5">
        <v>183</v>
      </c>
      <c r="H82" s="5">
        <v>2462</v>
      </c>
      <c r="I82" s="5">
        <v>614</v>
      </c>
      <c r="J82" s="5">
        <v>275</v>
      </c>
      <c r="K82" s="5">
        <v>387</v>
      </c>
      <c r="L82" s="5">
        <v>337</v>
      </c>
      <c r="M82" s="5">
        <v>182</v>
      </c>
      <c r="N82" s="5">
        <v>778</v>
      </c>
      <c r="O82" s="5">
        <v>459</v>
      </c>
      <c r="P82" s="5">
        <v>746</v>
      </c>
      <c r="Q82" s="5">
        <v>738</v>
      </c>
      <c r="R82" s="5">
        <v>577</v>
      </c>
      <c r="S82" s="5">
        <v>1547</v>
      </c>
      <c r="T82" s="5">
        <v>265</v>
      </c>
      <c r="U82" s="5">
        <v>499</v>
      </c>
      <c r="V82" s="5">
        <v>988</v>
      </c>
      <c r="W82" s="5">
        <v>1363</v>
      </c>
      <c r="X82" s="5">
        <v>531</v>
      </c>
      <c r="Y82" s="5">
        <v>513</v>
      </c>
      <c r="Z82" s="5">
        <v>499</v>
      </c>
      <c r="AA82" s="5">
        <v>873</v>
      </c>
      <c r="AB82" s="5">
        <v>426</v>
      </c>
      <c r="AC82" s="5">
        <v>767</v>
      </c>
      <c r="AD82" s="5">
        <v>5580</v>
      </c>
      <c r="AE82" s="5">
        <v>1573</v>
      </c>
      <c r="AF82" s="5">
        <v>6516</v>
      </c>
      <c r="AG82" s="5">
        <v>6394</v>
      </c>
      <c r="AH82" s="5">
        <v>2487</v>
      </c>
      <c r="AI82" s="5">
        <v>58</v>
      </c>
      <c r="AJ82" s="5">
        <v>361</v>
      </c>
      <c r="AK82" s="5">
        <v>1583</v>
      </c>
      <c r="AL82" s="5">
        <v>484</v>
      </c>
      <c r="AM82" s="5">
        <v>4038</v>
      </c>
      <c r="AN82" s="5">
        <v>411</v>
      </c>
      <c r="AO82" s="5">
        <v>793</v>
      </c>
      <c r="AP82" s="5">
        <v>758</v>
      </c>
      <c r="AQ82" s="5">
        <v>2225</v>
      </c>
      <c r="AR82" s="5">
        <v>4247</v>
      </c>
      <c r="AS82" s="5">
        <v>562</v>
      </c>
      <c r="AT82" s="5">
        <v>237</v>
      </c>
      <c r="AU82" s="5">
        <v>876</v>
      </c>
      <c r="AV82" s="271">
        <v>0</v>
      </c>
      <c r="AW82" s="5">
        <v>2638</v>
      </c>
      <c r="AX82" s="5">
        <v>1610</v>
      </c>
      <c r="AY82" s="5">
        <v>430</v>
      </c>
      <c r="AZ82" s="5">
        <v>641</v>
      </c>
      <c r="BA82" s="5">
        <v>347</v>
      </c>
      <c r="BB82" s="5">
        <v>310</v>
      </c>
      <c r="BC82" s="5">
        <v>666</v>
      </c>
      <c r="BD82" s="5">
        <v>334</v>
      </c>
      <c r="BE82" s="5">
        <v>4069</v>
      </c>
      <c r="BF82" s="5">
        <v>11052</v>
      </c>
      <c r="BG82" s="5">
        <v>9793</v>
      </c>
      <c r="BH82" s="5">
        <v>7298</v>
      </c>
      <c r="BI82" s="5">
        <v>2308</v>
      </c>
      <c r="BJ82" s="5">
        <v>710</v>
      </c>
      <c r="BK82" s="5">
        <v>1325</v>
      </c>
      <c r="BL82" s="5">
        <v>826</v>
      </c>
      <c r="BM82" s="5">
        <v>146</v>
      </c>
      <c r="BN82" s="5">
        <v>516</v>
      </c>
      <c r="BO82" s="5">
        <v>674</v>
      </c>
      <c r="BP82" s="91">
        <v>101389</v>
      </c>
      <c r="BQ82" s="5"/>
      <c r="BR82" s="5"/>
      <c r="BS82" s="5"/>
      <c r="BT82" s="5"/>
      <c r="BU82" s="5"/>
      <c r="BV82" s="5"/>
      <c r="BW82" s="5"/>
      <c r="BX82" s="5"/>
      <c r="BY82" s="5"/>
      <c r="BZ82" s="5"/>
      <c r="CA82" s="5"/>
      <c r="CB82" s="5"/>
      <c r="CC82" s="135"/>
      <c r="CD82" s="135"/>
      <c r="CE82" s="135"/>
      <c r="CF82" s="135"/>
      <c r="CG82" s="135"/>
      <c r="CH82" s="135"/>
      <c r="CI82" s="130"/>
      <c r="CJ82" s="130"/>
      <c r="CK82" s="130"/>
      <c r="CL82" s="130"/>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row>
    <row r="83" spans="2:116" s="3" customFormat="1" x14ac:dyDescent="0.25">
      <c r="B83" s="173" t="s">
        <v>184</v>
      </c>
      <c r="C83" s="104"/>
      <c r="D83" s="5">
        <v>-5416</v>
      </c>
      <c r="E83" s="5">
        <v>2</v>
      </c>
      <c r="F83" s="5">
        <v>-11</v>
      </c>
      <c r="G83" s="5">
        <v>-10</v>
      </c>
      <c r="H83" s="5">
        <v>88</v>
      </c>
      <c r="I83" s="5">
        <v>12</v>
      </c>
      <c r="J83" s="5">
        <v>9</v>
      </c>
      <c r="K83" s="5">
        <v>39</v>
      </c>
      <c r="L83" s="5">
        <v>16</v>
      </c>
      <c r="M83" s="5">
        <v>92</v>
      </c>
      <c r="N83" s="5">
        <v>61</v>
      </c>
      <c r="O83" s="5">
        <v>-3</v>
      </c>
      <c r="P83" s="5">
        <v>23</v>
      </c>
      <c r="Q83" s="5">
        <v>77</v>
      </c>
      <c r="R83" s="5">
        <v>18</v>
      </c>
      <c r="S83" s="5">
        <v>21</v>
      </c>
      <c r="T83" s="5">
        <v>-5</v>
      </c>
      <c r="U83" s="5">
        <v>4</v>
      </c>
      <c r="V83" s="5">
        <v>-4</v>
      </c>
      <c r="W83" s="5">
        <v>2</v>
      </c>
      <c r="X83" s="5">
        <v>-76</v>
      </c>
      <c r="Y83" s="5">
        <v>0</v>
      </c>
      <c r="Z83" s="5">
        <v>-20</v>
      </c>
      <c r="AA83" s="5">
        <v>617</v>
      </c>
      <c r="AB83" s="5">
        <v>38</v>
      </c>
      <c r="AC83" s="5">
        <v>48</v>
      </c>
      <c r="AD83" s="5">
        <v>1843</v>
      </c>
      <c r="AE83" s="5">
        <v>58</v>
      </c>
      <c r="AF83" s="5">
        <v>302</v>
      </c>
      <c r="AG83" s="5">
        <v>364</v>
      </c>
      <c r="AH83" s="5">
        <v>94</v>
      </c>
      <c r="AI83" s="5">
        <v>-106</v>
      </c>
      <c r="AJ83" s="5">
        <v>-66</v>
      </c>
      <c r="AK83" s="5">
        <v>377</v>
      </c>
      <c r="AL83" s="5">
        <v>-108</v>
      </c>
      <c r="AM83" s="5">
        <v>350</v>
      </c>
      <c r="AN83" s="5">
        <v>0</v>
      </c>
      <c r="AO83" s="5">
        <v>39</v>
      </c>
      <c r="AP83" s="5">
        <v>496</v>
      </c>
      <c r="AQ83" s="5">
        <v>-23</v>
      </c>
      <c r="AR83" s="5">
        <v>2679</v>
      </c>
      <c r="AS83" s="5">
        <v>75</v>
      </c>
      <c r="AT83" s="5">
        <v>10</v>
      </c>
      <c r="AU83" s="5">
        <v>8728</v>
      </c>
      <c r="AV83" s="271">
        <v>7475</v>
      </c>
      <c r="AW83" s="5">
        <v>31</v>
      </c>
      <c r="AX83" s="5">
        <v>49</v>
      </c>
      <c r="AY83" s="5">
        <v>-64</v>
      </c>
      <c r="AZ83" s="5">
        <v>4</v>
      </c>
      <c r="BA83" s="5">
        <v>23</v>
      </c>
      <c r="BB83" s="5">
        <v>44</v>
      </c>
      <c r="BC83" s="5">
        <v>2</v>
      </c>
      <c r="BD83" s="5">
        <v>8</v>
      </c>
      <c r="BE83" s="5">
        <v>-83</v>
      </c>
      <c r="BF83" s="5">
        <v>286</v>
      </c>
      <c r="BG83" s="5">
        <v>-14</v>
      </c>
      <c r="BH83" s="5">
        <v>65</v>
      </c>
      <c r="BI83" s="5">
        <v>-205</v>
      </c>
      <c r="BJ83" s="5">
        <v>81</v>
      </c>
      <c r="BK83" s="5">
        <v>84</v>
      </c>
      <c r="BL83" s="5">
        <v>-11</v>
      </c>
      <c r="BM83" s="5">
        <v>2</v>
      </c>
      <c r="BN83" s="5">
        <v>-32</v>
      </c>
      <c r="BO83" s="5">
        <v>0</v>
      </c>
      <c r="BP83" s="91">
        <v>11004</v>
      </c>
      <c r="BQ83" s="5"/>
      <c r="BR83" s="5"/>
      <c r="BS83" s="5"/>
      <c r="BT83" s="5"/>
      <c r="BU83" s="5"/>
      <c r="BV83" s="5"/>
      <c r="BW83" s="5"/>
      <c r="BX83" s="5"/>
      <c r="BY83" s="5"/>
      <c r="BZ83" s="5"/>
      <c r="CA83" s="5"/>
      <c r="CB83" s="5"/>
      <c r="CC83" s="138"/>
      <c r="CD83" s="138"/>
      <c r="CE83" s="138"/>
      <c r="CF83" s="138"/>
      <c r="CG83" s="138"/>
      <c r="CH83" s="138"/>
      <c r="CI83" s="138"/>
      <c r="CJ83" s="138"/>
      <c r="CK83" s="138"/>
      <c r="CL83" s="138"/>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row>
    <row r="84" spans="2:116" s="3" customFormat="1" x14ac:dyDescent="0.25">
      <c r="B84" s="173" t="s">
        <v>185</v>
      </c>
      <c r="C84" s="104"/>
      <c r="D84" s="5">
        <v>24483</v>
      </c>
      <c r="E84" s="5">
        <v>830</v>
      </c>
      <c r="F84" s="5">
        <v>947</v>
      </c>
      <c r="G84" s="5">
        <v>1194</v>
      </c>
      <c r="H84" s="5">
        <v>14737</v>
      </c>
      <c r="I84" s="5">
        <v>2130</v>
      </c>
      <c r="J84" s="5">
        <v>474</v>
      </c>
      <c r="K84" s="5">
        <v>953</v>
      </c>
      <c r="L84" s="5">
        <v>1400</v>
      </c>
      <c r="M84" s="5">
        <v>-46</v>
      </c>
      <c r="N84" s="5">
        <v>5505</v>
      </c>
      <c r="O84" s="5">
        <v>4180</v>
      </c>
      <c r="P84" s="5">
        <v>2191</v>
      </c>
      <c r="Q84" s="5">
        <v>1802</v>
      </c>
      <c r="R84" s="5">
        <v>3552</v>
      </c>
      <c r="S84" s="5">
        <v>3127</v>
      </c>
      <c r="T84" s="5">
        <v>1317</v>
      </c>
      <c r="U84" s="5">
        <v>2130</v>
      </c>
      <c r="V84" s="5">
        <v>4391</v>
      </c>
      <c r="W84" s="5">
        <v>3727</v>
      </c>
      <c r="X84" s="5">
        <v>3647</v>
      </c>
      <c r="Y84" s="5">
        <v>2475</v>
      </c>
      <c r="Z84" s="5">
        <v>2283</v>
      </c>
      <c r="AA84" s="5">
        <v>18438</v>
      </c>
      <c r="AB84" s="5">
        <v>2445</v>
      </c>
      <c r="AC84" s="5">
        <v>2357</v>
      </c>
      <c r="AD84" s="5">
        <v>24788</v>
      </c>
      <c r="AE84" s="5">
        <v>6448</v>
      </c>
      <c r="AF84" s="5">
        <v>20510</v>
      </c>
      <c r="AG84" s="5">
        <v>17161</v>
      </c>
      <c r="AH84" s="5">
        <v>10949</v>
      </c>
      <c r="AI84" s="5">
        <v>465</v>
      </c>
      <c r="AJ84" s="5">
        <v>754</v>
      </c>
      <c r="AK84" s="5">
        <v>8542</v>
      </c>
      <c r="AL84" s="5">
        <v>566</v>
      </c>
      <c r="AM84" s="5">
        <v>33129</v>
      </c>
      <c r="AN84" s="5">
        <v>610</v>
      </c>
      <c r="AO84" s="5">
        <v>1463</v>
      </c>
      <c r="AP84" s="5">
        <v>12145</v>
      </c>
      <c r="AQ84" s="5">
        <v>5602</v>
      </c>
      <c r="AR84" s="5">
        <v>7950</v>
      </c>
      <c r="AS84" s="5">
        <v>4318</v>
      </c>
      <c r="AT84" s="5">
        <v>2635</v>
      </c>
      <c r="AU84" s="5">
        <v>99790</v>
      </c>
      <c r="AV84" s="271">
        <v>74022</v>
      </c>
      <c r="AW84" s="5">
        <v>6056</v>
      </c>
      <c r="AX84" s="5">
        <v>4307</v>
      </c>
      <c r="AY84" s="5">
        <v>2150</v>
      </c>
      <c r="AZ84" s="5">
        <v>988</v>
      </c>
      <c r="BA84" s="5">
        <v>1645</v>
      </c>
      <c r="BB84" s="5">
        <v>4204</v>
      </c>
      <c r="BC84" s="5">
        <v>641</v>
      </c>
      <c r="BD84" s="5">
        <v>399</v>
      </c>
      <c r="BE84" s="5">
        <v>1609</v>
      </c>
      <c r="BF84" s="5">
        <v>15122</v>
      </c>
      <c r="BG84" s="5">
        <v>12133</v>
      </c>
      <c r="BH84" s="5">
        <v>9120</v>
      </c>
      <c r="BI84" s="5">
        <v>2812</v>
      </c>
      <c r="BJ84" s="5">
        <v>5730</v>
      </c>
      <c r="BK84" s="5">
        <v>481</v>
      </c>
      <c r="BL84" s="5">
        <v>347</v>
      </c>
      <c r="BM84" s="5">
        <v>399</v>
      </c>
      <c r="BN84" s="5">
        <v>5186</v>
      </c>
      <c r="BO84" s="5">
        <v>0</v>
      </c>
      <c r="BP84" s="91">
        <v>441823</v>
      </c>
      <c r="BQ84" s="5"/>
      <c r="BR84" s="5"/>
      <c r="BS84" s="5"/>
      <c r="BT84" s="5"/>
      <c r="BU84" s="5"/>
      <c r="BV84" s="5"/>
      <c r="BW84" s="5"/>
      <c r="BX84" s="5"/>
      <c r="BY84" s="5"/>
      <c r="BZ84" s="5"/>
      <c r="CA84" s="5"/>
      <c r="CB84" s="5"/>
      <c r="CC84" s="138"/>
      <c r="CD84" s="138"/>
      <c r="CE84" s="138"/>
      <c r="CF84" s="138"/>
      <c r="CG84" s="138"/>
      <c r="CH84" s="138"/>
      <c r="CI84" s="138"/>
      <c r="CJ84" s="138"/>
      <c r="CK84" s="138"/>
      <c r="CL84" s="138"/>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row>
    <row r="85" spans="2:116" s="3" customFormat="1" ht="15.6" customHeight="1" x14ac:dyDescent="0.25">
      <c r="B85" s="194" t="s">
        <v>186</v>
      </c>
      <c r="C85" s="303"/>
      <c r="D85" s="65">
        <v>22613</v>
      </c>
      <c r="E85" s="65">
        <v>1063</v>
      </c>
      <c r="F85" s="65">
        <v>1584</v>
      </c>
      <c r="G85" s="65">
        <v>2396</v>
      </c>
      <c r="H85" s="65">
        <v>27442</v>
      </c>
      <c r="I85" s="65">
        <v>5554</v>
      </c>
      <c r="J85" s="65">
        <v>1758</v>
      </c>
      <c r="K85" s="65">
        <v>2698</v>
      </c>
      <c r="L85" s="65">
        <v>3312</v>
      </c>
      <c r="M85" s="65">
        <v>825</v>
      </c>
      <c r="N85" s="65">
        <v>10094</v>
      </c>
      <c r="O85" s="65">
        <v>6590</v>
      </c>
      <c r="P85" s="65">
        <v>5469</v>
      </c>
      <c r="Q85" s="65">
        <v>5063</v>
      </c>
      <c r="R85" s="65">
        <v>7208</v>
      </c>
      <c r="S85" s="65">
        <v>9730</v>
      </c>
      <c r="T85" s="65">
        <v>3010</v>
      </c>
      <c r="U85" s="65">
        <v>4478</v>
      </c>
      <c r="V85" s="65">
        <v>9676</v>
      </c>
      <c r="W85" s="65">
        <v>9900</v>
      </c>
      <c r="X85" s="65">
        <v>6497</v>
      </c>
      <c r="Y85" s="65">
        <v>5065</v>
      </c>
      <c r="Z85" s="65">
        <v>5314</v>
      </c>
      <c r="AA85" s="65">
        <v>23818</v>
      </c>
      <c r="AB85" s="65">
        <v>4362</v>
      </c>
      <c r="AC85" s="65">
        <v>5595</v>
      </c>
      <c r="AD85" s="65">
        <v>53128</v>
      </c>
      <c r="AE85" s="65">
        <v>13894</v>
      </c>
      <c r="AF85" s="65">
        <v>50527</v>
      </c>
      <c r="AG85" s="65">
        <v>47790</v>
      </c>
      <c r="AH85" s="65">
        <v>22027</v>
      </c>
      <c r="AI85" s="65">
        <v>778</v>
      </c>
      <c r="AJ85" s="65">
        <v>2689</v>
      </c>
      <c r="AK85" s="65">
        <v>16142</v>
      </c>
      <c r="AL85" s="65">
        <v>2520</v>
      </c>
      <c r="AM85" s="65">
        <v>63408</v>
      </c>
      <c r="AN85" s="65">
        <v>3014</v>
      </c>
      <c r="AO85" s="65">
        <v>4737</v>
      </c>
      <c r="AP85" s="65">
        <v>16618</v>
      </c>
      <c r="AQ85" s="65">
        <v>16711</v>
      </c>
      <c r="AR85" s="65">
        <v>26168</v>
      </c>
      <c r="AS85" s="65">
        <v>7559</v>
      </c>
      <c r="AT85" s="65">
        <v>4114</v>
      </c>
      <c r="AU85" s="65">
        <v>112629</v>
      </c>
      <c r="AV85" s="272">
        <v>81497</v>
      </c>
      <c r="AW85" s="65">
        <v>18766</v>
      </c>
      <c r="AX85" s="65">
        <v>12102</v>
      </c>
      <c r="AY85" s="65">
        <v>4423</v>
      </c>
      <c r="AZ85" s="65">
        <v>4006</v>
      </c>
      <c r="BA85" s="65">
        <v>3422</v>
      </c>
      <c r="BB85" s="65">
        <v>5608</v>
      </c>
      <c r="BC85" s="65">
        <v>3607</v>
      </c>
      <c r="BD85" s="65">
        <v>1953</v>
      </c>
      <c r="BE85" s="65">
        <v>19047</v>
      </c>
      <c r="BF85" s="65">
        <v>62895</v>
      </c>
      <c r="BG85" s="65">
        <v>55716</v>
      </c>
      <c r="BH85" s="65">
        <v>45671</v>
      </c>
      <c r="BI85" s="65">
        <v>12935</v>
      </c>
      <c r="BJ85" s="65">
        <v>9311</v>
      </c>
      <c r="BK85" s="65">
        <v>7123</v>
      </c>
      <c r="BL85" s="65">
        <v>4096</v>
      </c>
      <c r="BM85" s="65">
        <v>1043</v>
      </c>
      <c r="BN85" s="65">
        <v>8064</v>
      </c>
      <c r="BO85" s="65">
        <v>9115</v>
      </c>
      <c r="BP85" s="75">
        <v>944470</v>
      </c>
      <c r="BQ85" s="65"/>
      <c r="BR85" s="65"/>
      <c r="BS85" s="65"/>
      <c r="BT85" s="65"/>
      <c r="BU85" s="65"/>
      <c r="BV85" s="65"/>
      <c r="BW85" s="65"/>
      <c r="BX85" s="65"/>
      <c r="BY85" s="65"/>
      <c r="BZ85" s="65"/>
      <c r="CA85" s="65"/>
      <c r="CB85" s="65"/>
      <c r="CC85" s="138"/>
      <c r="CD85" s="138"/>
      <c r="CE85" s="138"/>
      <c r="CF85" s="138"/>
      <c r="CG85" s="138"/>
      <c r="CH85" s="138"/>
      <c r="CI85" s="138"/>
      <c r="CJ85" s="138"/>
      <c r="CK85" s="138"/>
      <c r="CL85" s="138"/>
      <c r="CM85" s="130"/>
      <c r="CN85" s="130"/>
      <c r="CO85" s="130"/>
      <c r="CP85" s="130"/>
      <c r="CQ85" s="130"/>
      <c r="CR85" s="130"/>
      <c r="CS85" s="130"/>
      <c r="CT85" s="130"/>
      <c r="CU85" s="130"/>
      <c r="CV85" s="130"/>
      <c r="CW85" s="130"/>
      <c r="CX85" s="130"/>
      <c r="CY85" s="130"/>
      <c r="CZ85" s="130"/>
      <c r="DA85" s="130"/>
      <c r="DB85" s="130"/>
      <c r="DC85" s="130"/>
      <c r="DD85" s="130"/>
      <c r="DE85" s="130"/>
      <c r="DF85" s="130"/>
      <c r="DG85" s="130"/>
      <c r="DH85" s="130"/>
      <c r="DI85" s="130"/>
      <c r="DJ85" s="130"/>
      <c r="DK85" s="130"/>
      <c r="DL85" s="130"/>
    </row>
    <row r="86" spans="2:116" s="3" customFormat="1" ht="16.2" customHeight="1" thickBot="1" x14ac:dyDescent="0.3">
      <c r="B86" s="195" t="s">
        <v>187</v>
      </c>
      <c r="C86" s="304"/>
      <c r="D86" s="66">
        <v>43255</v>
      </c>
      <c r="E86" s="66">
        <v>1299</v>
      </c>
      <c r="F86" s="66">
        <v>3156</v>
      </c>
      <c r="G86" s="66">
        <v>5950</v>
      </c>
      <c r="H86" s="66">
        <v>136685</v>
      </c>
      <c r="I86" s="66">
        <v>19900</v>
      </c>
      <c r="J86" s="66">
        <v>6107</v>
      </c>
      <c r="K86" s="66">
        <v>11530</v>
      </c>
      <c r="L86" s="66">
        <v>8199</v>
      </c>
      <c r="M86" s="66">
        <v>42328</v>
      </c>
      <c r="N86" s="66">
        <v>49361</v>
      </c>
      <c r="O86" s="66">
        <v>14867</v>
      </c>
      <c r="P86" s="66">
        <v>17726</v>
      </c>
      <c r="Q86" s="66">
        <v>15824</v>
      </c>
      <c r="R86" s="66">
        <v>41085</v>
      </c>
      <c r="S86" s="66">
        <v>28654</v>
      </c>
      <c r="T86" s="66">
        <v>6946</v>
      </c>
      <c r="U86" s="66">
        <v>16063</v>
      </c>
      <c r="V86" s="66">
        <v>25533</v>
      </c>
      <c r="W86" s="66">
        <v>54549</v>
      </c>
      <c r="X86" s="66">
        <v>16991</v>
      </c>
      <c r="Y86" s="66">
        <v>12555</v>
      </c>
      <c r="Z86" s="66">
        <v>10797</v>
      </c>
      <c r="AA86" s="66">
        <v>87611</v>
      </c>
      <c r="AB86" s="66">
        <v>9165</v>
      </c>
      <c r="AC86" s="66">
        <v>15707</v>
      </c>
      <c r="AD86" s="66">
        <v>136188</v>
      </c>
      <c r="AE86" s="66">
        <v>26000</v>
      </c>
      <c r="AF86" s="66">
        <v>97442</v>
      </c>
      <c r="AG86" s="66">
        <v>74079</v>
      </c>
      <c r="AH86" s="66">
        <v>48524</v>
      </c>
      <c r="AI86" s="66">
        <v>2745</v>
      </c>
      <c r="AJ86" s="66">
        <v>10276</v>
      </c>
      <c r="AK86" s="66">
        <v>40843</v>
      </c>
      <c r="AL86" s="66">
        <v>4865</v>
      </c>
      <c r="AM86" s="66">
        <v>109336</v>
      </c>
      <c r="AN86" s="66">
        <v>7622</v>
      </c>
      <c r="AO86" s="66">
        <v>11823</v>
      </c>
      <c r="AP86" s="66">
        <v>33472</v>
      </c>
      <c r="AQ86" s="66">
        <v>30560</v>
      </c>
      <c r="AR86" s="66">
        <v>41160</v>
      </c>
      <c r="AS86" s="66">
        <v>17041</v>
      </c>
      <c r="AT86" s="66">
        <v>8518</v>
      </c>
      <c r="AU86" s="66">
        <v>128619</v>
      </c>
      <c r="AV86" s="273">
        <v>88755</v>
      </c>
      <c r="AW86" s="66">
        <v>30988</v>
      </c>
      <c r="AX86" s="66">
        <v>24523</v>
      </c>
      <c r="AY86" s="66">
        <v>6611</v>
      </c>
      <c r="AZ86" s="66">
        <v>9557</v>
      </c>
      <c r="BA86" s="66">
        <v>5645</v>
      </c>
      <c r="BB86" s="66">
        <v>9932</v>
      </c>
      <c r="BC86" s="66">
        <v>4030</v>
      </c>
      <c r="BD86" s="66">
        <v>10351</v>
      </c>
      <c r="BE86" s="66">
        <v>29048</v>
      </c>
      <c r="BF86" s="305">
        <v>84708</v>
      </c>
      <c r="BG86" s="66">
        <v>63685</v>
      </c>
      <c r="BH86" s="66">
        <v>72523</v>
      </c>
      <c r="BI86" s="66">
        <v>19918</v>
      </c>
      <c r="BJ86" s="66">
        <v>15974</v>
      </c>
      <c r="BK86" s="66">
        <v>13819</v>
      </c>
      <c r="BL86" s="66">
        <v>7790</v>
      </c>
      <c r="BM86" s="66">
        <v>2197</v>
      </c>
      <c r="BN86" s="66">
        <v>11203</v>
      </c>
      <c r="BO86" s="66">
        <v>9115</v>
      </c>
      <c r="BP86" s="92">
        <v>1962573</v>
      </c>
      <c r="BR86"/>
      <c r="BS86"/>
      <c r="BT86"/>
      <c r="BU86"/>
      <c r="BV86"/>
      <c r="BW86"/>
      <c r="BX86"/>
      <c r="BY86"/>
      <c r="BZ86"/>
      <c r="CA86"/>
      <c r="CB86"/>
      <c r="CC86"/>
      <c r="CD86"/>
      <c r="CE86"/>
      <c r="CF86"/>
      <c r="CG86"/>
      <c r="CH86"/>
      <c r="CI86"/>
      <c r="CJ86"/>
      <c r="CK86"/>
      <c r="CL86"/>
      <c r="CM86"/>
      <c r="CN86"/>
      <c r="CO86"/>
      <c r="CP86"/>
      <c r="CQ86"/>
      <c r="CR86"/>
      <c r="CS86"/>
      <c r="CT86" s="130"/>
      <c r="CU86" s="130"/>
      <c r="CV86" s="130"/>
      <c r="CW86" s="130"/>
      <c r="CX86" s="130"/>
      <c r="CY86" s="130"/>
      <c r="CZ86" s="130"/>
      <c r="DA86" s="130"/>
      <c r="DB86" s="130"/>
      <c r="DC86" s="130"/>
      <c r="DD86" s="130"/>
      <c r="DE86" s="130"/>
      <c r="DF86" s="130"/>
      <c r="DG86" s="130"/>
      <c r="DH86" s="130"/>
      <c r="DI86" s="130"/>
      <c r="DJ86" s="130"/>
      <c r="DK86" s="130"/>
      <c r="DL86" s="130"/>
    </row>
    <row r="87" spans="2:116" s="130" customFormat="1" ht="15.6" customHeight="1" x14ac:dyDescent="0.25">
      <c r="B87" s="132"/>
      <c r="C87" s="136"/>
      <c r="D87" s="132"/>
      <c r="E87" s="132"/>
      <c r="F87" s="132"/>
      <c r="G87" s="132"/>
      <c r="H87" s="132"/>
      <c r="I87" s="132"/>
      <c r="J87" s="132"/>
      <c r="K87" s="132"/>
      <c r="L87" s="132"/>
      <c r="M87" s="132"/>
      <c r="N87" s="132"/>
      <c r="O87" s="132"/>
      <c r="P87" s="132"/>
      <c r="Q87" s="132"/>
      <c r="R87" s="132"/>
      <c r="S87" s="132"/>
      <c r="T87" s="132"/>
      <c r="U87" s="132"/>
      <c r="V87" s="132"/>
      <c r="W87" s="132"/>
      <c r="X87" s="132"/>
      <c r="Y87" s="132"/>
      <c r="Z87" s="132"/>
      <c r="AA87" s="132"/>
      <c r="AB87" s="132"/>
      <c r="AC87" s="132"/>
      <c r="AD87" s="132"/>
      <c r="AE87" s="132"/>
      <c r="AF87" s="132"/>
      <c r="AG87" s="132"/>
      <c r="AH87" s="132"/>
      <c r="AI87" s="132"/>
      <c r="AJ87" s="132"/>
      <c r="AK87" s="132"/>
      <c r="AL87" s="132"/>
      <c r="AM87" s="132"/>
      <c r="AN87" s="132"/>
      <c r="AO87" s="132"/>
      <c r="AP87" s="132"/>
      <c r="AQ87" s="132"/>
      <c r="AR87" s="132"/>
      <c r="AS87" s="132"/>
      <c r="AT87" s="132"/>
      <c r="AU87" s="132"/>
      <c r="AV87" s="132"/>
      <c r="AW87" s="132"/>
      <c r="AX87" s="132"/>
      <c r="AY87" s="132"/>
      <c r="AZ87" s="132"/>
      <c r="BA87" s="132"/>
      <c r="BB87" s="132"/>
      <c r="BC87" s="132"/>
      <c r="BD87" s="132"/>
      <c r="BE87" s="132"/>
      <c r="BF87" s="306"/>
      <c r="BG87" s="132"/>
      <c r="BH87" s="132"/>
      <c r="BI87" s="132"/>
      <c r="BJ87" s="132"/>
      <c r="BK87" s="132"/>
      <c r="BL87" s="132"/>
      <c r="BM87" s="132"/>
      <c r="BN87" s="132"/>
      <c r="BO87" s="132"/>
      <c r="BP87" s="132"/>
      <c r="BQ87" s="132"/>
      <c r="BR87" s="132"/>
      <c r="BS87" s="132"/>
      <c r="BT87" s="132"/>
      <c r="BU87" s="132"/>
      <c r="BV87" s="132"/>
      <c r="BW87" s="132"/>
      <c r="BX87" s="132"/>
      <c r="CA87" s="131"/>
      <c r="CB87" s="131"/>
    </row>
    <row r="88" spans="2:116" s="130" customFormat="1" ht="15.6" customHeight="1" x14ac:dyDescent="0.25">
      <c r="B88" s="132"/>
      <c r="C88" s="136"/>
      <c r="D88" s="132"/>
      <c r="E88" s="132"/>
      <c r="F88" s="132"/>
      <c r="G88" s="132"/>
      <c r="H88" s="132"/>
      <c r="I88" s="132"/>
      <c r="J88" s="132"/>
      <c r="K88" s="132"/>
      <c r="L88" s="132"/>
      <c r="M88" s="132"/>
      <c r="N88" s="132"/>
      <c r="O88" s="132"/>
      <c r="P88" s="132"/>
      <c r="Q88" s="132"/>
      <c r="R88" s="132"/>
      <c r="S88" s="132"/>
      <c r="T88" s="132"/>
      <c r="U88" s="132"/>
      <c r="V88" s="132"/>
      <c r="W88" s="132"/>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2"/>
      <c r="BE88" s="132"/>
      <c r="BF88" s="306"/>
      <c r="BG88" s="132"/>
      <c r="BH88" s="132"/>
      <c r="BI88" s="132"/>
      <c r="BJ88" s="132"/>
      <c r="BK88" s="132"/>
      <c r="BL88" s="132"/>
      <c r="BM88" s="132"/>
      <c r="BN88" s="132"/>
      <c r="BO88" s="132"/>
      <c r="BP88" s="132"/>
      <c r="BQ88" s="132"/>
      <c r="BR88" s="132"/>
      <c r="BS88" s="132"/>
      <c r="BT88" s="132"/>
      <c r="BU88" s="132"/>
      <c r="BV88" s="132"/>
      <c r="BW88" s="132"/>
      <c r="BX88" s="132"/>
      <c r="CA88" s="131"/>
      <c r="CB88" s="131"/>
    </row>
    <row r="89" spans="2:116" s="130" customFormat="1" ht="15.6" customHeight="1" x14ac:dyDescent="0.25">
      <c r="B89" s="5"/>
      <c r="C89" s="136"/>
      <c r="D89" s="132"/>
      <c r="E89" s="132"/>
      <c r="F89" s="132"/>
      <c r="G89" s="132"/>
      <c r="H89" s="132"/>
      <c r="I89" s="132"/>
      <c r="J89" s="132"/>
      <c r="K89" s="132"/>
      <c r="L89" s="132"/>
      <c r="M89" s="132"/>
      <c r="N89" s="132"/>
      <c r="O89" s="132"/>
      <c r="P89" s="132"/>
      <c r="Q89" s="132"/>
      <c r="R89" s="132"/>
      <c r="S89" s="132"/>
      <c r="T89" s="132"/>
      <c r="U89" s="132"/>
      <c r="V89" s="132"/>
      <c r="W89" s="132"/>
      <c r="X89" s="132"/>
      <c r="Y89" s="132"/>
      <c r="Z89" s="132"/>
      <c r="AA89" s="132"/>
      <c r="AB89" s="132"/>
      <c r="AC89" s="132"/>
      <c r="AD89" s="132"/>
      <c r="AE89" s="132"/>
      <c r="AF89" s="132"/>
      <c r="AG89" s="132"/>
      <c r="AH89" s="132"/>
      <c r="AI89" s="132"/>
      <c r="AJ89" s="132"/>
      <c r="AK89" s="132"/>
      <c r="AL89" s="132"/>
      <c r="AM89" s="132"/>
      <c r="AN89" s="132"/>
      <c r="AO89" s="132"/>
      <c r="AP89" s="132"/>
      <c r="AQ89" s="132"/>
      <c r="AR89" s="132"/>
      <c r="AS89" s="132"/>
      <c r="AT89" s="132"/>
      <c r="AU89" s="132"/>
      <c r="AV89" s="132"/>
      <c r="AW89" s="132"/>
      <c r="AX89" s="132"/>
      <c r="AY89" s="132"/>
      <c r="AZ89" s="132"/>
      <c r="BA89" s="132"/>
      <c r="BB89" s="132"/>
      <c r="BC89" s="132"/>
      <c r="BD89" s="132"/>
      <c r="BE89" s="132"/>
      <c r="BF89" s="306"/>
      <c r="BG89" s="132"/>
      <c r="BH89" s="132"/>
      <c r="BI89" s="132"/>
      <c r="BJ89" s="132"/>
      <c r="BK89" s="132"/>
      <c r="BL89" s="132"/>
      <c r="BM89" s="132"/>
      <c r="BN89" s="132"/>
      <c r="BO89" s="132"/>
      <c r="BP89" s="132"/>
      <c r="BQ89" s="132"/>
      <c r="BR89" s="132"/>
      <c r="BS89" s="132"/>
      <c r="BT89" s="132"/>
      <c r="BU89" s="132"/>
      <c r="BV89" s="132"/>
      <c r="BW89" s="132"/>
      <c r="BX89" s="132"/>
      <c r="CA89" s="131"/>
      <c r="CB89" s="131"/>
    </row>
    <row r="90" spans="2:116" s="130" customFormat="1" ht="15.6" customHeight="1" x14ac:dyDescent="0.25">
      <c r="B90" s="132"/>
      <c r="C90" s="136"/>
      <c r="D90" s="132"/>
      <c r="E90" s="132"/>
      <c r="F90" s="132"/>
      <c r="G90" s="132"/>
      <c r="H90" s="132"/>
      <c r="I90" s="132"/>
      <c r="J90" s="132"/>
      <c r="K90" s="132"/>
      <c r="L90" s="132"/>
      <c r="M90" s="132"/>
      <c r="N90" s="132"/>
      <c r="O90" s="132"/>
      <c r="P90" s="132"/>
      <c r="Q90" s="132"/>
      <c r="R90" s="132"/>
      <c r="S90" s="132"/>
      <c r="T90" s="132"/>
      <c r="U90" s="132"/>
      <c r="V90" s="132"/>
      <c r="W90" s="132"/>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2"/>
      <c r="BE90" s="132"/>
      <c r="BF90" s="306"/>
      <c r="BG90" s="132"/>
      <c r="BH90" s="132"/>
      <c r="BI90" s="132"/>
      <c r="BJ90" s="132"/>
      <c r="BK90" s="132"/>
      <c r="BL90" s="132"/>
      <c r="BM90" s="132"/>
      <c r="BN90" s="132"/>
      <c r="BO90" s="132"/>
      <c r="BP90" s="132"/>
      <c r="BQ90" s="132"/>
      <c r="BR90" s="132"/>
      <c r="BS90" s="132"/>
      <c r="BT90" s="132"/>
      <c r="BU90" s="132"/>
      <c r="BV90" s="132"/>
      <c r="BW90" s="132"/>
      <c r="BX90" s="132"/>
      <c r="CA90" s="131"/>
      <c r="CB90" s="131"/>
    </row>
    <row r="91" spans="2:116" s="130" customFormat="1" ht="15.6" customHeight="1" x14ac:dyDescent="0.25">
      <c r="B91" s="132"/>
      <c r="C91" s="136"/>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306"/>
      <c r="BG91" s="132"/>
      <c r="BH91" s="132"/>
      <c r="BI91" s="132"/>
      <c r="BJ91" s="132"/>
      <c r="BK91" s="132"/>
      <c r="BL91" s="132"/>
      <c r="BM91" s="132"/>
      <c r="BN91" s="132"/>
      <c r="BO91" s="132"/>
      <c r="BP91" s="132"/>
      <c r="BQ91" s="132"/>
      <c r="BR91" s="132"/>
      <c r="BS91" s="132"/>
      <c r="BT91" s="132"/>
      <c r="BU91" s="132"/>
      <c r="BV91" s="132"/>
      <c r="BW91" s="132"/>
      <c r="BX91" s="132"/>
      <c r="CA91" s="131"/>
      <c r="CB91" s="131"/>
    </row>
    <row r="92" spans="2:116" s="130" customFormat="1" ht="13.2" customHeight="1" x14ac:dyDescent="0.25">
      <c r="B92" s="132"/>
      <c r="C92" s="136"/>
      <c r="D92" s="132"/>
      <c r="E92" s="132"/>
      <c r="F92" s="132"/>
      <c r="G92" s="132"/>
      <c r="H92" s="132"/>
      <c r="I92" s="132"/>
      <c r="J92" s="132"/>
      <c r="K92" s="132"/>
      <c r="L92" s="132"/>
      <c r="M92" s="132"/>
      <c r="N92" s="132"/>
      <c r="O92" s="132"/>
      <c r="P92" s="132"/>
      <c r="Q92" s="132"/>
      <c r="R92" s="132"/>
      <c r="S92" s="132"/>
      <c r="T92" s="132"/>
      <c r="U92" s="132"/>
      <c r="V92" s="132"/>
      <c r="W92" s="132"/>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306"/>
      <c r="BG92" s="132"/>
      <c r="BH92" s="132"/>
      <c r="BI92" s="132"/>
      <c r="BJ92" s="132"/>
      <c r="BK92" s="132"/>
      <c r="BL92" s="132"/>
      <c r="BM92" s="132"/>
      <c r="BN92" s="132"/>
      <c r="BO92" s="132"/>
      <c r="BP92" s="132"/>
      <c r="BQ92" s="132"/>
      <c r="BR92" s="132"/>
      <c r="BS92" s="132"/>
      <c r="BT92" s="132"/>
      <c r="BU92" s="132"/>
      <c r="BV92" s="132"/>
      <c r="BW92" s="132"/>
      <c r="BX92" s="132"/>
      <c r="CA92" s="131"/>
      <c r="CB92" s="131"/>
    </row>
    <row r="93" spans="2:116" s="130" customFormat="1" ht="12.6" customHeight="1" x14ac:dyDescent="0.25">
      <c r="B93" s="132"/>
      <c r="C93" s="136"/>
      <c r="D93" s="132"/>
      <c r="E93" s="132"/>
      <c r="F93" s="132"/>
      <c r="G93" s="132"/>
      <c r="H93" s="132"/>
      <c r="I93" s="132"/>
      <c r="J93" s="132"/>
      <c r="K93" s="132"/>
      <c r="L93" s="132"/>
      <c r="M93" s="132"/>
      <c r="N93" s="132"/>
      <c r="O93" s="132"/>
      <c r="P93" s="132"/>
      <c r="Q93" s="132"/>
      <c r="R93" s="132"/>
      <c r="S93" s="132"/>
      <c r="T93" s="132"/>
      <c r="U93" s="132"/>
      <c r="V93" s="132"/>
      <c r="W93" s="132"/>
      <c r="X93" s="132"/>
      <c r="Y93" s="132"/>
      <c r="Z93" s="132"/>
      <c r="AA93" s="132"/>
      <c r="AB93" s="132"/>
      <c r="AC93" s="132"/>
      <c r="AD93" s="132"/>
      <c r="AE93" s="132"/>
      <c r="AF93" s="132"/>
      <c r="AG93" s="132"/>
      <c r="AH93" s="132"/>
      <c r="AI93" s="132"/>
      <c r="AJ93" s="132"/>
      <c r="AK93" s="132"/>
      <c r="AL93" s="132"/>
      <c r="AM93" s="132"/>
      <c r="AN93" s="132"/>
      <c r="AO93" s="132"/>
      <c r="AP93" s="132"/>
      <c r="AQ93" s="132"/>
      <c r="AR93" s="132"/>
      <c r="AS93" s="132"/>
      <c r="AT93" s="132"/>
      <c r="AU93" s="132"/>
      <c r="AV93" s="132"/>
      <c r="AW93" s="132"/>
      <c r="AX93" s="132"/>
      <c r="AY93" s="132"/>
      <c r="AZ93" s="132"/>
      <c r="BA93" s="132"/>
      <c r="BB93" s="132"/>
      <c r="BC93" s="132"/>
      <c r="BD93" s="132"/>
      <c r="BE93" s="132"/>
      <c r="BF93" s="306"/>
      <c r="BG93" s="132"/>
      <c r="BH93" s="132"/>
      <c r="BI93" s="132"/>
      <c r="BJ93" s="132"/>
      <c r="BK93" s="132"/>
      <c r="BL93" s="132"/>
      <c r="BM93" s="132"/>
      <c r="BN93" s="132"/>
      <c r="BO93" s="132"/>
      <c r="BP93" s="132"/>
      <c r="CA93" s="131"/>
      <c r="CB93" s="131"/>
    </row>
    <row r="94" spans="2:116" s="130" customFormat="1" x14ac:dyDescent="0.25">
      <c r="C94" s="139"/>
      <c r="D94" s="121"/>
      <c r="E94" s="121"/>
      <c r="F94" s="121"/>
      <c r="G94" s="121"/>
      <c r="H94" s="121"/>
      <c r="I94" s="121"/>
      <c r="J94" s="121"/>
      <c r="K94" s="121"/>
      <c r="L94" s="121"/>
      <c r="M94" s="121"/>
      <c r="N94" s="121"/>
      <c r="O94" s="121"/>
      <c r="P94" s="121"/>
      <c r="Q94" s="121"/>
      <c r="R94" s="121"/>
      <c r="S94" s="121"/>
      <c r="T94" s="121"/>
      <c r="U94" s="121"/>
      <c r="V94" s="121"/>
      <c r="W94" s="121"/>
      <c r="X94" s="121"/>
      <c r="Y94" s="121"/>
      <c r="Z94" s="121"/>
      <c r="AA94" s="121"/>
      <c r="AB94" s="121"/>
      <c r="AC94" s="121"/>
      <c r="AD94" s="121"/>
      <c r="AE94" s="121"/>
      <c r="AF94" s="121"/>
      <c r="AG94" s="121"/>
      <c r="AH94" s="121"/>
      <c r="AI94" s="121"/>
      <c r="AJ94" s="121"/>
      <c r="AK94" s="121"/>
      <c r="AL94" s="121"/>
      <c r="AM94" s="121"/>
      <c r="AN94" s="121"/>
      <c r="AO94" s="121"/>
      <c r="AP94" s="121"/>
      <c r="AQ94" s="121"/>
      <c r="AR94" s="121"/>
      <c r="AS94" s="121"/>
      <c r="AT94" s="121"/>
      <c r="AU94" s="121"/>
      <c r="AV94" s="121"/>
      <c r="AW94" s="121"/>
      <c r="AX94" s="121"/>
      <c r="AY94" s="121"/>
      <c r="AZ94" s="121"/>
      <c r="BA94" s="121"/>
      <c r="BB94" s="121"/>
      <c r="BC94" s="121"/>
      <c r="BD94" s="121"/>
      <c r="BE94" s="121"/>
      <c r="BF94" s="121"/>
      <c r="BG94" s="121"/>
      <c r="BH94" s="121"/>
      <c r="BI94" s="121"/>
      <c r="BJ94" s="121"/>
      <c r="BK94" s="121"/>
      <c r="BL94" s="121"/>
      <c r="BM94" s="121"/>
      <c r="BN94" s="121"/>
      <c r="BO94" s="121"/>
      <c r="BP94" s="121"/>
      <c r="CA94" s="131"/>
      <c r="CB94" s="131"/>
    </row>
    <row r="95" spans="2:116" s="130" customFormat="1" x14ac:dyDescent="0.25">
      <c r="B95" s="161"/>
      <c r="C95" s="139"/>
      <c r="D95" s="121"/>
      <c r="E95" s="121"/>
      <c r="F95" s="121"/>
      <c r="G95" s="121"/>
      <c r="H95" s="121"/>
      <c r="I95" s="121"/>
      <c r="J95" s="121"/>
      <c r="K95" s="121"/>
      <c r="L95" s="121"/>
      <c r="M95" s="121"/>
      <c r="N95" s="121"/>
      <c r="O95" s="121"/>
      <c r="P95" s="121"/>
      <c r="Q95" s="121"/>
      <c r="R95" s="121"/>
      <c r="S95" s="121"/>
      <c r="T95" s="121"/>
      <c r="U95" s="121"/>
      <c r="V95" s="121"/>
      <c r="W95" s="121"/>
      <c r="X95" s="121"/>
      <c r="Y95" s="121"/>
      <c r="Z95" s="121"/>
      <c r="AA95" s="121"/>
      <c r="AB95" s="121"/>
      <c r="AC95" s="121"/>
      <c r="AD95" s="121"/>
      <c r="AE95" s="121"/>
      <c r="AF95" s="121"/>
      <c r="AG95" s="121"/>
      <c r="AH95" s="121"/>
      <c r="AI95" s="121"/>
      <c r="AJ95" s="121"/>
      <c r="AK95" s="121"/>
      <c r="AL95" s="121"/>
      <c r="AM95" s="121"/>
      <c r="AN95" s="121"/>
      <c r="AO95" s="121"/>
      <c r="AP95" s="121"/>
      <c r="AQ95" s="121"/>
      <c r="AR95" s="121"/>
      <c r="AS95" s="121"/>
      <c r="AT95" s="121"/>
      <c r="AU95" s="121"/>
      <c r="AV95" s="121"/>
      <c r="AW95" s="121"/>
      <c r="AX95" s="121"/>
      <c r="AY95" s="121"/>
      <c r="AZ95" s="121"/>
      <c r="BA95" s="121"/>
      <c r="BB95" s="121"/>
      <c r="BC95" s="121"/>
      <c r="BD95" s="121"/>
      <c r="BE95" s="121"/>
      <c r="BF95" s="121"/>
      <c r="BG95" s="121"/>
      <c r="BH95" s="121"/>
      <c r="BI95" s="121"/>
      <c r="BJ95" s="121"/>
      <c r="BK95" s="121"/>
      <c r="BL95" s="121"/>
      <c r="BM95" s="121"/>
      <c r="BN95" s="121"/>
      <c r="BO95" s="121"/>
      <c r="BP95" s="121"/>
      <c r="CA95" s="131"/>
      <c r="CB95" s="131"/>
    </row>
    <row r="96" spans="2:116" s="3" customFormat="1" x14ac:dyDescent="0.25">
      <c r="C96" s="46"/>
      <c r="BF96" s="307"/>
      <c r="CA96" s="21"/>
      <c r="CB96" s="21"/>
    </row>
    <row r="97" spans="2:80" s="130" customFormat="1" x14ac:dyDescent="0.25">
      <c r="B97" s="132"/>
      <c r="C97" s="136"/>
      <c r="D97" s="132"/>
      <c r="E97" s="132"/>
      <c r="F97" s="132"/>
      <c r="G97" s="132"/>
      <c r="H97" s="132"/>
      <c r="I97" s="132"/>
      <c r="J97" s="132"/>
      <c r="K97" s="132"/>
      <c r="L97" s="132"/>
      <c r="M97" s="132"/>
      <c r="N97" s="132"/>
      <c r="O97" s="132"/>
      <c r="P97" s="132"/>
      <c r="Q97" s="132"/>
      <c r="R97" s="132"/>
      <c r="S97" s="132"/>
      <c r="T97" s="132"/>
      <c r="U97" s="132"/>
      <c r="V97" s="132"/>
      <c r="W97" s="132"/>
      <c r="X97" s="132"/>
      <c r="Y97" s="132"/>
      <c r="Z97" s="132"/>
      <c r="AA97" s="132"/>
      <c r="AB97" s="132"/>
      <c r="AC97" s="132"/>
      <c r="AD97" s="132"/>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306"/>
      <c r="BG97" s="132"/>
      <c r="BH97" s="132"/>
      <c r="BI97" s="132"/>
      <c r="BJ97" s="132"/>
      <c r="BK97" s="132"/>
      <c r="BL97" s="132"/>
      <c r="BM97" s="132"/>
      <c r="BN97" s="132"/>
      <c r="BO97" s="132"/>
      <c r="BP97" s="132"/>
      <c r="BQ97" s="132"/>
      <c r="BR97" s="132"/>
      <c r="BS97" s="132"/>
      <c r="BT97" s="132"/>
      <c r="BU97" s="132"/>
      <c r="BV97" s="132"/>
      <c r="BW97" s="132"/>
      <c r="BX97" s="132"/>
    </row>
    <row r="98" spans="2:80" s="130" customFormat="1" x14ac:dyDescent="0.25">
      <c r="B98" s="132"/>
      <c r="C98" s="136"/>
      <c r="D98" s="132"/>
      <c r="E98" s="132"/>
      <c r="F98" s="132"/>
      <c r="G98" s="132"/>
      <c r="H98" s="132"/>
      <c r="I98" s="132"/>
      <c r="J98" s="132"/>
      <c r="K98" s="132"/>
      <c r="L98" s="132"/>
      <c r="M98" s="132"/>
      <c r="N98" s="132"/>
      <c r="O98" s="132"/>
      <c r="P98" s="132"/>
      <c r="Q98" s="132"/>
      <c r="R98" s="132"/>
      <c r="S98" s="132"/>
      <c r="T98" s="132"/>
      <c r="U98" s="132"/>
      <c r="V98" s="132"/>
      <c r="W98" s="132"/>
      <c r="X98" s="132"/>
      <c r="Y98" s="132"/>
      <c r="Z98" s="132"/>
      <c r="AA98" s="132"/>
      <c r="AB98" s="132"/>
      <c r="AC98" s="132"/>
      <c r="AD98" s="132"/>
      <c r="AE98" s="132"/>
      <c r="AF98" s="132"/>
      <c r="AG98" s="132"/>
      <c r="AH98" s="132"/>
      <c r="AI98" s="132"/>
      <c r="AJ98" s="132"/>
      <c r="AK98" s="132"/>
      <c r="AL98" s="132"/>
      <c r="AM98" s="132"/>
      <c r="AN98" s="132"/>
      <c r="AO98" s="132"/>
      <c r="AP98" s="132"/>
      <c r="AQ98" s="132"/>
      <c r="AR98" s="132"/>
      <c r="AS98" s="132"/>
      <c r="AT98" s="132"/>
      <c r="AU98" s="132"/>
      <c r="AV98" s="132"/>
      <c r="AW98" s="132"/>
      <c r="AX98" s="132"/>
      <c r="AY98" s="132"/>
      <c r="AZ98" s="132"/>
      <c r="BA98" s="132"/>
      <c r="BB98" s="132"/>
      <c r="BC98" s="132"/>
      <c r="BD98" s="132"/>
      <c r="BE98" s="132"/>
      <c r="BF98" s="306"/>
      <c r="BG98" s="132"/>
      <c r="BH98" s="132"/>
      <c r="BI98" s="132"/>
      <c r="BJ98" s="132"/>
      <c r="BK98" s="132"/>
      <c r="BL98" s="132"/>
      <c r="BM98" s="132"/>
      <c r="BN98" s="132"/>
      <c r="BO98" s="132"/>
      <c r="BP98" s="132"/>
      <c r="BQ98" s="132"/>
      <c r="BR98" s="132"/>
      <c r="BS98" s="132"/>
      <c r="BT98" s="132"/>
      <c r="BU98" s="132"/>
      <c r="BV98" s="132"/>
      <c r="BW98" s="132"/>
      <c r="BX98" s="132"/>
    </row>
    <row r="99" spans="2:80" s="3" customFormat="1" x14ac:dyDescent="0.25">
      <c r="B99" s="308"/>
      <c r="C99" s="46"/>
      <c r="BF99" s="307"/>
      <c r="CA99" s="21"/>
      <c r="CB99" s="21"/>
    </row>
    <row r="100" spans="2:80" s="3" customFormat="1" x14ac:dyDescent="0.25">
      <c r="C100" s="46"/>
      <c r="BF100" s="307"/>
      <c r="CA100" s="21"/>
      <c r="CB100" s="21"/>
    </row>
    <row r="101" spans="2:80" s="3" customFormat="1" x14ac:dyDescent="0.25">
      <c r="C101" s="46"/>
      <c r="BF101" s="307"/>
      <c r="CA101" s="21"/>
      <c r="CB101" s="21"/>
    </row>
    <row r="102" spans="2:80" s="3" customFormat="1" x14ac:dyDescent="0.25">
      <c r="C102" s="46"/>
      <c r="BF102" s="307"/>
      <c r="CA102" s="21"/>
      <c r="CB102" s="21"/>
    </row>
    <row r="103" spans="2:80" s="3" customFormat="1" x14ac:dyDescent="0.25">
      <c r="C103" s="46"/>
      <c r="BF103" s="307"/>
      <c r="CA103" s="21"/>
      <c r="CB103" s="21"/>
    </row>
    <row r="104" spans="2:80" s="3" customFormat="1" x14ac:dyDescent="0.25">
      <c r="C104" s="46"/>
      <c r="BF104" s="307"/>
      <c r="CA104" s="21"/>
      <c r="CB104" s="21"/>
    </row>
    <row r="105" spans="2:80" s="3" customFormat="1" x14ac:dyDescent="0.25">
      <c r="C105" s="46"/>
      <c r="BF105" s="307"/>
      <c r="CA105" s="21"/>
      <c r="CB105" s="21"/>
    </row>
    <row r="106" spans="2:80" s="3" customFormat="1" x14ac:dyDescent="0.25">
      <c r="C106" s="46"/>
      <c r="BF106" s="307"/>
      <c r="CA106" s="21"/>
      <c r="CB106" s="21"/>
    </row>
    <row r="107" spans="2:80" s="3" customFormat="1" x14ac:dyDescent="0.25">
      <c r="C107" s="46"/>
      <c r="BF107" s="307"/>
      <c r="CA107" s="21"/>
      <c r="CB107" s="21"/>
    </row>
    <row r="108" spans="2:80" s="3" customFormat="1" x14ac:dyDescent="0.25">
      <c r="C108" s="46"/>
      <c r="BF108" s="307"/>
      <c r="CA108" s="21"/>
      <c r="CB108" s="21"/>
    </row>
    <row r="109" spans="2:80" s="3" customFormat="1" x14ac:dyDescent="0.25">
      <c r="C109" s="46"/>
      <c r="BF109" s="307"/>
      <c r="CA109" s="21"/>
      <c r="CB109" s="21"/>
    </row>
    <row r="110" spans="2:80" s="3" customFormat="1" x14ac:dyDescent="0.25">
      <c r="C110" s="46"/>
      <c r="BF110" s="307"/>
      <c r="CA110" s="21"/>
      <c r="CB110" s="21"/>
    </row>
    <row r="111" spans="2:80" s="3" customFormat="1" x14ac:dyDescent="0.25">
      <c r="C111" s="46"/>
      <c r="BF111" s="307"/>
      <c r="CA111" s="21"/>
      <c r="CB111" s="21"/>
    </row>
    <row r="112" spans="2:80" s="3" customFormat="1" x14ac:dyDescent="0.25">
      <c r="C112" s="46"/>
      <c r="BF112" s="307"/>
      <c r="CA112" s="21"/>
      <c r="CB112" s="21"/>
    </row>
    <row r="113" spans="3:80" s="3" customFormat="1" x14ac:dyDescent="0.25">
      <c r="C113" s="46"/>
      <c r="BF113" s="307"/>
      <c r="CA113" s="21"/>
      <c r="CB113" s="21"/>
    </row>
    <row r="114" spans="3:80" s="3" customFormat="1" x14ac:dyDescent="0.25">
      <c r="C114" s="46"/>
      <c r="BF114" s="307"/>
      <c r="CA114" s="21"/>
      <c r="CB114" s="21"/>
    </row>
    <row r="115" spans="3:80" s="3" customFormat="1" x14ac:dyDescent="0.25">
      <c r="C115" s="46"/>
      <c r="BF115" s="307"/>
      <c r="CA115" s="21"/>
      <c r="CB115" s="21"/>
    </row>
    <row r="116" spans="3:80" s="3" customFormat="1" x14ac:dyDescent="0.25">
      <c r="C116" s="46"/>
      <c r="BF116" s="307"/>
      <c r="CA116" s="21"/>
      <c r="CB116" s="21"/>
    </row>
    <row r="117" spans="3:80" s="3" customFormat="1" x14ac:dyDescent="0.25">
      <c r="C117" s="46"/>
      <c r="BF117" s="307"/>
      <c r="CA117" s="21"/>
      <c r="CB117" s="21"/>
    </row>
    <row r="118" spans="3:80" s="3" customFormat="1" x14ac:dyDescent="0.25">
      <c r="C118" s="46"/>
      <c r="BF118" s="307"/>
      <c r="CA118" s="21"/>
      <c r="CB118" s="21"/>
    </row>
    <row r="119" spans="3:80" s="3" customFormat="1" x14ac:dyDescent="0.25">
      <c r="C119" s="46"/>
      <c r="BF119" s="307"/>
      <c r="CA119" s="21"/>
      <c r="CB119" s="21"/>
    </row>
    <row r="120" spans="3:80" s="3" customFormat="1" x14ac:dyDescent="0.25">
      <c r="C120" s="46"/>
      <c r="BF120" s="307"/>
      <c r="CA120" s="21"/>
      <c r="CB120" s="21"/>
    </row>
    <row r="121" spans="3:80" s="3" customFormat="1" x14ac:dyDescent="0.25">
      <c r="C121" s="46"/>
      <c r="BF121" s="307"/>
      <c r="CA121" s="21"/>
      <c r="CB121" s="21"/>
    </row>
    <row r="122" spans="3:80" s="3" customFormat="1" x14ac:dyDescent="0.25">
      <c r="C122" s="46"/>
      <c r="BF122" s="307"/>
      <c r="CA122" s="21"/>
      <c r="CB122" s="21"/>
    </row>
    <row r="123" spans="3:80" s="3" customFormat="1" x14ac:dyDescent="0.25">
      <c r="C123" s="46"/>
      <c r="BF123" s="307"/>
      <c r="CA123" s="21"/>
      <c r="CB123" s="21"/>
    </row>
    <row r="124" spans="3:80" s="3" customFormat="1" x14ac:dyDescent="0.25">
      <c r="C124" s="46"/>
      <c r="BF124" s="307"/>
      <c r="CA124" s="21"/>
      <c r="CB124" s="21"/>
    </row>
    <row r="125" spans="3:80" s="3" customFormat="1" x14ac:dyDescent="0.25">
      <c r="C125" s="46"/>
      <c r="BF125" s="307"/>
      <c r="CA125" s="21"/>
      <c r="CB125" s="21"/>
    </row>
    <row r="126" spans="3:80" s="3" customFormat="1" x14ac:dyDescent="0.25">
      <c r="C126" s="46"/>
      <c r="BF126" s="307"/>
      <c r="CA126" s="21"/>
      <c r="CB126" s="21"/>
    </row>
    <row r="127" spans="3:80" s="3" customFormat="1" x14ac:dyDescent="0.25">
      <c r="C127" s="46"/>
      <c r="BF127" s="307"/>
      <c r="CA127" s="21"/>
      <c r="CB127" s="21"/>
    </row>
    <row r="128" spans="3:80" s="3" customFormat="1" x14ac:dyDescent="0.25">
      <c r="C128" s="46"/>
      <c r="BF128" s="307"/>
      <c r="CA128" s="21"/>
      <c r="CB128" s="21"/>
    </row>
    <row r="129" spans="3:80" s="3" customFormat="1" x14ac:dyDescent="0.25">
      <c r="C129" s="46"/>
      <c r="BF129" s="307"/>
      <c r="CA129" s="21"/>
      <c r="CB129" s="21"/>
    </row>
    <row r="130" spans="3:80" s="3" customFormat="1" x14ac:dyDescent="0.25">
      <c r="C130" s="46"/>
      <c r="BF130" s="307"/>
      <c r="CA130" s="21"/>
      <c r="CB130" s="21"/>
    </row>
    <row r="131" spans="3:80" s="3" customFormat="1" x14ac:dyDescent="0.25">
      <c r="C131" s="46"/>
      <c r="BF131" s="307"/>
      <c r="CA131" s="21"/>
      <c r="CB131" s="21"/>
    </row>
    <row r="132" spans="3:80" s="3" customFormat="1" x14ac:dyDescent="0.25">
      <c r="C132" s="46"/>
      <c r="BF132" s="307"/>
      <c r="CA132" s="21"/>
      <c r="CB132" s="21"/>
    </row>
    <row r="133" spans="3:80" s="3" customFormat="1" x14ac:dyDescent="0.25">
      <c r="C133" s="46"/>
      <c r="BF133" s="307"/>
      <c r="CA133" s="21"/>
      <c r="CB133" s="21"/>
    </row>
    <row r="134" spans="3:80" s="3" customFormat="1" x14ac:dyDescent="0.25">
      <c r="C134" s="46"/>
      <c r="BF134" s="307"/>
      <c r="CA134" s="21"/>
      <c r="CB134" s="21"/>
    </row>
    <row r="135" spans="3:80" s="3" customFormat="1" x14ac:dyDescent="0.25">
      <c r="C135" s="46"/>
      <c r="BF135" s="307"/>
      <c r="CA135" s="21"/>
      <c r="CB135" s="21"/>
    </row>
    <row r="136" spans="3:80" s="3" customFormat="1" x14ac:dyDescent="0.25">
      <c r="C136" s="46"/>
      <c r="BF136" s="307"/>
      <c r="CA136" s="21"/>
      <c r="CB136" s="21"/>
    </row>
    <row r="137" spans="3:80" s="3" customFormat="1" x14ac:dyDescent="0.25">
      <c r="C137" s="46"/>
      <c r="BF137" s="307"/>
      <c r="CA137" s="21"/>
      <c r="CB137" s="21"/>
    </row>
    <row r="138" spans="3:80" s="3" customFormat="1" x14ac:dyDescent="0.25">
      <c r="C138" s="46"/>
      <c r="BF138" s="307"/>
      <c r="CA138" s="21"/>
      <c r="CB138" s="21"/>
    </row>
    <row r="139" spans="3:80" s="3" customFormat="1" x14ac:dyDescent="0.25">
      <c r="C139" s="46"/>
      <c r="BF139" s="307"/>
      <c r="CA139" s="21"/>
      <c r="CB139" s="21"/>
    </row>
    <row r="140" spans="3:80" s="3" customFormat="1" x14ac:dyDescent="0.25">
      <c r="C140" s="46"/>
      <c r="BF140" s="307"/>
      <c r="CA140" s="21"/>
      <c r="CB140" s="21"/>
    </row>
    <row r="141" spans="3:80" s="3" customFormat="1" x14ac:dyDescent="0.25">
      <c r="C141" s="46"/>
      <c r="BF141" s="307"/>
      <c r="CA141" s="21"/>
      <c r="CB141" s="21"/>
    </row>
    <row r="142" spans="3:80" s="3" customFormat="1" x14ac:dyDescent="0.25">
      <c r="C142" s="46"/>
      <c r="BF142" s="307"/>
      <c r="CA142" s="21"/>
      <c r="CB142" s="21"/>
    </row>
    <row r="143" spans="3:80" s="3" customFormat="1" x14ac:dyDescent="0.25">
      <c r="C143" s="46"/>
      <c r="BF143" s="307"/>
      <c r="CA143" s="21"/>
      <c r="CB143" s="21"/>
    </row>
    <row r="144" spans="3:80" s="3" customFormat="1" x14ac:dyDescent="0.25">
      <c r="C144" s="46"/>
      <c r="BF144" s="307"/>
      <c r="CA144" s="21"/>
      <c r="CB144" s="21"/>
    </row>
    <row r="145" spans="3:80" s="3" customFormat="1" x14ac:dyDescent="0.25">
      <c r="C145" s="46"/>
      <c r="BF145" s="307"/>
      <c r="CA145" s="21"/>
      <c r="CB145" s="21"/>
    </row>
    <row r="146" spans="3:80" s="3" customFormat="1" x14ac:dyDescent="0.25">
      <c r="C146" s="46"/>
      <c r="BF146" s="307"/>
      <c r="CA146" s="21"/>
      <c r="CB146" s="21"/>
    </row>
    <row r="147" spans="3:80" s="3" customFormat="1" x14ac:dyDescent="0.25">
      <c r="C147" s="46"/>
      <c r="BF147" s="307"/>
      <c r="CA147" s="21"/>
      <c r="CB147" s="21"/>
    </row>
    <row r="148" spans="3:80" s="3" customFormat="1" x14ac:dyDescent="0.25">
      <c r="C148" s="46"/>
      <c r="BF148" s="307"/>
      <c r="CA148" s="21"/>
      <c r="CB148" s="21"/>
    </row>
    <row r="149" spans="3:80" s="3" customFormat="1" x14ac:dyDescent="0.25">
      <c r="C149" s="46"/>
      <c r="BF149" s="307"/>
      <c r="CA149" s="21"/>
      <c r="CB149" s="21"/>
    </row>
    <row r="150" spans="3:80" s="3" customFormat="1" x14ac:dyDescent="0.25">
      <c r="C150" s="46"/>
      <c r="BF150" s="307"/>
      <c r="CA150" s="21"/>
      <c r="CB150" s="21"/>
    </row>
    <row r="151" spans="3:80" s="3" customFormat="1" x14ac:dyDescent="0.25">
      <c r="C151" s="46"/>
      <c r="BF151" s="307"/>
      <c r="CA151" s="21"/>
      <c r="CB151" s="21"/>
    </row>
    <row r="152" spans="3:80" s="3" customFormat="1" x14ac:dyDescent="0.25">
      <c r="C152" s="46"/>
      <c r="BF152" s="307"/>
      <c r="CA152" s="21"/>
      <c r="CB152" s="21"/>
    </row>
    <row r="153" spans="3:80" s="3" customFormat="1" x14ac:dyDescent="0.25">
      <c r="C153" s="46"/>
      <c r="BF153" s="307"/>
      <c r="CA153" s="21"/>
      <c r="CB153" s="21"/>
    </row>
    <row r="154" spans="3:80" s="3" customFormat="1" x14ac:dyDescent="0.25">
      <c r="C154" s="46"/>
      <c r="BF154" s="307"/>
      <c r="CA154" s="21"/>
      <c r="CB154" s="21"/>
    </row>
    <row r="155" spans="3:80" s="3" customFormat="1" x14ac:dyDescent="0.25">
      <c r="C155" s="46"/>
      <c r="BF155" s="307"/>
      <c r="CA155" s="21"/>
      <c r="CB155" s="21"/>
    </row>
    <row r="156" spans="3:80" s="3" customFormat="1" x14ac:dyDescent="0.25">
      <c r="C156" s="46"/>
      <c r="BF156" s="307"/>
      <c r="CA156" s="21"/>
      <c r="CB156" s="21"/>
    </row>
    <row r="157" spans="3:80" s="3" customFormat="1" x14ac:dyDescent="0.25">
      <c r="C157" s="46"/>
      <c r="BF157" s="307"/>
      <c r="CA157" s="21"/>
      <c r="CB157" s="21"/>
    </row>
    <row r="158" spans="3:80" s="3" customFormat="1" x14ac:dyDescent="0.25">
      <c r="C158" s="46"/>
      <c r="BF158" s="307"/>
      <c r="CA158" s="21"/>
      <c r="CB158" s="21"/>
    </row>
    <row r="159" spans="3:80" s="3" customFormat="1" x14ac:dyDescent="0.25">
      <c r="C159" s="46"/>
      <c r="BF159" s="307"/>
      <c r="CA159" s="21"/>
      <c r="CB159" s="21"/>
    </row>
    <row r="160" spans="3:80" s="3" customFormat="1" x14ac:dyDescent="0.25">
      <c r="C160" s="46"/>
      <c r="BF160" s="307"/>
      <c r="CA160" s="21"/>
      <c r="CB160" s="21"/>
    </row>
    <row r="161" spans="3:80" s="3" customFormat="1" x14ac:dyDescent="0.25">
      <c r="C161" s="46"/>
      <c r="BF161" s="307"/>
      <c r="CA161" s="21"/>
      <c r="CB161" s="21"/>
    </row>
    <row r="162" spans="3:80" s="3" customFormat="1" x14ac:dyDescent="0.25">
      <c r="C162" s="46"/>
      <c r="BF162" s="307"/>
      <c r="CA162" s="21"/>
      <c r="CB162" s="21"/>
    </row>
    <row r="163" spans="3:80" s="3" customFormat="1" x14ac:dyDescent="0.25">
      <c r="C163" s="46"/>
      <c r="BF163" s="307"/>
      <c r="CA163" s="21"/>
      <c r="CB163" s="21"/>
    </row>
    <row r="164" spans="3:80" s="3" customFormat="1" x14ac:dyDescent="0.25">
      <c r="C164" s="46"/>
      <c r="BF164" s="307"/>
      <c r="CA164" s="21"/>
      <c r="CB164" s="21"/>
    </row>
    <row r="165" spans="3:80" s="3" customFormat="1" x14ac:dyDescent="0.25">
      <c r="C165" s="46"/>
      <c r="BF165" s="307"/>
      <c r="CA165" s="21"/>
      <c r="CB165" s="21"/>
    </row>
    <row r="166" spans="3:80" s="3" customFormat="1" x14ac:dyDescent="0.25">
      <c r="C166" s="46"/>
      <c r="BF166" s="307"/>
      <c r="CA166" s="21"/>
      <c r="CB166" s="21"/>
    </row>
    <row r="167" spans="3:80" s="3" customFormat="1" x14ac:dyDescent="0.25">
      <c r="C167" s="46"/>
      <c r="BF167" s="307"/>
      <c r="CA167" s="21"/>
      <c r="CB167" s="21"/>
    </row>
    <row r="168" spans="3:80" s="3" customFormat="1" x14ac:dyDescent="0.25">
      <c r="C168" s="46"/>
      <c r="BF168" s="307"/>
      <c r="CA168" s="21"/>
      <c r="CB168" s="21"/>
    </row>
    <row r="169" spans="3:80" s="3" customFormat="1" x14ac:dyDescent="0.25">
      <c r="C169" s="46"/>
      <c r="BF169" s="307"/>
      <c r="CA169" s="21"/>
      <c r="CB169" s="21"/>
    </row>
    <row r="170" spans="3:80" s="3" customFormat="1" x14ac:dyDescent="0.25">
      <c r="C170" s="46"/>
      <c r="BF170" s="307"/>
      <c r="CA170" s="21"/>
      <c r="CB170" s="21"/>
    </row>
    <row r="171" spans="3:80" s="3" customFormat="1" x14ac:dyDescent="0.25">
      <c r="C171" s="46"/>
      <c r="BF171" s="307"/>
      <c r="CA171" s="21"/>
      <c r="CB171" s="21"/>
    </row>
    <row r="172" spans="3:80" s="3" customFormat="1" x14ac:dyDescent="0.25">
      <c r="C172" s="46"/>
      <c r="BF172" s="307"/>
      <c r="CA172" s="21"/>
      <c r="CB172" s="21"/>
    </row>
    <row r="173" spans="3:80" s="3" customFormat="1" x14ac:dyDescent="0.25">
      <c r="C173" s="46"/>
      <c r="BF173" s="307"/>
      <c r="CA173" s="21"/>
      <c r="CB173" s="21"/>
    </row>
    <row r="174" spans="3:80" s="3" customFormat="1" x14ac:dyDescent="0.25">
      <c r="C174" s="46"/>
      <c r="BF174" s="307"/>
      <c r="CA174" s="21"/>
      <c r="CB174" s="21"/>
    </row>
    <row r="175" spans="3:80" s="3" customFormat="1" x14ac:dyDescent="0.25">
      <c r="C175" s="46"/>
      <c r="BF175" s="307"/>
      <c r="CA175" s="21"/>
      <c r="CB175" s="21"/>
    </row>
    <row r="176" spans="3:80" s="3" customFormat="1" x14ac:dyDescent="0.25">
      <c r="C176" s="46"/>
      <c r="BF176" s="307"/>
      <c r="CA176" s="21"/>
      <c r="CB176" s="21"/>
    </row>
    <row r="177" spans="3:80" s="3" customFormat="1" x14ac:dyDescent="0.25">
      <c r="C177" s="46"/>
      <c r="BF177" s="307"/>
      <c r="CA177" s="21"/>
      <c r="CB177" s="21"/>
    </row>
    <row r="178" spans="3:80" s="3" customFormat="1" x14ac:dyDescent="0.25">
      <c r="C178" s="46"/>
      <c r="BF178" s="307"/>
      <c r="CA178" s="21"/>
      <c r="CB178" s="21"/>
    </row>
    <row r="179" spans="3:80" s="3" customFormat="1" x14ac:dyDescent="0.25">
      <c r="C179" s="46"/>
      <c r="BF179" s="307"/>
      <c r="CA179" s="21"/>
      <c r="CB179" s="21"/>
    </row>
    <row r="180" spans="3:80" s="3" customFormat="1" x14ac:dyDescent="0.25">
      <c r="C180" s="46"/>
      <c r="BF180" s="307"/>
      <c r="CA180" s="21"/>
      <c r="CB180" s="21"/>
    </row>
    <row r="181" spans="3:80" s="3" customFormat="1" x14ac:dyDescent="0.25">
      <c r="C181" s="46"/>
      <c r="BF181" s="307"/>
      <c r="CA181" s="21"/>
      <c r="CB181" s="21"/>
    </row>
    <row r="182" spans="3:80" s="3" customFormat="1" x14ac:dyDescent="0.25">
      <c r="C182" s="46"/>
      <c r="BF182" s="307"/>
      <c r="CA182" s="21"/>
      <c r="CB182" s="21"/>
    </row>
    <row r="183" spans="3:80" s="3" customFormat="1" x14ac:dyDescent="0.25">
      <c r="C183" s="46"/>
      <c r="BF183" s="307"/>
      <c r="CA183" s="21"/>
      <c r="CB183" s="21"/>
    </row>
    <row r="184" spans="3:80" s="3" customFormat="1" x14ac:dyDescent="0.25">
      <c r="C184" s="46"/>
      <c r="BF184" s="307"/>
      <c r="CA184" s="21"/>
      <c r="CB184" s="21"/>
    </row>
    <row r="185" spans="3:80" s="3" customFormat="1" x14ac:dyDescent="0.25">
      <c r="C185" s="46"/>
      <c r="BF185" s="307"/>
      <c r="CA185" s="21"/>
      <c r="CB185" s="21"/>
    </row>
    <row r="186" spans="3:80" s="3" customFormat="1" x14ac:dyDescent="0.25">
      <c r="C186" s="46"/>
      <c r="BF186" s="307"/>
      <c r="CA186" s="21"/>
      <c r="CB186" s="21"/>
    </row>
    <row r="187" spans="3:80" s="3" customFormat="1" x14ac:dyDescent="0.25">
      <c r="C187" s="46"/>
      <c r="BF187" s="307"/>
      <c r="CA187" s="21"/>
      <c r="CB187" s="21"/>
    </row>
    <row r="188" spans="3:80" s="3" customFormat="1" x14ac:dyDescent="0.25">
      <c r="C188" s="46"/>
      <c r="BF188" s="307"/>
      <c r="CA188" s="21"/>
      <c r="CB188" s="21"/>
    </row>
    <row r="189" spans="3:80" s="3" customFormat="1" x14ac:dyDescent="0.25">
      <c r="C189" s="46"/>
      <c r="BF189" s="307"/>
      <c r="CA189" s="21"/>
      <c r="CB189" s="21"/>
    </row>
    <row r="190" spans="3:80" s="3" customFormat="1" x14ac:dyDescent="0.25">
      <c r="C190" s="46"/>
      <c r="BF190" s="307"/>
      <c r="CA190" s="21"/>
      <c r="CB190" s="21"/>
    </row>
    <row r="191" spans="3:80" s="3" customFormat="1" x14ac:dyDescent="0.25">
      <c r="C191" s="46"/>
      <c r="BF191" s="307"/>
      <c r="CA191" s="21"/>
      <c r="CB191" s="21"/>
    </row>
    <row r="192" spans="3:80" s="3" customFormat="1" x14ac:dyDescent="0.25">
      <c r="C192" s="46"/>
      <c r="BF192" s="307"/>
      <c r="CA192" s="21"/>
      <c r="CB192" s="21"/>
    </row>
    <row r="193" spans="3:80" s="3" customFormat="1" x14ac:dyDescent="0.25">
      <c r="C193" s="46"/>
      <c r="BF193" s="307"/>
      <c r="CA193" s="21"/>
      <c r="CB193" s="21"/>
    </row>
    <row r="194" spans="3:80" s="3" customFormat="1" x14ac:dyDescent="0.25">
      <c r="C194" s="46"/>
      <c r="BF194" s="307"/>
      <c r="CA194" s="21"/>
      <c r="CB194" s="21"/>
    </row>
    <row r="195" spans="3:80" s="3" customFormat="1" x14ac:dyDescent="0.25">
      <c r="C195" s="46"/>
      <c r="BF195" s="307"/>
      <c r="CA195" s="21"/>
      <c r="CB195" s="21"/>
    </row>
    <row r="196" spans="3:80" s="3" customFormat="1" x14ac:dyDescent="0.25">
      <c r="C196" s="46"/>
      <c r="BF196" s="307"/>
      <c r="CA196" s="21"/>
      <c r="CB196" s="21"/>
    </row>
    <row r="197" spans="3:80" s="3" customFormat="1" x14ac:dyDescent="0.25">
      <c r="C197" s="46"/>
      <c r="BF197" s="307"/>
      <c r="CA197" s="21"/>
      <c r="CB197" s="21"/>
    </row>
    <row r="198" spans="3:80" s="3" customFormat="1" x14ac:dyDescent="0.25">
      <c r="C198" s="46"/>
      <c r="BF198" s="307"/>
      <c r="CA198" s="21"/>
      <c r="CB198" s="21"/>
    </row>
    <row r="199" spans="3:80" s="3" customFormat="1" x14ac:dyDescent="0.25">
      <c r="C199" s="46"/>
      <c r="BF199" s="307"/>
      <c r="CA199" s="21"/>
      <c r="CB199" s="21"/>
    </row>
    <row r="200" spans="3:80" s="3" customFormat="1" x14ac:dyDescent="0.25">
      <c r="C200" s="46"/>
      <c r="BF200" s="307"/>
      <c r="CA200" s="21"/>
      <c r="CB200" s="21"/>
    </row>
    <row r="201" spans="3:80" s="3" customFormat="1" x14ac:dyDescent="0.25">
      <c r="C201" s="46"/>
      <c r="BF201" s="307"/>
      <c r="CA201" s="21"/>
      <c r="CB201" s="21"/>
    </row>
    <row r="202" spans="3:80" s="3" customFormat="1" x14ac:dyDescent="0.25">
      <c r="C202" s="46"/>
      <c r="BF202" s="307"/>
      <c r="CA202" s="21"/>
      <c r="CB202" s="21"/>
    </row>
    <row r="203" spans="3:80" s="3" customFormat="1" x14ac:dyDescent="0.25">
      <c r="C203" s="46"/>
      <c r="BF203" s="307"/>
      <c r="CA203" s="21"/>
      <c r="CB203" s="21"/>
    </row>
    <row r="204" spans="3:80" s="3" customFormat="1" x14ac:dyDescent="0.25">
      <c r="C204" s="46"/>
      <c r="BF204" s="307"/>
      <c r="CA204" s="21"/>
      <c r="CB204" s="21"/>
    </row>
    <row r="205" spans="3:80" s="3" customFormat="1" x14ac:dyDescent="0.25">
      <c r="C205" s="46"/>
      <c r="BF205" s="307"/>
      <c r="CA205" s="21"/>
      <c r="CB205" s="21"/>
    </row>
    <row r="206" spans="3:80" s="3" customFormat="1" x14ac:dyDescent="0.25">
      <c r="C206" s="46"/>
      <c r="BF206" s="307"/>
      <c r="CA206" s="21"/>
      <c r="CB206" s="21"/>
    </row>
    <row r="207" spans="3:80" s="3" customFormat="1" x14ac:dyDescent="0.25">
      <c r="C207" s="46"/>
      <c r="BF207" s="307"/>
      <c r="CA207" s="21"/>
      <c r="CB207" s="21"/>
    </row>
    <row r="208" spans="3:80" s="3" customFormat="1" x14ac:dyDescent="0.25">
      <c r="C208" s="46"/>
      <c r="BF208" s="307"/>
      <c r="CA208" s="21"/>
      <c r="CB208" s="21"/>
    </row>
    <row r="209" spans="3:80" s="3" customFormat="1" x14ac:dyDescent="0.25">
      <c r="C209" s="46"/>
      <c r="BF209" s="307"/>
      <c r="CA209" s="21"/>
      <c r="CB209" s="21"/>
    </row>
    <row r="210" spans="3:80" s="3" customFormat="1" x14ac:dyDescent="0.25">
      <c r="C210" s="46"/>
      <c r="BF210" s="307"/>
      <c r="CA210" s="21"/>
      <c r="CB210" s="21"/>
    </row>
    <row r="211" spans="3:80" s="3" customFormat="1" x14ac:dyDescent="0.25">
      <c r="C211" s="46"/>
      <c r="BF211" s="307"/>
      <c r="CA211" s="21"/>
      <c r="CB211" s="21"/>
    </row>
    <row r="212" spans="3:80" s="3" customFormat="1" x14ac:dyDescent="0.25">
      <c r="C212" s="46"/>
      <c r="BF212" s="307"/>
      <c r="CA212" s="21"/>
      <c r="CB212" s="21"/>
    </row>
    <row r="213" spans="3:80" s="3" customFormat="1" x14ac:dyDescent="0.25">
      <c r="C213" s="46"/>
      <c r="BF213" s="307"/>
      <c r="CA213" s="21"/>
      <c r="CB213" s="21"/>
    </row>
    <row r="214" spans="3:80" s="3" customFormat="1" x14ac:dyDescent="0.25">
      <c r="C214" s="46"/>
      <c r="BF214" s="307"/>
      <c r="CA214" s="21"/>
      <c r="CB214" s="21"/>
    </row>
    <row r="215" spans="3:80" s="3" customFormat="1" x14ac:dyDescent="0.25">
      <c r="C215" s="46"/>
      <c r="BF215" s="307"/>
      <c r="CA215" s="21"/>
      <c r="CB215" s="21"/>
    </row>
    <row r="216" spans="3:80" s="3" customFormat="1" x14ac:dyDescent="0.25">
      <c r="C216" s="46"/>
      <c r="BF216" s="307"/>
      <c r="CA216" s="21"/>
      <c r="CB216" s="21"/>
    </row>
    <row r="217" spans="3:80" s="3" customFormat="1" x14ac:dyDescent="0.25">
      <c r="C217" s="46"/>
      <c r="BF217" s="307"/>
      <c r="CA217" s="21"/>
      <c r="CB217" s="21"/>
    </row>
    <row r="218" spans="3:80" s="3" customFormat="1" x14ac:dyDescent="0.25">
      <c r="C218" s="46"/>
      <c r="BF218" s="307"/>
      <c r="CA218" s="21"/>
      <c r="CB218" s="21"/>
    </row>
    <row r="219" spans="3:80" s="3" customFormat="1" x14ac:dyDescent="0.25">
      <c r="C219" s="46"/>
      <c r="BF219" s="307"/>
      <c r="CA219" s="21"/>
      <c r="CB219" s="21"/>
    </row>
    <row r="220" spans="3:80" s="3" customFormat="1" x14ac:dyDescent="0.25">
      <c r="C220" s="46"/>
      <c r="BF220" s="307"/>
      <c r="CA220" s="21"/>
      <c r="CB220" s="21"/>
    </row>
    <row r="221" spans="3:80" s="3" customFormat="1" x14ac:dyDescent="0.25">
      <c r="C221" s="46"/>
      <c r="BF221" s="307"/>
      <c r="CA221" s="21"/>
      <c r="CB221" s="21"/>
    </row>
    <row r="222" spans="3:80" s="3" customFormat="1" x14ac:dyDescent="0.25">
      <c r="C222" s="46"/>
      <c r="BF222" s="307"/>
      <c r="CA222" s="21"/>
      <c r="CB222" s="21"/>
    </row>
    <row r="223" spans="3:80" s="3" customFormat="1" x14ac:dyDescent="0.25">
      <c r="C223" s="46"/>
      <c r="BF223" s="307"/>
      <c r="CA223" s="21"/>
      <c r="CB223" s="21"/>
    </row>
    <row r="224" spans="3:80" s="3" customFormat="1" x14ac:dyDescent="0.25">
      <c r="C224" s="46"/>
      <c r="BF224" s="307"/>
      <c r="CA224" s="21"/>
      <c r="CB224" s="21"/>
    </row>
    <row r="225" spans="3:80" s="3" customFormat="1" x14ac:dyDescent="0.25">
      <c r="C225" s="46"/>
      <c r="BF225" s="307"/>
      <c r="CA225" s="21"/>
      <c r="CB225" s="21"/>
    </row>
    <row r="226" spans="3:80" s="3" customFormat="1" x14ac:dyDescent="0.25">
      <c r="C226" s="46"/>
      <c r="BF226" s="307"/>
      <c r="CA226" s="21"/>
      <c r="CB226" s="21"/>
    </row>
    <row r="227" spans="3:80" s="3" customFormat="1" x14ac:dyDescent="0.25">
      <c r="C227" s="46"/>
      <c r="BF227" s="307"/>
      <c r="CA227" s="21"/>
      <c r="CB227" s="21"/>
    </row>
    <row r="228" spans="3:80" s="3" customFormat="1" x14ac:dyDescent="0.25">
      <c r="C228" s="46"/>
      <c r="BF228" s="307"/>
      <c r="CA228" s="21"/>
      <c r="CB228" s="21"/>
    </row>
    <row r="229" spans="3:80" s="3" customFormat="1" x14ac:dyDescent="0.25">
      <c r="C229" s="46"/>
      <c r="BF229" s="307"/>
      <c r="CA229" s="21"/>
      <c r="CB229" s="21"/>
    </row>
    <row r="230" spans="3:80" s="3" customFormat="1" x14ac:dyDescent="0.25">
      <c r="C230" s="46"/>
      <c r="BF230" s="307"/>
      <c r="CA230" s="21"/>
      <c r="CB230" s="21"/>
    </row>
    <row r="231" spans="3:80" s="3" customFormat="1" x14ac:dyDescent="0.25">
      <c r="C231" s="46"/>
      <c r="BF231" s="307"/>
      <c r="CA231" s="21"/>
      <c r="CB231" s="21"/>
    </row>
    <row r="232" spans="3:80" s="3" customFormat="1" x14ac:dyDescent="0.25">
      <c r="C232" s="46"/>
      <c r="BF232" s="307"/>
      <c r="CA232" s="21"/>
      <c r="CB232" s="21"/>
    </row>
    <row r="233" spans="3:80" s="3" customFormat="1" x14ac:dyDescent="0.25">
      <c r="C233" s="46"/>
      <c r="BF233" s="307"/>
      <c r="CA233" s="21"/>
      <c r="CB233" s="21"/>
    </row>
    <row r="234" spans="3:80" s="3" customFormat="1" x14ac:dyDescent="0.25">
      <c r="C234" s="46"/>
      <c r="BF234" s="307"/>
      <c r="CA234" s="21"/>
      <c r="CB234" s="21"/>
    </row>
    <row r="235" spans="3:80" s="3" customFormat="1" x14ac:dyDescent="0.25">
      <c r="C235" s="46"/>
      <c r="BF235" s="307"/>
      <c r="CA235" s="21"/>
      <c r="CB235" s="21"/>
    </row>
    <row r="236" spans="3:80" s="3" customFormat="1" x14ac:dyDescent="0.25">
      <c r="C236" s="46"/>
      <c r="BF236" s="307"/>
      <c r="CA236" s="21"/>
      <c r="CB236" s="21"/>
    </row>
    <row r="237" spans="3:80" s="3" customFormat="1" x14ac:dyDescent="0.25">
      <c r="C237" s="46"/>
      <c r="BF237" s="307"/>
      <c r="CA237" s="21"/>
      <c r="CB237" s="21"/>
    </row>
    <row r="238" spans="3:80" s="3" customFormat="1" x14ac:dyDescent="0.25">
      <c r="C238" s="46"/>
      <c r="BF238" s="307"/>
      <c r="CA238" s="21"/>
      <c r="CB238" s="21"/>
    </row>
    <row r="239" spans="3:80" s="3" customFormat="1" x14ac:dyDescent="0.25">
      <c r="C239" s="46"/>
      <c r="BF239" s="307"/>
      <c r="CA239" s="21"/>
      <c r="CB239" s="21"/>
    </row>
    <row r="240" spans="3:80" s="3" customFormat="1" x14ac:dyDescent="0.25">
      <c r="C240" s="46"/>
      <c r="BF240" s="307"/>
      <c r="CA240" s="21"/>
      <c r="CB240" s="21"/>
    </row>
    <row r="241" spans="3:80" s="3" customFormat="1" x14ac:dyDescent="0.25">
      <c r="C241" s="46"/>
      <c r="BF241" s="307"/>
      <c r="CA241" s="21"/>
      <c r="CB241" s="21"/>
    </row>
    <row r="242" spans="3:80" s="3" customFormat="1" x14ac:dyDescent="0.25">
      <c r="C242" s="46"/>
      <c r="BF242" s="307"/>
      <c r="CA242" s="21"/>
      <c r="CB242" s="21"/>
    </row>
    <row r="243" spans="3:80" s="3" customFormat="1" x14ac:dyDescent="0.25">
      <c r="C243" s="46"/>
      <c r="BF243" s="307"/>
      <c r="CA243" s="21"/>
      <c r="CB243" s="21"/>
    </row>
    <row r="244" spans="3:80" s="3" customFormat="1" x14ac:dyDescent="0.25">
      <c r="C244" s="46"/>
      <c r="BF244" s="307"/>
      <c r="CA244" s="21"/>
      <c r="CB244" s="21"/>
    </row>
    <row r="245" spans="3:80" s="3" customFormat="1" x14ac:dyDescent="0.25">
      <c r="C245" s="46"/>
      <c r="BF245" s="307"/>
      <c r="CA245" s="21"/>
      <c r="CB245" s="21"/>
    </row>
    <row r="246" spans="3:80" s="3" customFormat="1" x14ac:dyDescent="0.25">
      <c r="C246" s="46"/>
      <c r="BF246" s="307"/>
      <c r="CA246" s="21"/>
      <c r="CB246" s="21"/>
    </row>
    <row r="247" spans="3:80" s="3" customFormat="1" x14ac:dyDescent="0.25">
      <c r="C247" s="46"/>
      <c r="BF247" s="307"/>
      <c r="CA247" s="21"/>
      <c r="CB247" s="21"/>
    </row>
    <row r="248" spans="3:80" s="3" customFormat="1" x14ac:dyDescent="0.25">
      <c r="C248" s="46"/>
      <c r="BF248" s="307"/>
      <c r="CA248" s="21"/>
      <c r="CB248" s="21"/>
    </row>
    <row r="249" spans="3:80" s="3" customFormat="1" x14ac:dyDescent="0.25">
      <c r="C249" s="46"/>
      <c r="BF249" s="307"/>
      <c r="CA249" s="21"/>
      <c r="CB249" s="21"/>
    </row>
    <row r="250" spans="3:80" s="3" customFormat="1" x14ac:dyDescent="0.25">
      <c r="C250" s="46"/>
      <c r="BF250" s="307"/>
      <c r="CA250" s="21"/>
      <c r="CB250" s="21"/>
    </row>
    <row r="251" spans="3:80" s="3" customFormat="1" x14ac:dyDescent="0.25">
      <c r="C251" s="46"/>
      <c r="BF251" s="307"/>
      <c r="CA251" s="21"/>
      <c r="CB251" s="21"/>
    </row>
    <row r="252" spans="3:80" s="3" customFormat="1" x14ac:dyDescent="0.25">
      <c r="C252" s="46"/>
      <c r="BF252" s="307"/>
      <c r="CA252" s="21"/>
      <c r="CB252" s="21"/>
    </row>
    <row r="253" spans="3:80" s="3" customFormat="1" x14ac:dyDescent="0.25">
      <c r="C253" s="46"/>
      <c r="BF253" s="307"/>
      <c r="CA253" s="21"/>
      <c r="CB253" s="21"/>
    </row>
    <row r="254" spans="3:80" s="3" customFormat="1" x14ac:dyDescent="0.25">
      <c r="C254" s="46"/>
      <c r="BF254" s="307"/>
      <c r="CA254" s="21"/>
      <c r="CB254" s="21"/>
    </row>
    <row r="255" spans="3:80" s="3" customFormat="1" x14ac:dyDescent="0.25">
      <c r="C255" s="46"/>
      <c r="BF255" s="307"/>
      <c r="CA255" s="21"/>
      <c r="CB255" s="21"/>
    </row>
    <row r="256" spans="3:80" s="3" customFormat="1" x14ac:dyDescent="0.25">
      <c r="C256" s="46"/>
      <c r="BF256" s="307"/>
      <c r="CA256" s="21"/>
      <c r="CB256" s="21"/>
    </row>
    <row r="257" spans="3:80" s="3" customFormat="1" x14ac:dyDescent="0.25">
      <c r="C257" s="46"/>
      <c r="BF257" s="307"/>
      <c r="CA257" s="21"/>
      <c r="CB257" s="21"/>
    </row>
    <row r="258" spans="3:80" s="3" customFormat="1" x14ac:dyDescent="0.25">
      <c r="C258" s="46"/>
      <c r="BF258" s="307"/>
      <c r="CA258" s="21"/>
      <c r="CB258" s="21"/>
    </row>
    <row r="259" spans="3:80" s="3" customFormat="1" x14ac:dyDescent="0.25">
      <c r="C259" s="46"/>
      <c r="BF259" s="307"/>
      <c r="CA259" s="21"/>
      <c r="CB259" s="21"/>
    </row>
    <row r="260" spans="3:80" s="3" customFormat="1" x14ac:dyDescent="0.25">
      <c r="C260" s="46"/>
      <c r="BF260" s="307"/>
      <c r="CA260" s="21"/>
      <c r="CB260" s="21"/>
    </row>
    <row r="261" spans="3:80" s="3" customFormat="1" x14ac:dyDescent="0.25">
      <c r="C261" s="46"/>
      <c r="BF261" s="307"/>
      <c r="CA261" s="21"/>
      <c r="CB261" s="21"/>
    </row>
    <row r="262" spans="3:80" s="3" customFormat="1" x14ac:dyDescent="0.25">
      <c r="C262" s="46"/>
      <c r="BF262" s="307"/>
      <c r="CA262" s="21"/>
      <c r="CB262" s="21"/>
    </row>
    <row r="263" spans="3:80" s="3" customFormat="1" x14ac:dyDescent="0.25">
      <c r="C263" s="46"/>
      <c r="BF263" s="307"/>
      <c r="CA263" s="21"/>
      <c r="CB263" s="21"/>
    </row>
    <row r="264" spans="3:80" s="3" customFormat="1" x14ac:dyDescent="0.25">
      <c r="C264" s="46"/>
      <c r="BF264" s="307"/>
      <c r="CA264" s="21"/>
      <c r="CB264" s="21"/>
    </row>
    <row r="265" spans="3:80" s="3" customFormat="1" x14ac:dyDescent="0.25">
      <c r="C265" s="46"/>
      <c r="BF265" s="307"/>
      <c r="CA265" s="21"/>
      <c r="CB265" s="21"/>
    </row>
    <row r="266" spans="3:80" s="3" customFormat="1" x14ac:dyDescent="0.25">
      <c r="C266" s="46"/>
      <c r="BF266" s="307"/>
      <c r="CA266" s="21"/>
      <c r="CB266" s="21"/>
    </row>
    <row r="267" spans="3:80" s="3" customFormat="1" x14ac:dyDescent="0.25">
      <c r="C267" s="46"/>
      <c r="BF267" s="307"/>
      <c r="CA267" s="21"/>
      <c r="CB267" s="21"/>
    </row>
    <row r="268" spans="3:80" s="3" customFormat="1" x14ac:dyDescent="0.25">
      <c r="C268" s="46"/>
      <c r="BF268" s="307"/>
      <c r="CA268" s="21"/>
      <c r="CB268" s="21"/>
    </row>
    <row r="269" spans="3:80" s="3" customFormat="1" x14ac:dyDescent="0.25">
      <c r="C269" s="46"/>
      <c r="BF269" s="307"/>
      <c r="CA269" s="21"/>
      <c r="CB269" s="21"/>
    </row>
    <row r="270" spans="3:80" s="3" customFormat="1" x14ac:dyDescent="0.25">
      <c r="C270" s="46"/>
      <c r="BF270" s="307"/>
      <c r="CA270" s="21"/>
      <c r="CB270" s="21"/>
    </row>
    <row r="271" spans="3:80" s="3" customFormat="1" x14ac:dyDescent="0.25">
      <c r="C271" s="46"/>
      <c r="BF271" s="307"/>
      <c r="CA271" s="21"/>
      <c r="CB271" s="21"/>
    </row>
    <row r="272" spans="3:80" s="3" customFormat="1" x14ac:dyDescent="0.25">
      <c r="C272" s="46"/>
      <c r="BF272" s="307"/>
      <c r="CA272" s="21"/>
      <c r="CB272" s="21"/>
    </row>
    <row r="273" spans="3:80" s="3" customFormat="1" x14ac:dyDescent="0.25">
      <c r="C273" s="46"/>
      <c r="BF273" s="307"/>
      <c r="CA273" s="21"/>
      <c r="CB273" s="21"/>
    </row>
    <row r="274" spans="3:80" s="3" customFormat="1" x14ac:dyDescent="0.25">
      <c r="C274" s="46"/>
      <c r="BF274" s="307"/>
      <c r="CA274" s="21"/>
      <c r="CB274" s="21"/>
    </row>
    <row r="275" spans="3:80" s="3" customFormat="1" x14ac:dyDescent="0.25">
      <c r="C275" s="46"/>
      <c r="BF275" s="307"/>
      <c r="CA275" s="21"/>
      <c r="CB275" s="21"/>
    </row>
    <row r="276" spans="3:80" s="3" customFormat="1" x14ac:dyDescent="0.25">
      <c r="C276" s="46"/>
      <c r="BF276" s="307"/>
      <c r="CA276" s="21"/>
      <c r="CB276" s="21"/>
    </row>
    <row r="277" spans="3:80" s="3" customFormat="1" x14ac:dyDescent="0.25">
      <c r="C277" s="46"/>
      <c r="BF277" s="307"/>
      <c r="CA277" s="21"/>
      <c r="CB277" s="21"/>
    </row>
    <row r="278" spans="3:80" s="3" customFormat="1" x14ac:dyDescent="0.25">
      <c r="C278" s="46"/>
      <c r="BF278" s="307"/>
      <c r="CA278" s="21"/>
      <c r="CB278" s="21"/>
    </row>
    <row r="279" spans="3:80" s="3" customFormat="1" x14ac:dyDescent="0.25">
      <c r="C279" s="46"/>
      <c r="BF279" s="307"/>
      <c r="CA279" s="21"/>
      <c r="CB279" s="21"/>
    </row>
    <row r="280" spans="3:80" s="3" customFormat="1" x14ac:dyDescent="0.25">
      <c r="C280" s="46"/>
      <c r="BF280" s="307"/>
      <c r="CA280" s="21"/>
      <c r="CB280" s="21"/>
    </row>
    <row r="281" spans="3:80" s="3" customFormat="1" x14ac:dyDescent="0.25">
      <c r="C281" s="46"/>
      <c r="BF281" s="307"/>
      <c r="CA281" s="21"/>
      <c r="CB281" s="21"/>
    </row>
    <row r="282" spans="3:80" s="3" customFormat="1" x14ac:dyDescent="0.25">
      <c r="C282" s="46"/>
      <c r="BF282" s="307"/>
      <c r="CA282" s="21"/>
      <c r="CB282" s="21"/>
    </row>
    <row r="283" spans="3:80" s="3" customFormat="1" x14ac:dyDescent="0.25">
      <c r="C283" s="46"/>
      <c r="BF283" s="307"/>
      <c r="CA283" s="21"/>
      <c r="CB283" s="21"/>
    </row>
    <row r="284" spans="3:80" s="3" customFormat="1" x14ac:dyDescent="0.25">
      <c r="C284" s="46"/>
      <c r="BF284" s="307"/>
      <c r="CA284" s="21"/>
      <c r="CB284" s="21"/>
    </row>
    <row r="285" spans="3:80" s="3" customFormat="1" x14ac:dyDescent="0.25">
      <c r="C285" s="46"/>
      <c r="BF285" s="307"/>
      <c r="CA285" s="21"/>
      <c r="CB285" s="21"/>
    </row>
    <row r="286" spans="3:80" s="3" customFormat="1" x14ac:dyDescent="0.25">
      <c r="C286" s="46"/>
      <c r="BF286" s="307"/>
      <c r="CA286" s="21"/>
      <c r="CB286" s="21"/>
    </row>
    <row r="287" spans="3:80" s="3" customFormat="1" x14ac:dyDescent="0.25">
      <c r="C287" s="46"/>
      <c r="BF287" s="307"/>
      <c r="CA287" s="21"/>
      <c r="CB287" s="21"/>
    </row>
    <row r="288" spans="3:80" s="3" customFormat="1" x14ac:dyDescent="0.25">
      <c r="C288" s="46"/>
      <c r="BF288" s="307"/>
      <c r="CA288" s="21"/>
      <c r="CB288" s="21"/>
    </row>
    <row r="289" spans="3:80" s="3" customFormat="1" x14ac:dyDescent="0.25">
      <c r="C289" s="46"/>
      <c r="BF289" s="307"/>
      <c r="CA289" s="21"/>
      <c r="CB289" s="21"/>
    </row>
    <row r="290" spans="3:80" s="3" customFormat="1" x14ac:dyDescent="0.25">
      <c r="C290" s="46"/>
      <c r="BF290" s="307"/>
      <c r="CA290" s="21"/>
      <c r="CB290" s="21"/>
    </row>
    <row r="291" spans="3:80" s="3" customFormat="1" x14ac:dyDescent="0.25">
      <c r="C291" s="46"/>
      <c r="BF291" s="307"/>
      <c r="CA291" s="21"/>
      <c r="CB291" s="21"/>
    </row>
    <row r="292" spans="3:80" s="3" customFormat="1" x14ac:dyDescent="0.25">
      <c r="C292" s="46"/>
      <c r="BF292" s="307"/>
      <c r="CA292" s="21"/>
      <c r="CB292" s="21"/>
    </row>
    <row r="293" spans="3:80" s="3" customFormat="1" x14ac:dyDescent="0.25">
      <c r="C293" s="46"/>
      <c r="BF293" s="307"/>
      <c r="CA293" s="21"/>
      <c r="CB293" s="21"/>
    </row>
    <row r="294" spans="3:80" s="3" customFormat="1" x14ac:dyDescent="0.25">
      <c r="C294" s="46"/>
      <c r="BF294" s="307"/>
      <c r="CA294" s="21"/>
      <c r="CB294" s="21"/>
    </row>
    <row r="295" spans="3:80" s="3" customFormat="1" x14ac:dyDescent="0.25">
      <c r="C295" s="46"/>
      <c r="BF295" s="307"/>
      <c r="CA295" s="21"/>
      <c r="CB295" s="21"/>
    </row>
    <row r="296" spans="3:80" s="3" customFormat="1" x14ac:dyDescent="0.25">
      <c r="C296" s="46"/>
      <c r="BF296" s="307"/>
      <c r="CA296" s="21"/>
      <c r="CB296" s="21"/>
    </row>
    <row r="297" spans="3:80" s="3" customFormat="1" x14ac:dyDescent="0.25">
      <c r="C297" s="46"/>
      <c r="BF297" s="307"/>
      <c r="CA297" s="21"/>
      <c r="CB297" s="21"/>
    </row>
    <row r="298" spans="3:80" s="3" customFormat="1" x14ac:dyDescent="0.25">
      <c r="C298" s="46"/>
      <c r="BF298" s="307"/>
      <c r="CA298" s="21"/>
      <c r="CB298" s="21"/>
    </row>
    <row r="299" spans="3:80" s="3" customFormat="1" x14ac:dyDescent="0.25">
      <c r="C299" s="46"/>
      <c r="BF299" s="307"/>
      <c r="CA299" s="21"/>
      <c r="CB299" s="21"/>
    </row>
    <row r="300" spans="3:80" s="3" customFormat="1" x14ac:dyDescent="0.25">
      <c r="C300" s="46"/>
      <c r="BF300" s="307"/>
      <c r="CA300" s="21"/>
      <c r="CB300" s="21"/>
    </row>
    <row r="301" spans="3:80" s="3" customFormat="1" x14ac:dyDescent="0.25">
      <c r="C301" s="46"/>
      <c r="BF301" s="307"/>
      <c r="CA301" s="21"/>
      <c r="CB301" s="21"/>
    </row>
    <row r="302" spans="3:80" s="3" customFormat="1" x14ac:dyDescent="0.25">
      <c r="C302" s="46"/>
      <c r="BF302" s="307"/>
      <c r="CA302" s="21"/>
      <c r="CB302" s="21"/>
    </row>
    <row r="303" spans="3:80" s="3" customFormat="1" x14ac:dyDescent="0.25">
      <c r="C303" s="46"/>
      <c r="BF303" s="307"/>
      <c r="CA303" s="21"/>
      <c r="CB303" s="21"/>
    </row>
    <row r="304" spans="3:80" s="3" customFormat="1" x14ac:dyDescent="0.25">
      <c r="C304" s="46"/>
      <c r="BF304" s="307"/>
      <c r="CA304" s="21"/>
      <c r="CB304" s="21"/>
    </row>
    <row r="305" spans="3:80" s="3" customFormat="1" x14ac:dyDescent="0.25">
      <c r="C305" s="46"/>
      <c r="BF305" s="307"/>
      <c r="CA305" s="21"/>
      <c r="CB305" s="21"/>
    </row>
    <row r="306" spans="3:80" s="3" customFormat="1" x14ac:dyDescent="0.25">
      <c r="C306" s="46"/>
      <c r="BF306" s="307"/>
      <c r="CA306" s="21"/>
      <c r="CB306" s="21"/>
    </row>
    <row r="307" spans="3:80" s="3" customFormat="1" x14ac:dyDescent="0.25">
      <c r="C307" s="46"/>
      <c r="BF307" s="307"/>
      <c r="CA307" s="21"/>
      <c r="CB307" s="21"/>
    </row>
    <row r="308" spans="3:80" s="3" customFormat="1" x14ac:dyDescent="0.25">
      <c r="C308" s="46"/>
      <c r="BF308" s="307"/>
      <c r="CA308" s="21"/>
      <c r="CB308" s="21"/>
    </row>
    <row r="309" spans="3:80" s="3" customFormat="1" x14ac:dyDescent="0.25">
      <c r="C309" s="46"/>
      <c r="BF309" s="307"/>
      <c r="CA309" s="21"/>
      <c r="CB309" s="21"/>
    </row>
    <row r="310" spans="3:80" s="3" customFormat="1" x14ac:dyDescent="0.25">
      <c r="C310" s="46"/>
      <c r="BF310" s="307"/>
      <c r="CA310" s="21"/>
      <c r="CB310" s="21"/>
    </row>
    <row r="311" spans="3:80" s="3" customFormat="1" x14ac:dyDescent="0.25">
      <c r="C311" s="46"/>
      <c r="BF311" s="307"/>
      <c r="CA311" s="21"/>
      <c r="CB311" s="21"/>
    </row>
    <row r="312" spans="3:80" s="3" customFormat="1" x14ac:dyDescent="0.25">
      <c r="C312" s="46"/>
      <c r="BF312" s="307"/>
      <c r="CA312" s="21"/>
      <c r="CB312" s="21"/>
    </row>
    <row r="313" spans="3:80" s="3" customFormat="1" x14ac:dyDescent="0.25">
      <c r="C313" s="46"/>
      <c r="BF313" s="307"/>
      <c r="CA313" s="21"/>
      <c r="CB313" s="21"/>
    </row>
    <row r="314" spans="3:80" s="3" customFormat="1" x14ac:dyDescent="0.25">
      <c r="C314" s="46"/>
      <c r="BF314" s="307"/>
      <c r="CA314" s="21"/>
      <c r="CB314" s="21"/>
    </row>
    <row r="315" spans="3:80" s="3" customFormat="1" x14ac:dyDescent="0.25">
      <c r="C315" s="46"/>
      <c r="BF315" s="307"/>
      <c r="CA315" s="21"/>
      <c r="CB315" s="21"/>
    </row>
    <row r="316" spans="3:80" s="3" customFormat="1" x14ac:dyDescent="0.25">
      <c r="C316" s="46"/>
      <c r="BF316" s="307"/>
      <c r="CA316" s="21"/>
      <c r="CB316" s="21"/>
    </row>
    <row r="317" spans="3:80" s="3" customFormat="1" x14ac:dyDescent="0.25">
      <c r="C317" s="46"/>
      <c r="BF317" s="307"/>
      <c r="CA317" s="21"/>
      <c r="CB317" s="21"/>
    </row>
    <row r="318" spans="3:80" s="3" customFormat="1" x14ac:dyDescent="0.25">
      <c r="C318" s="46"/>
      <c r="BF318" s="307"/>
      <c r="CA318" s="21"/>
      <c r="CB318" s="21"/>
    </row>
    <row r="319" spans="3:80" s="3" customFormat="1" x14ac:dyDescent="0.25">
      <c r="C319" s="46"/>
      <c r="BF319" s="307"/>
      <c r="CA319" s="21"/>
      <c r="CB319" s="21"/>
    </row>
    <row r="320" spans="3:80" s="3" customFormat="1" x14ac:dyDescent="0.25">
      <c r="C320" s="46"/>
      <c r="BF320" s="307"/>
      <c r="CA320" s="21"/>
      <c r="CB320" s="21"/>
    </row>
    <row r="321" spans="3:80" s="3" customFormat="1" x14ac:dyDescent="0.25">
      <c r="C321" s="46"/>
      <c r="BF321" s="307"/>
      <c r="CA321" s="21"/>
      <c r="CB321" s="21"/>
    </row>
    <row r="322" spans="3:80" s="3" customFormat="1" x14ac:dyDescent="0.25">
      <c r="C322" s="46"/>
      <c r="BF322" s="307"/>
      <c r="CA322" s="21"/>
      <c r="CB322" s="21"/>
    </row>
    <row r="323" spans="3:80" s="3" customFormat="1" x14ac:dyDescent="0.25">
      <c r="C323" s="46"/>
      <c r="BF323" s="307"/>
      <c r="CA323" s="21"/>
      <c r="CB323" s="21"/>
    </row>
    <row r="324" spans="3:80" s="3" customFormat="1" x14ac:dyDescent="0.25">
      <c r="C324" s="46"/>
      <c r="BF324" s="307"/>
      <c r="CA324" s="21"/>
      <c r="CB324" s="21"/>
    </row>
    <row r="325" spans="3:80" s="3" customFormat="1" x14ac:dyDescent="0.25">
      <c r="C325" s="46"/>
      <c r="BF325" s="307"/>
      <c r="CA325" s="21"/>
      <c r="CB325" s="21"/>
    </row>
    <row r="326" spans="3:80" s="3" customFormat="1" x14ac:dyDescent="0.25">
      <c r="C326" s="46"/>
      <c r="BF326" s="307"/>
      <c r="CA326" s="21"/>
      <c r="CB326" s="21"/>
    </row>
    <row r="327" spans="3:80" s="3" customFormat="1" x14ac:dyDescent="0.25">
      <c r="C327" s="46"/>
      <c r="BF327" s="307"/>
      <c r="CA327" s="21"/>
      <c r="CB327" s="21"/>
    </row>
    <row r="328" spans="3:80" s="3" customFormat="1" x14ac:dyDescent="0.25">
      <c r="C328" s="46"/>
      <c r="BF328" s="307"/>
      <c r="CA328" s="21"/>
      <c r="CB328" s="21"/>
    </row>
    <row r="329" spans="3:80" s="3" customFormat="1" x14ac:dyDescent="0.25">
      <c r="C329" s="46"/>
      <c r="BF329" s="307"/>
      <c r="CA329" s="21"/>
      <c r="CB329" s="21"/>
    </row>
    <row r="330" spans="3:80" s="3" customFormat="1" x14ac:dyDescent="0.25">
      <c r="C330" s="46"/>
      <c r="BF330" s="307"/>
      <c r="CA330" s="21"/>
      <c r="CB330" s="21"/>
    </row>
    <row r="331" spans="3:80" s="3" customFormat="1" x14ac:dyDescent="0.25">
      <c r="C331" s="46"/>
      <c r="BF331" s="307"/>
      <c r="CA331" s="21"/>
      <c r="CB331" s="21"/>
    </row>
    <row r="332" spans="3:80" s="3" customFormat="1" x14ac:dyDescent="0.25">
      <c r="C332" s="46"/>
      <c r="BF332" s="307"/>
      <c r="CA332" s="21"/>
      <c r="CB332" s="21"/>
    </row>
    <row r="333" spans="3:80" s="3" customFormat="1" x14ac:dyDescent="0.25">
      <c r="C333" s="46"/>
      <c r="BF333" s="307"/>
      <c r="CA333" s="21"/>
      <c r="CB333" s="21"/>
    </row>
    <row r="334" spans="3:80" s="3" customFormat="1" x14ac:dyDescent="0.25">
      <c r="C334" s="46"/>
      <c r="BF334" s="307"/>
      <c r="CA334" s="21"/>
      <c r="CB334" s="21"/>
    </row>
    <row r="335" spans="3:80" s="3" customFormat="1" x14ac:dyDescent="0.25">
      <c r="C335" s="46"/>
      <c r="BF335" s="307"/>
      <c r="CA335" s="21"/>
      <c r="CB335" s="21"/>
    </row>
    <row r="336" spans="3:80" s="3" customFormat="1" x14ac:dyDescent="0.25">
      <c r="C336" s="46"/>
      <c r="BF336" s="307"/>
      <c r="CA336" s="21"/>
      <c r="CB336" s="21"/>
    </row>
    <row r="337" spans="3:80" s="3" customFormat="1" x14ac:dyDescent="0.25">
      <c r="C337" s="46"/>
      <c r="BF337" s="307"/>
      <c r="CA337" s="21"/>
      <c r="CB337" s="21"/>
    </row>
    <row r="338" spans="3:80" s="3" customFormat="1" x14ac:dyDescent="0.25">
      <c r="C338" s="46"/>
      <c r="BF338" s="307"/>
      <c r="CA338" s="21"/>
      <c r="CB338" s="21"/>
    </row>
    <row r="339" spans="3:80" s="3" customFormat="1" x14ac:dyDescent="0.25">
      <c r="C339" s="46"/>
      <c r="BF339" s="307"/>
      <c r="CA339" s="21"/>
      <c r="CB339" s="21"/>
    </row>
    <row r="340" spans="3:80" s="3" customFormat="1" x14ac:dyDescent="0.25">
      <c r="C340" s="46"/>
      <c r="BF340" s="307"/>
      <c r="CA340" s="21"/>
      <c r="CB340" s="21"/>
    </row>
    <row r="341" spans="3:80" s="3" customFormat="1" x14ac:dyDescent="0.25">
      <c r="C341" s="46"/>
      <c r="BF341" s="307"/>
      <c r="CA341" s="21"/>
      <c r="CB341" s="21"/>
    </row>
    <row r="342" spans="3:80" s="3" customFormat="1" x14ac:dyDescent="0.25">
      <c r="C342" s="46"/>
      <c r="BF342" s="307"/>
      <c r="CA342" s="21"/>
      <c r="CB342" s="21"/>
    </row>
    <row r="343" spans="3:80" s="3" customFormat="1" x14ac:dyDescent="0.25">
      <c r="C343" s="46"/>
      <c r="BF343" s="307"/>
      <c r="CA343" s="21"/>
      <c r="CB343" s="21"/>
    </row>
    <row r="344" spans="3:80" s="3" customFormat="1" x14ac:dyDescent="0.25">
      <c r="C344" s="46"/>
      <c r="BF344" s="307"/>
      <c r="CA344" s="21"/>
      <c r="CB344" s="21"/>
    </row>
    <row r="345" spans="3:80" s="3" customFormat="1" x14ac:dyDescent="0.25">
      <c r="C345" s="46"/>
      <c r="BF345" s="307"/>
      <c r="CA345" s="21"/>
      <c r="CB345" s="21"/>
    </row>
    <row r="346" spans="3:80" s="3" customFormat="1" x14ac:dyDescent="0.25">
      <c r="C346" s="46"/>
      <c r="BF346" s="307"/>
      <c r="CA346" s="21"/>
      <c r="CB346" s="21"/>
    </row>
    <row r="347" spans="3:80" s="3" customFormat="1" x14ac:dyDescent="0.25">
      <c r="C347" s="46"/>
      <c r="BF347" s="307"/>
      <c r="CA347" s="21"/>
      <c r="CB347" s="21"/>
    </row>
    <row r="348" spans="3:80" s="3" customFormat="1" x14ac:dyDescent="0.25">
      <c r="C348" s="46"/>
      <c r="BF348" s="307"/>
      <c r="CA348" s="21"/>
      <c r="CB348" s="21"/>
    </row>
    <row r="349" spans="3:80" s="3" customFormat="1" x14ac:dyDescent="0.25">
      <c r="C349" s="46"/>
      <c r="BF349" s="307"/>
      <c r="CA349" s="21"/>
      <c r="CB349" s="21"/>
    </row>
    <row r="350" spans="3:80" s="3" customFormat="1" x14ac:dyDescent="0.25">
      <c r="C350" s="46"/>
      <c r="BF350" s="307"/>
      <c r="CA350" s="21"/>
      <c r="CB350" s="21"/>
    </row>
  </sheetData>
  <mergeCells count="13">
    <mergeCell ref="BU6:BU7"/>
    <mergeCell ref="BP6:BP7"/>
    <mergeCell ref="BQ6:BQ7"/>
    <mergeCell ref="BR6:BR7"/>
    <mergeCell ref="BS6:BS7"/>
    <mergeCell ref="BT6:BT7"/>
    <mergeCell ref="CB6:CB7"/>
    <mergeCell ref="BV6:BV7"/>
    <mergeCell ref="BW6:BW7"/>
    <mergeCell ref="BX6:BX7"/>
    <mergeCell ref="BY6:BY7"/>
    <mergeCell ref="BZ6:BZ7"/>
    <mergeCell ref="CA6:CA7"/>
  </mergeCells>
  <pageMargins left="0.75" right="0.75" top="0.23622047244094491" bottom="1" header="0" footer="0"/>
  <pageSetup paperSize="39" scale="65" orientation="portrait" horizontalDpi="360" verticalDpi="36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6"/>
  <sheetViews>
    <sheetView showGridLines="0" showRowColHeaders="0" zoomScaleNormal="100" workbookViewId="0"/>
  </sheetViews>
  <sheetFormatPr baseColWidth="10" defaultColWidth="11.44140625" defaultRowHeight="13.2" x14ac:dyDescent="0.25"/>
  <cols>
    <col min="1" max="1" width="4.88671875" customWidth="1"/>
    <col min="2" max="2" width="54.6640625" customWidth="1"/>
    <col min="3" max="3" width="4" style="34" customWidth="1"/>
    <col min="4" max="4" width="16.109375" style="34" customWidth="1"/>
    <col min="5" max="5" width="3.109375" customWidth="1"/>
    <col min="6" max="6" width="54.6640625" customWidth="1"/>
    <col min="7" max="7" width="4" customWidth="1"/>
    <col min="8" max="8" width="16.109375" customWidth="1"/>
  </cols>
  <sheetData>
    <row r="2" spans="2:8" ht="18.600000000000001" x14ac:dyDescent="0.35">
      <c r="B2" s="11" t="s">
        <v>207</v>
      </c>
    </row>
    <row r="4" spans="2:8" s="80" customFormat="1" ht="24" customHeight="1" x14ac:dyDescent="0.25">
      <c r="B4" s="79" t="s">
        <v>210</v>
      </c>
      <c r="C4" s="79"/>
      <c r="D4" s="79"/>
      <c r="E4" s="79"/>
      <c r="F4" s="79"/>
      <c r="G4" s="79"/>
      <c r="H4" s="79"/>
    </row>
    <row r="5" spans="2:8" ht="8.25" customHeight="1" thickBot="1" x14ac:dyDescent="0.3"/>
    <row r="6" spans="2:8" s="81" customFormat="1" ht="24" customHeight="1" thickBot="1" x14ac:dyDescent="0.3">
      <c r="B6" s="67" t="s">
        <v>194</v>
      </c>
      <c r="C6" s="82"/>
      <c r="D6" s="264" t="s">
        <v>1</v>
      </c>
      <c r="F6" s="265" t="s">
        <v>195</v>
      </c>
      <c r="G6" s="82"/>
      <c r="H6" s="264" t="s">
        <v>2</v>
      </c>
    </row>
    <row r="7" spans="2:8" s="84" customFormat="1" x14ac:dyDescent="0.25">
      <c r="B7" s="86" t="s">
        <v>98</v>
      </c>
      <c r="C7" s="83">
        <v>1</v>
      </c>
      <c r="D7" s="266" t="s">
        <v>9</v>
      </c>
      <c r="E7" s="87"/>
      <c r="F7" s="86" t="s">
        <v>25</v>
      </c>
      <c r="G7" s="83">
        <v>1</v>
      </c>
      <c r="H7" s="266" t="s">
        <v>9</v>
      </c>
    </row>
    <row r="8" spans="2:8" s="84" customFormat="1" x14ac:dyDescent="0.25">
      <c r="B8" s="88" t="s">
        <v>99</v>
      </c>
      <c r="C8" s="89">
        <v>2</v>
      </c>
      <c r="D8" s="267" t="s">
        <v>8</v>
      </c>
      <c r="E8" s="87"/>
      <c r="F8" s="88" t="s">
        <v>26</v>
      </c>
      <c r="G8" s="89">
        <v>2</v>
      </c>
      <c r="H8" s="267" t="s">
        <v>8</v>
      </c>
    </row>
    <row r="9" spans="2:8" s="84" customFormat="1" ht="20.399999999999999" x14ac:dyDescent="0.25">
      <c r="B9" s="88" t="s">
        <v>100</v>
      </c>
      <c r="C9" s="89">
        <v>3</v>
      </c>
      <c r="D9" s="267" t="s">
        <v>7</v>
      </c>
      <c r="E9" s="87"/>
      <c r="F9" s="88" t="s">
        <v>27</v>
      </c>
      <c r="G9" s="89">
        <v>3</v>
      </c>
      <c r="H9" s="267" t="s">
        <v>7</v>
      </c>
    </row>
    <row r="10" spans="2:8" s="84" customFormat="1" x14ac:dyDescent="0.25">
      <c r="B10" s="88" t="s">
        <v>28</v>
      </c>
      <c r="C10" s="89">
        <v>4</v>
      </c>
      <c r="D10" s="89" t="s">
        <v>3</v>
      </c>
      <c r="E10" s="87"/>
      <c r="F10" s="88" t="s">
        <v>28</v>
      </c>
      <c r="G10" s="89">
        <v>4</v>
      </c>
      <c r="H10" s="89" t="s">
        <v>3</v>
      </c>
    </row>
    <row r="11" spans="2:8" s="84" customFormat="1" x14ac:dyDescent="0.25">
      <c r="B11" s="88" t="s">
        <v>101</v>
      </c>
      <c r="C11" s="89">
        <v>5</v>
      </c>
      <c r="D11" s="145" t="s">
        <v>11</v>
      </c>
      <c r="E11" s="87"/>
      <c r="F11" s="88" t="s">
        <v>29</v>
      </c>
      <c r="G11" s="89">
        <v>5</v>
      </c>
      <c r="H11" s="145" t="s">
        <v>11</v>
      </c>
    </row>
    <row r="12" spans="2:8" s="84" customFormat="1" x14ac:dyDescent="0.25">
      <c r="B12" s="88" t="s">
        <v>102</v>
      </c>
      <c r="C12" s="89">
        <v>6</v>
      </c>
      <c r="D12" s="89" t="s">
        <v>12</v>
      </c>
      <c r="E12" s="87"/>
      <c r="F12" s="88" t="s">
        <v>30</v>
      </c>
      <c r="G12" s="89">
        <v>6</v>
      </c>
      <c r="H12" s="89" t="s">
        <v>12</v>
      </c>
    </row>
    <row r="13" spans="2:8" s="84" customFormat="1" ht="20.399999999999999" x14ac:dyDescent="0.25">
      <c r="B13" s="88" t="s">
        <v>103</v>
      </c>
      <c r="C13" s="89">
        <v>7</v>
      </c>
      <c r="D13" s="89">
        <v>16</v>
      </c>
      <c r="E13" s="87"/>
      <c r="F13" s="88" t="s">
        <v>31</v>
      </c>
      <c r="G13" s="89">
        <v>7</v>
      </c>
      <c r="H13" s="89">
        <v>16</v>
      </c>
    </row>
    <row r="14" spans="2:8" s="84" customFormat="1" x14ac:dyDescent="0.25">
      <c r="B14" s="88" t="s">
        <v>104</v>
      </c>
      <c r="C14" s="89">
        <v>8</v>
      </c>
      <c r="D14" s="89">
        <v>17</v>
      </c>
      <c r="E14" s="87"/>
      <c r="F14" s="88" t="s">
        <v>32</v>
      </c>
      <c r="G14" s="89">
        <v>8</v>
      </c>
      <c r="H14" s="89">
        <v>17</v>
      </c>
    </row>
    <row r="15" spans="2:8" s="84" customFormat="1" x14ac:dyDescent="0.25">
      <c r="B15" s="88" t="s">
        <v>105</v>
      </c>
      <c r="C15" s="89">
        <v>9</v>
      </c>
      <c r="D15" s="89">
        <v>18</v>
      </c>
      <c r="E15" s="87"/>
      <c r="F15" s="88" t="s">
        <v>33</v>
      </c>
      <c r="G15" s="89">
        <v>9</v>
      </c>
      <c r="H15" s="89">
        <v>18</v>
      </c>
    </row>
    <row r="16" spans="2:8" s="84" customFormat="1" x14ac:dyDescent="0.25">
      <c r="B16" s="88" t="s">
        <v>106</v>
      </c>
      <c r="C16" s="89">
        <v>10</v>
      </c>
      <c r="D16" s="89">
        <v>19</v>
      </c>
      <c r="E16" s="87"/>
      <c r="F16" s="88" t="s">
        <v>34</v>
      </c>
      <c r="G16" s="89">
        <v>10</v>
      </c>
      <c r="H16" s="89">
        <v>19</v>
      </c>
    </row>
    <row r="17" spans="2:8" s="84" customFormat="1" x14ac:dyDescent="0.25">
      <c r="B17" s="88" t="s">
        <v>107</v>
      </c>
      <c r="C17" s="89">
        <v>11</v>
      </c>
      <c r="D17" s="89">
        <v>20</v>
      </c>
      <c r="E17" s="87"/>
      <c r="F17" s="88" t="s">
        <v>35</v>
      </c>
      <c r="G17" s="89">
        <v>11</v>
      </c>
      <c r="H17" s="89">
        <v>20</v>
      </c>
    </row>
    <row r="18" spans="2:8" s="84" customFormat="1" ht="20.399999999999999" x14ac:dyDescent="0.25">
      <c r="B18" s="88" t="s">
        <v>108</v>
      </c>
      <c r="C18" s="89">
        <v>12</v>
      </c>
      <c r="D18" s="89">
        <v>21</v>
      </c>
      <c r="E18" s="87"/>
      <c r="F18" s="88" t="s">
        <v>36</v>
      </c>
      <c r="G18" s="89">
        <v>12</v>
      </c>
      <c r="H18" s="89">
        <v>21</v>
      </c>
    </row>
    <row r="19" spans="2:8" s="84" customFormat="1" x14ac:dyDescent="0.25">
      <c r="B19" s="88" t="s">
        <v>109</v>
      </c>
      <c r="C19" s="89">
        <v>13</v>
      </c>
      <c r="D19" s="89">
        <v>22</v>
      </c>
      <c r="E19" s="87"/>
      <c r="F19" s="88" t="s">
        <v>37</v>
      </c>
      <c r="G19" s="89">
        <v>13</v>
      </c>
      <c r="H19" s="89">
        <v>22</v>
      </c>
    </row>
    <row r="20" spans="2:8" s="84" customFormat="1" x14ac:dyDescent="0.25">
      <c r="B20" s="88" t="s">
        <v>110</v>
      </c>
      <c r="C20" s="89">
        <v>14</v>
      </c>
      <c r="D20" s="89">
        <v>23</v>
      </c>
      <c r="E20" s="87"/>
      <c r="F20" s="88" t="s">
        <v>38</v>
      </c>
      <c r="G20" s="89">
        <v>14</v>
      </c>
      <c r="H20" s="89">
        <v>23</v>
      </c>
    </row>
    <row r="21" spans="2:8" s="84" customFormat="1" x14ac:dyDescent="0.25">
      <c r="B21" s="88" t="s">
        <v>111</v>
      </c>
      <c r="C21" s="89">
        <v>15</v>
      </c>
      <c r="D21" s="89">
        <v>24</v>
      </c>
      <c r="E21" s="87"/>
      <c r="F21" s="88" t="s">
        <v>39</v>
      </c>
      <c r="G21" s="89">
        <v>15</v>
      </c>
      <c r="H21" s="89">
        <v>24</v>
      </c>
    </row>
    <row r="22" spans="2:8" s="84" customFormat="1" ht="20.399999999999999" x14ac:dyDescent="0.25">
      <c r="B22" s="88" t="s">
        <v>112</v>
      </c>
      <c r="C22" s="89">
        <v>16</v>
      </c>
      <c r="D22" s="89">
        <v>25</v>
      </c>
      <c r="E22" s="87"/>
      <c r="F22" s="88" t="s">
        <v>40</v>
      </c>
      <c r="G22" s="89">
        <v>16</v>
      </c>
      <c r="H22" s="89">
        <v>25</v>
      </c>
    </row>
    <row r="23" spans="2:8" s="84" customFormat="1" x14ac:dyDescent="0.25">
      <c r="B23" s="88" t="s">
        <v>113</v>
      </c>
      <c r="C23" s="89">
        <v>17</v>
      </c>
      <c r="D23" s="89">
        <v>26</v>
      </c>
      <c r="E23" s="87"/>
      <c r="F23" s="88" t="s">
        <v>41</v>
      </c>
      <c r="G23" s="89">
        <v>17</v>
      </c>
      <c r="H23" s="89">
        <v>26</v>
      </c>
    </row>
    <row r="24" spans="2:8" s="84" customFormat="1" x14ac:dyDescent="0.25">
      <c r="B24" s="88" t="s">
        <v>114</v>
      </c>
      <c r="C24" s="89">
        <v>18</v>
      </c>
      <c r="D24" s="89">
        <v>27</v>
      </c>
      <c r="E24" s="87"/>
      <c r="F24" s="88" t="s">
        <v>42</v>
      </c>
      <c r="G24" s="89">
        <v>18</v>
      </c>
      <c r="H24" s="89">
        <v>27</v>
      </c>
    </row>
    <row r="25" spans="2:8" s="84" customFormat="1" x14ac:dyDescent="0.25">
      <c r="B25" s="88" t="s">
        <v>115</v>
      </c>
      <c r="C25" s="89">
        <v>19</v>
      </c>
      <c r="D25" s="89">
        <v>28</v>
      </c>
      <c r="E25" s="87"/>
      <c r="F25" s="88" t="s">
        <v>43</v>
      </c>
      <c r="G25" s="89">
        <v>19</v>
      </c>
      <c r="H25" s="89">
        <v>28</v>
      </c>
    </row>
    <row r="26" spans="2:8" s="84" customFormat="1" x14ac:dyDescent="0.25">
      <c r="B26" s="88" t="s">
        <v>116</v>
      </c>
      <c r="C26" s="89">
        <v>20</v>
      </c>
      <c r="D26" s="89">
        <v>29</v>
      </c>
      <c r="E26" s="87"/>
      <c r="F26" s="88" t="s">
        <v>44</v>
      </c>
      <c r="G26" s="89">
        <v>20</v>
      </c>
      <c r="H26" s="89">
        <v>29</v>
      </c>
    </row>
    <row r="27" spans="2:8" s="84" customFormat="1" x14ac:dyDescent="0.25">
      <c r="B27" s="88" t="s">
        <v>117</v>
      </c>
      <c r="C27" s="89">
        <v>21</v>
      </c>
      <c r="D27" s="89">
        <v>30</v>
      </c>
      <c r="E27" s="87"/>
      <c r="F27" s="88" t="s">
        <v>45</v>
      </c>
      <c r="G27" s="89">
        <v>21</v>
      </c>
      <c r="H27" s="89">
        <v>30</v>
      </c>
    </row>
    <row r="28" spans="2:8" s="84" customFormat="1" x14ac:dyDescent="0.25">
      <c r="B28" s="88" t="s">
        <v>118</v>
      </c>
      <c r="C28" s="89">
        <v>22</v>
      </c>
      <c r="D28" s="89" t="s">
        <v>13</v>
      </c>
      <c r="E28" s="87"/>
      <c r="F28" s="88" t="s">
        <v>46</v>
      </c>
      <c r="G28" s="89">
        <v>22</v>
      </c>
      <c r="H28" s="89" t="s">
        <v>13</v>
      </c>
    </row>
    <row r="29" spans="2:8" s="84" customFormat="1" x14ac:dyDescent="0.25">
      <c r="B29" s="88" t="s">
        <v>119</v>
      </c>
      <c r="C29" s="89">
        <v>23</v>
      </c>
      <c r="D29" s="89">
        <v>33</v>
      </c>
      <c r="E29" s="87"/>
      <c r="F29" s="88" t="s">
        <v>47</v>
      </c>
      <c r="G29" s="89">
        <v>23</v>
      </c>
      <c r="H29" s="89">
        <v>33</v>
      </c>
    </row>
    <row r="30" spans="2:8" s="84" customFormat="1" x14ac:dyDescent="0.25">
      <c r="B30" s="88" t="s">
        <v>120</v>
      </c>
      <c r="C30" s="89">
        <v>24</v>
      </c>
      <c r="D30" s="89">
        <v>35</v>
      </c>
      <c r="E30" s="87"/>
      <c r="F30" s="88" t="s">
        <v>48</v>
      </c>
      <c r="G30" s="89">
        <v>24</v>
      </c>
      <c r="H30" s="89">
        <v>35</v>
      </c>
    </row>
    <row r="31" spans="2:8" s="84" customFormat="1" x14ac:dyDescent="0.25">
      <c r="B31" s="88" t="s">
        <v>121</v>
      </c>
      <c r="C31" s="89">
        <v>25</v>
      </c>
      <c r="D31" s="89">
        <v>36</v>
      </c>
      <c r="E31" s="87"/>
      <c r="F31" s="88" t="s">
        <v>49</v>
      </c>
      <c r="G31" s="89">
        <v>25</v>
      </c>
      <c r="H31" s="89">
        <v>36</v>
      </c>
    </row>
    <row r="32" spans="2:8" s="84" customFormat="1" ht="30.6" x14ac:dyDescent="0.25">
      <c r="B32" s="88" t="s">
        <v>122</v>
      </c>
      <c r="C32" s="89">
        <v>26</v>
      </c>
      <c r="D32" s="89" t="s">
        <v>14</v>
      </c>
      <c r="E32" s="87"/>
      <c r="F32" s="88" t="s">
        <v>50</v>
      </c>
      <c r="G32" s="89">
        <v>26</v>
      </c>
      <c r="H32" s="89" t="s">
        <v>14</v>
      </c>
    </row>
    <row r="33" spans="2:8" s="84" customFormat="1" x14ac:dyDescent="0.25">
      <c r="B33" s="88" t="s">
        <v>123</v>
      </c>
      <c r="C33" s="89">
        <v>27</v>
      </c>
      <c r="D33" s="89" t="s">
        <v>15</v>
      </c>
      <c r="E33" s="87"/>
      <c r="F33" s="88" t="s">
        <v>51</v>
      </c>
      <c r="G33" s="89">
        <v>27</v>
      </c>
      <c r="H33" s="89" t="s">
        <v>15</v>
      </c>
    </row>
    <row r="34" spans="2:8" s="84" customFormat="1" ht="20.399999999999999" x14ac:dyDescent="0.25">
      <c r="B34" s="88" t="s">
        <v>124</v>
      </c>
      <c r="C34" s="89">
        <v>28</v>
      </c>
      <c r="D34" s="89">
        <v>45</v>
      </c>
      <c r="E34" s="87"/>
      <c r="F34" s="88" t="s">
        <v>52</v>
      </c>
      <c r="G34" s="89">
        <v>28</v>
      </c>
      <c r="H34" s="89">
        <v>45</v>
      </c>
    </row>
    <row r="35" spans="2:8" s="84" customFormat="1" x14ac:dyDescent="0.25">
      <c r="B35" s="88" t="s">
        <v>125</v>
      </c>
      <c r="C35" s="89">
        <v>29</v>
      </c>
      <c r="D35" s="89">
        <v>46</v>
      </c>
      <c r="E35" s="87"/>
      <c r="F35" s="88" t="s">
        <v>53</v>
      </c>
      <c r="G35" s="89">
        <v>29</v>
      </c>
      <c r="H35" s="89">
        <v>46</v>
      </c>
    </row>
    <row r="36" spans="2:8" s="84" customFormat="1" x14ac:dyDescent="0.25">
      <c r="B36" s="88" t="s">
        <v>126</v>
      </c>
      <c r="C36" s="89">
        <v>30</v>
      </c>
      <c r="D36" s="89">
        <v>47</v>
      </c>
      <c r="E36" s="87"/>
      <c r="F36" s="88" t="s">
        <v>54</v>
      </c>
      <c r="G36" s="89">
        <v>30</v>
      </c>
      <c r="H36" s="89">
        <v>47</v>
      </c>
    </row>
    <row r="37" spans="2:8" s="84" customFormat="1" x14ac:dyDescent="0.25">
      <c r="B37" s="88" t="s">
        <v>127</v>
      </c>
      <c r="C37" s="89">
        <v>31</v>
      </c>
      <c r="D37" s="89">
        <v>49</v>
      </c>
      <c r="E37" s="87"/>
      <c r="F37" s="88" t="s">
        <v>55</v>
      </c>
      <c r="G37" s="89">
        <v>31</v>
      </c>
      <c r="H37" s="89">
        <v>49</v>
      </c>
    </row>
    <row r="38" spans="2:8" s="84" customFormat="1" x14ac:dyDescent="0.25">
      <c r="B38" s="88" t="s">
        <v>128</v>
      </c>
      <c r="C38" s="89">
        <v>32</v>
      </c>
      <c r="D38" s="89">
        <v>50</v>
      </c>
      <c r="E38" s="87"/>
      <c r="F38" s="88" t="s">
        <v>56</v>
      </c>
      <c r="G38" s="89">
        <v>32</v>
      </c>
      <c r="H38" s="89">
        <v>50</v>
      </c>
    </row>
    <row r="39" spans="2:8" s="84" customFormat="1" x14ac:dyDescent="0.25">
      <c r="B39" s="88" t="s">
        <v>129</v>
      </c>
      <c r="C39" s="89">
        <v>33</v>
      </c>
      <c r="D39" s="89">
        <v>51</v>
      </c>
      <c r="E39" s="87"/>
      <c r="F39" s="88" t="s">
        <v>57</v>
      </c>
      <c r="G39" s="89">
        <v>33</v>
      </c>
      <c r="H39" s="89">
        <v>51</v>
      </c>
    </row>
    <row r="40" spans="2:8" s="84" customFormat="1" x14ac:dyDescent="0.25">
      <c r="B40" s="88" t="s">
        <v>130</v>
      </c>
      <c r="C40" s="89">
        <v>34</v>
      </c>
      <c r="D40" s="89">
        <v>52</v>
      </c>
      <c r="E40" s="87"/>
      <c r="F40" s="88" t="s">
        <v>58</v>
      </c>
      <c r="G40" s="89">
        <v>34</v>
      </c>
      <c r="H40" s="89">
        <v>52</v>
      </c>
    </row>
    <row r="41" spans="2:8" s="84" customFormat="1" x14ac:dyDescent="0.25">
      <c r="B41" s="88" t="s">
        <v>131</v>
      </c>
      <c r="C41" s="89">
        <v>35</v>
      </c>
      <c r="D41" s="89">
        <v>53</v>
      </c>
      <c r="E41" s="87"/>
      <c r="F41" s="88" t="s">
        <v>59</v>
      </c>
      <c r="G41" s="89">
        <v>35</v>
      </c>
      <c r="H41" s="89">
        <v>53</v>
      </c>
    </row>
    <row r="42" spans="2:8" s="84" customFormat="1" x14ac:dyDescent="0.25">
      <c r="B42" s="88" t="s">
        <v>132</v>
      </c>
      <c r="C42" s="89">
        <v>36</v>
      </c>
      <c r="D42" s="89" t="s">
        <v>16</v>
      </c>
      <c r="E42" s="87"/>
      <c r="F42" s="88" t="s">
        <v>60</v>
      </c>
      <c r="G42" s="89">
        <v>36</v>
      </c>
      <c r="H42" s="89" t="s">
        <v>16</v>
      </c>
    </row>
    <row r="43" spans="2:8" s="84" customFormat="1" x14ac:dyDescent="0.25">
      <c r="B43" s="88" t="s">
        <v>133</v>
      </c>
      <c r="C43" s="89">
        <v>37</v>
      </c>
      <c r="D43" s="89">
        <v>58</v>
      </c>
      <c r="E43" s="87"/>
      <c r="F43" s="88" t="s">
        <v>61</v>
      </c>
      <c r="G43" s="89">
        <v>37</v>
      </c>
      <c r="H43" s="89">
        <v>58</v>
      </c>
    </row>
    <row r="44" spans="2:8" s="84" customFormat="1" ht="37.5" customHeight="1" x14ac:dyDescent="0.25">
      <c r="B44" s="88" t="s">
        <v>134</v>
      </c>
      <c r="C44" s="89">
        <v>38</v>
      </c>
      <c r="D44" s="89" t="s">
        <v>17</v>
      </c>
      <c r="E44" s="87"/>
      <c r="F44" s="88" t="s">
        <v>62</v>
      </c>
      <c r="G44" s="89">
        <v>38</v>
      </c>
      <c r="H44" s="89" t="s">
        <v>17</v>
      </c>
    </row>
    <row r="45" spans="2:8" s="84" customFormat="1" x14ac:dyDescent="0.25">
      <c r="B45" s="88" t="s">
        <v>135</v>
      </c>
      <c r="C45" s="89">
        <v>39</v>
      </c>
      <c r="D45" s="89">
        <v>61</v>
      </c>
      <c r="E45" s="87"/>
      <c r="F45" s="88" t="s">
        <v>63</v>
      </c>
      <c r="G45" s="89">
        <v>39</v>
      </c>
      <c r="H45" s="89">
        <v>61</v>
      </c>
    </row>
    <row r="46" spans="2:8" s="84" customFormat="1" ht="20.399999999999999" x14ac:dyDescent="0.25">
      <c r="B46" s="88" t="s">
        <v>136</v>
      </c>
      <c r="C46" s="89">
        <v>40</v>
      </c>
      <c r="D46" s="89" t="s">
        <v>18</v>
      </c>
      <c r="E46" s="87"/>
      <c r="F46" s="88" t="s">
        <v>64</v>
      </c>
      <c r="G46" s="89">
        <v>40</v>
      </c>
      <c r="H46" s="89" t="s">
        <v>18</v>
      </c>
    </row>
    <row r="47" spans="2:8" s="84" customFormat="1" x14ac:dyDescent="0.25">
      <c r="B47" s="88" t="s">
        <v>137</v>
      </c>
      <c r="C47" s="89">
        <v>41</v>
      </c>
      <c r="D47" s="89">
        <v>64</v>
      </c>
      <c r="E47" s="87"/>
      <c r="F47" s="88" t="s">
        <v>65</v>
      </c>
      <c r="G47" s="89">
        <v>41</v>
      </c>
      <c r="H47" s="89">
        <v>64</v>
      </c>
    </row>
    <row r="48" spans="2:8" s="84" customFormat="1" ht="20.399999999999999" x14ac:dyDescent="0.25">
      <c r="B48" s="88" t="s">
        <v>138</v>
      </c>
      <c r="C48" s="89">
        <v>42</v>
      </c>
      <c r="D48" s="89">
        <v>65</v>
      </c>
      <c r="E48" s="87"/>
      <c r="F48" s="88" t="s">
        <v>66</v>
      </c>
      <c r="G48" s="89">
        <v>42</v>
      </c>
      <c r="H48" s="89">
        <v>65</v>
      </c>
    </row>
    <row r="49" spans="2:8" s="84" customFormat="1" x14ac:dyDescent="0.25">
      <c r="B49" s="88" t="s">
        <v>139</v>
      </c>
      <c r="C49" s="89">
        <v>43</v>
      </c>
      <c r="D49" s="89">
        <v>66</v>
      </c>
      <c r="E49" s="87"/>
      <c r="F49" s="88" t="s">
        <v>67</v>
      </c>
      <c r="G49" s="89">
        <v>43</v>
      </c>
      <c r="H49" s="89">
        <v>66</v>
      </c>
    </row>
    <row r="50" spans="2:8" s="84" customFormat="1" x14ac:dyDescent="0.25">
      <c r="B50" s="88" t="s">
        <v>140</v>
      </c>
      <c r="C50" s="89">
        <v>44</v>
      </c>
      <c r="D50" s="89">
        <v>68</v>
      </c>
      <c r="E50" s="87"/>
      <c r="F50" s="88" t="s">
        <v>68</v>
      </c>
      <c r="G50" s="89">
        <v>44</v>
      </c>
      <c r="H50" s="89">
        <v>68</v>
      </c>
    </row>
    <row r="51" spans="2:8" s="84" customFormat="1" x14ac:dyDescent="0.25">
      <c r="B51" s="88" t="s">
        <v>69</v>
      </c>
      <c r="C51" s="89" t="s">
        <v>22</v>
      </c>
      <c r="D51" s="89"/>
      <c r="E51" s="87"/>
      <c r="F51" s="88" t="s">
        <v>69</v>
      </c>
      <c r="G51" s="89" t="s">
        <v>22</v>
      </c>
      <c r="H51" s="89"/>
    </row>
    <row r="52" spans="2:8" s="84" customFormat="1" ht="20.399999999999999" x14ac:dyDescent="0.25">
      <c r="B52" s="88" t="s">
        <v>141</v>
      </c>
      <c r="C52" s="89">
        <v>45</v>
      </c>
      <c r="D52" s="89" t="s">
        <v>19</v>
      </c>
      <c r="E52" s="87"/>
      <c r="F52" s="88" t="s">
        <v>70</v>
      </c>
      <c r="G52" s="89">
        <v>45</v>
      </c>
      <c r="H52" s="89" t="s">
        <v>19</v>
      </c>
    </row>
    <row r="53" spans="2:8" s="84" customFormat="1" ht="20.399999999999999" x14ac:dyDescent="0.25">
      <c r="B53" s="88" t="s">
        <v>142</v>
      </c>
      <c r="C53" s="89">
        <v>46</v>
      </c>
      <c r="D53" s="89">
        <v>71</v>
      </c>
      <c r="E53" s="87"/>
      <c r="F53" s="88" t="s">
        <v>71</v>
      </c>
      <c r="G53" s="89">
        <v>46</v>
      </c>
      <c r="H53" s="89">
        <v>71</v>
      </c>
    </row>
    <row r="54" spans="2:8" s="84" customFormat="1" ht="12.75" customHeight="1" x14ac:dyDescent="0.25">
      <c r="B54" s="88" t="s">
        <v>143</v>
      </c>
      <c r="C54" s="89">
        <v>47</v>
      </c>
      <c r="D54" s="89">
        <v>72</v>
      </c>
      <c r="E54" s="87"/>
      <c r="F54" s="88" t="s">
        <v>72</v>
      </c>
      <c r="G54" s="89">
        <v>47</v>
      </c>
      <c r="H54" s="89">
        <v>72</v>
      </c>
    </row>
    <row r="55" spans="2:8" s="84" customFormat="1" x14ac:dyDescent="0.25">
      <c r="B55" s="88" t="s">
        <v>144</v>
      </c>
      <c r="C55" s="89">
        <v>48</v>
      </c>
      <c r="D55" s="89">
        <v>73</v>
      </c>
      <c r="E55" s="87"/>
      <c r="F55" s="88" t="s">
        <v>73</v>
      </c>
      <c r="G55" s="89">
        <v>48</v>
      </c>
      <c r="H55" s="89">
        <v>73</v>
      </c>
    </row>
    <row r="56" spans="2:8" s="84" customFormat="1" ht="22.5" customHeight="1" x14ac:dyDescent="0.25">
      <c r="B56" s="88" t="s">
        <v>145</v>
      </c>
      <c r="C56" s="89">
        <v>49</v>
      </c>
      <c r="D56" s="89" t="s">
        <v>20</v>
      </c>
      <c r="E56" s="87"/>
      <c r="F56" s="88" t="s">
        <v>74</v>
      </c>
      <c r="G56" s="89">
        <v>49</v>
      </c>
      <c r="H56" s="89" t="s">
        <v>20</v>
      </c>
    </row>
    <row r="57" spans="2:8" s="84" customFormat="1" x14ac:dyDescent="0.25">
      <c r="B57" s="88" t="s">
        <v>146</v>
      </c>
      <c r="C57" s="89">
        <v>50</v>
      </c>
      <c r="D57" s="89">
        <v>77</v>
      </c>
      <c r="E57" s="87"/>
      <c r="F57" s="88" t="s">
        <v>75</v>
      </c>
      <c r="G57" s="89">
        <v>50</v>
      </c>
      <c r="H57" s="89">
        <v>77</v>
      </c>
    </row>
    <row r="58" spans="2:8" s="84" customFormat="1" x14ac:dyDescent="0.25">
      <c r="B58" s="88" t="s">
        <v>147</v>
      </c>
      <c r="C58" s="89">
        <v>51</v>
      </c>
      <c r="D58" s="89">
        <v>78</v>
      </c>
      <c r="E58" s="87"/>
      <c r="F58" s="88" t="s">
        <v>76</v>
      </c>
      <c r="G58" s="89">
        <v>51</v>
      </c>
      <c r="H58" s="89">
        <v>78</v>
      </c>
    </row>
    <row r="59" spans="2:8" s="84" customFormat="1" ht="20.399999999999999" x14ac:dyDescent="0.25">
      <c r="B59" s="88" t="s">
        <v>148</v>
      </c>
      <c r="C59" s="89">
        <v>52</v>
      </c>
      <c r="D59" s="89">
        <v>79</v>
      </c>
      <c r="E59" s="87"/>
      <c r="F59" s="88" t="s">
        <v>77</v>
      </c>
      <c r="G59" s="89">
        <v>52</v>
      </c>
      <c r="H59" s="89">
        <v>79</v>
      </c>
    </row>
    <row r="60" spans="2:8" s="84" customFormat="1" ht="30.6" x14ac:dyDescent="0.25">
      <c r="B60" s="88" t="s">
        <v>149</v>
      </c>
      <c r="C60" s="89">
        <v>53</v>
      </c>
      <c r="D60" s="89" t="s">
        <v>4</v>
      </c>
      <c r="E60" s="87"/>
      <c r="F60" s="88" t="s">
        <v>78</v>
      </c>
      <c r="G60" s="89">
        <v>53</v>
      </c>
      <c r="H60" s="89" t="s">
        <v>4</v>
      </c>
    </row>
    <row r="61" spans="2:8" s="84" customFormat="1" ht="20.399999999999999" x14ac:dyDescent="0.25">
      <c r="B61" s="88" t="s">
        <v>150</v>
      </c>
      <c r="C61" s="89">
        <v>54</v>
      </c>
      <c r="D61" s="89">
        <v>84</v>
      </c>
      <c r="E61" s="87"/>
      <c r="F61" s="88" t="s">
        <v>79</v>
      </c>
      <c r="G61" s="89">
        <v>54</v>
      </c>
      <c r="H61" s="89">
        <v>84</v>
      </c>
    </row>
    <row r="62" spans="2:8" s="84" customFormat="1" ht="13.5" customHeight="1" x14ac:dyDescent="0.25">
      <c r="B62" s="88" t="s">
        <v>151</v>
      </c>
      <c r="C62" s="89">
        <v>55</v>
      </c>
      <c r="D62" s="89">
        <v>85</v>
      </c>
      <c r="E62" s="87"/>
      <c r="F62" s="88" t="s">
        <v>80</v>
      </c>
      <c r="G62" s="89">
        <v>55</v>
      </c>
      <c r="H62" s="89">
        <v>85</v>
      </c>
    </row>
    <row r="63" spans="2:8" s="84" customFormat="1" x14ac:dyDescent="0.25">
      <c r="B63" s="88" t="s">
        <v>152</v>
      </c>
      <c r="C63" s="89">
        <v>56</v>
      </c>
      <c r="D63" s="89">
        <v>86</v>
      </c>
      <c r="E63" s="87"/>
      <c r="F63" s="88" t="s">
        <v>81</v>
      </c>
      <c r="G63" s="89">
        <v>56</v>
      </c>
      <c r="H63" s="89">
        <v>86</v>
      </c>
    </row>
    <row r="64" spans="2:8" s="84" customFormat="1" x14ac:dyDescent="0.25">
      <c r="B64" s="88" t="s">
        <v>153</v>
      </c>
      <c r="C64" s="89">
        <v>57</v>
      </c>
      <c r="D64" s="89" t="s">
        <v>5</v>
      </c>
      <c r="E64" s="87"/>
      <c r="F64" s="88" t="s">
        <v>82</v>
      </c>
      <c r="G64" s="89">
        <v>57</v>
      </c>
      <c r="H64" s="89" t="s">
        <v>5</v>
      </c>
    </row>
    <row r="65" spans="2:8" s="84" customFormat="1" ht="20.399999999999999" x14ac:dyDescent="0.25">
      <c r="B65" s="88" t="s">
        <v>154</v>
      </c>
      <c r="C65" s="89">
        <v>58</v>
      </c>
      <c r="D65" s="89" t="s">
        <v>6</v>
      </c>
      <c r="E65" s="87"/>
      <c r="F65" s="88" t="s">
        <v>83</v>
      </c>
      <c r="G65" s="89">
        <v>58</v>
      </c>
      <c r="H65" s="89" t="s">
        <v>6</v>
      </c>
    </row>
    <row r="66" spans="2:8" s="84" customFormat="1" x14ac:dyDescent="0.25">
      <c r="B66" s="88" t="s">
        <v>155</v>
      </c>
      <c r="C66" s="89">
        <v>59</v>
      </c>
      <c r="D66" s="89">
        <v>93</v>
      </c>
      <c r="E66" s="87"/>
      <c r="F66" s="88" t="s">
        <v>84</v>
      </c>
      <c r="G66" s="89">
        <v>59</v>
      </c>
      <c r="H66" s="89">
        <v>93</v>
      </c>
    </row>
    <row r="67" spans="2:8" s="84" customFormat="1" x14ac:dyDescent="0.25">
      <c r="B67" s="88" t="s">
        <v>156</v>
      </c>
      <c r="C67" s="89">
        <v>60</v>
      </c>
      <c r="D67" s="89">
        <v>94</v>
      </c>
      <c r="E67" s="87"/>
      <c r="F67" s="88" t="s">
        <v>85</v>
      </c>
      <c r="G67" s="89">
        <v>60</v>
      </c>
      <c r="H67" s="89">
        <v>94</v>
      </c>
    </row>
    <row r="68" spans="2:8" s="84" customFormat="1" x14ac:dyDescent="0.25">
      <c r="B68" s="88" t="s">
        <v>157</v>
      </c>
      <c r="C68" s="89">
        <v>61</v>
      </c>
      <c r="D68" s="89">
        <v>95</v>
      </c>
      <c r="E68" s="87"/>
      <c r="F68" s="88" t="s">
        <v>86</v>
      </c>
      <c r="G68" s="89">
        <v>61</v>
      </c>
      <c r="H68" s="89">
        <v>95</v>
      </c>
    </row>
    <row r="69" spans="2:8" s="84" customFormat="1" x14ac:dyDescent="0.25">
      <c r="B69" s="88" t="s">
        <v>158</v>
      </c>
      <c r="C69" s="89">
        <v>62</v>
      </c>
      <c r="D69" s="89">
        <v>96</v>
      </c>
      <c r="E69" s="87"/>
      <c r="F69" s="88" t="s">
        <v>87</v>
      </c>
      <c r="G69" s="89">
        <v>62</v>
      </c>
      <c r="H69" s="89">
        <v>96</v>
      </c>
    </row>
    <row r="70" spans="2:8" s="84" customFormat="1" ht="34.5" customHeight="1" x14ac:dyDescent="0.25">
      <c r="B70" s="141" t="s">
        <v>159</v>
      </c>
      <c r="C70" s="142">
        <v>63</v>
      </c>
      <c r="D70" s="142" t="s">
        <v>21</v>
      </c>
      <c r="E70" s="87"/>
      <c r="F70" s="141" t="s">
        <v>88</v>
      </c>
      <c r="G70" s="142">
        <v>63</v>
      </c>
      <c r="H70" s="142" t="s">
        <v>21</v>
      </c>
    </row>
    <row r="71" spans="2:8" s="84" customFormat="1" x14ac:dyDescent="0.25">
      <c r="B71" s="146" t="s">
        <v>160</v>
      </c>
      <c r="C71" s="147">
        <v>64</v>
      </c>
      <c r="D71" s="147">
        <v>99</v>
      </c>
      <c r="E71" s="87"/>
      <c r="F71" s="146" t="s">
        <v>196</v>
      </c>
      <c r="G71" s="147">
        <v>64</v>
      </c>
      <c r="H71" s="147">
        <v>99</v>
      </c>
    </row>
    <row r="72" spans="2:8" s="84" customFormat="1" x14ac:dyDescent="0.25">
      <c r="B72" s="143"/>
      <c r="C72" s="140"/>
      <c r="D72" s="140"/>
      <c r="E72" s="87"/>
      <c r="F72" s="143"/>
      <c r="G72" s="140"/>
      <c r="H72" s="140"/>
    </row>
    <row r="73" spans="2:8" s="84" customFormat="1" x14ac:dyDescent="0.25">
      <c r="B73" s="143"/>
      <c r="C73" s="140"/>
      <c r="D73" s="140"/>
      <c r="E73" s="87"/>
      <c r="F73" s="143"/>
      <c r="G73" s="140"/>
      <c r="H73" s="140"/>
    </row>
    <row r="74" spans="2:8" s="84" customFormat="1" x14ac:dyDescent="0.25">
      <c r="B74" s="143"/>
      <c r="C74" s="140"/>
      <c r="D74" s="140"/>
      <c r="E74" s="87"/>
      <c r="F74" s="143"/>
      <c r="G74" s="140"/>
      <c r="H74" s="140"/>
    </row>
    <row r="75" spans="2:8" s="84" customFormat="1" x14ac:dyDescent="0.25">
      <c r="B75" s="143"/>
      <c r="C75" s="140"/>
      <c r="D75" s="140"/>
      <c r="E75" s="87"/>
      <c r="F75" s="143"/>
      <c r="G75" s="140"/>
      <c r="H75" s="140"/>
    </row>
    <row r="76" spans="2:8" s="84" customFormat="1" x14ac:dyDescent="0.25">
      <c r="B76" s="143"/>
      <c r="C76" s="140"/>
      <c r="D76" s="140"/>
      <c r="E76" s="87"/>
      <c r="F76" s="143"/>
      <c r="G76" s="140"/>
      <c r="H76" s="140"/>
    </row>
    <row r="77" spans="2:8" s="84" customFormat="1" x14ac:dyDescent="0.25">
      <c r="B77" s="143"/>
      <c r="C77" s="140"/>
      <c r="D77" s="140"/>
      <c r="E77" s="87"/>
      <c r="F77" s="143"/>
      <c r="G77" s="140"/>
      <c r="H77" s="140"/>
    </row>
    <row r="78" spans="2:8" s="84" customFormat="1" x14ac:dyDescent="0.25">
      <c r="B78" s="143"/>
      <c r="C78" s="140"/>
      <c r="D78" s="140"/>
      <c r="E78" s="87"/>
      <c r="F78" s="143"/>
      <c r="G78" s="140"/>
      <c r="H78" s="140"/>
    </row>
    <row r="79" spans="2:8" s="84" customFormat="1" x14ac:dyDescent="0.25">
      <c r="B79" s="143"/>
      <c r="C79" s="140"/>
      <c r="D79" s="140"/>
      <c r="E79" s="87"/>
      <c r="F79" s="143"/>
      <c r="G79" s="140"/>
      <c r="H79" s="140"/>
    </row>
    <row r="80" spans="2:8" s="84" customFormat="1" x14ac:dyDescent="0.25">
      <c r="B80" s="143"/>
      <c r="C80" s="140"/>
      <c r="D80" s="140"/>
      <c r="E80" s="87"/>
      <c r="F80" s="143"/>
      <c r="G80" s="140"/>
      <c r="H80" s="140"/>
    </row>
    <row r="81" spans="2:8" s="84" customFormat="1" x14ac:dyDescent="0.25">
      <c r="B81" s="143"/>
      <c r="C81" s="140"/>
      <c r="D81" s="140"/>
      <c r="E81" s="87"/>
      <c r="F81" s="143"/>
      <c r="G81" s="140"/>
      <c r="H81" s="140"/>
    </row>
    <row r="82" spans="2:8" s="84" customFormat="1" x14ac:dyDescent="0.25">
      <c r="B82" s="143"/>
      <c r="C82" s="140"/>
      <c r="D82" s="140"/>
      <c r="E82" s="87"/>
      <c r="F82" s="87"/>
      <c r="H82" s="85"/>
    </row>
    <row r="83" spans="2:8" s="84" customFormat="1" x14ac:dyDescent="0.25">
      <c r="B83" s="143"/>
      <c r="C83" s="140"/>
      <c r="D83" s="140"/>
      <c r="E83" s="87"/>
      <c r="F83" s="87"/>
    </row>
    <row r="84" spans="2:8" s="84" customFormat="1" x14ac:dyDescent="0.25">
      <c r="B84" s="143"/>
      <c r="C84" s="140"/>
      <c r="D84" s="140"/>
      <c r="E84" s="87"/>
      <c r="F84" s="87"/>
    </row>
    <row r="85" spans="2:8" s="84" customFormat="1" x14ac:dyDescent="0.25">
      <c r="B85" s="143"/>
      <c r="C85" s="140"/>
      <c r="D85" s="140"/>
      <c r="E85" s="87"/>
      <c r="F85" s="87"/>
    </row>
    <row r="86" spans="2:8" s="84" customFormat="1" x14ac:dyDescent="0.25">
      <c r="B86" s="143"/>
      <c r="C86" s="140"/>
      <c r="D86" s="140"/>
      <c r="E86" s="87"/>
      <c r="F86" s="87"/>
    </row>
    <row r="87" spans="2:8" s="84" customFormat="1" x14ac:dyDescent="0.25">
      <c r="B87" s="143"/>
      <c r="C87" s="140"/>
      <c r="D87" s="140"/>
      <c r="E87" s="87"/>
      <c r="F87" s="87"/>
    </row>
    <row r="88" spans="2:8" s="84" customFormat="1" x14ac:dyDescent="0.25">
      <c r="B88" s="143"/>
      <c r="C88" s="140"/>
      <c r="D88" s="140"/>
      <c r="E88" s="87"/>
      <c r="F88" s="87"/>
    </row>
    <row r="89" spans="2:8" s="84" customFormat="1" x14ac:dyDescent="0.25">
      <c r="B89" s="143"/>
      <c r="C89" s="140"/>
      <c r="D89" s="140"/>
      <c r="E89" s="87"/>
      <c r="F89" s="87"/>
    </row>
    <row r="90" spans="2:8" s="84" customFormat="1" x14ac:dyDescent="0.25">
      <c r="B90" s="144"/>
      <c r="C90" s="140"/>
      <c r="D90" s="140"/>
      <c r="E90" s="87"/>
      <c r="F90" s="87"/>
    </row>
    <row r="91" spans="2:8" s="84" customFormat="1" x14ac:dyDescent="0.25">
      <c r="B91" s="143"/>
      <c r="C91" s="140"/>
      <c r="D91" s="140"/>
      <c r="E91" s="87"/>
      <c r="F91" s="87"/>
    </row>
    <row r="92" spans="2:8" s="84" customFormat="1" x14ac:dyDescent="0.25">
      <c r="B92" s="143"/>
      <c r="C92" s="140"/>
      <c r="D92" s="140"/>
      <c r="E92" s="87"/>
      <c r="F92" s="87"/>
    </row>
    <row r="93" spans="2:8" s="84" customFormat="1" x14ac:dyDescent="0.25">
      <c r="B93" s="143"/>
      <c r="C93" s="140"/>
      <c r="D93" s="140"/>
      <c r="E93" s="87"/>
      <c r="F93" s="87"/>
    </row>
    <row r="94" spans="2:8" s="84" customFormat="1" x14ac:dyDescent="0.25">
      <c r="B94" s="143"/>
      <c r="C94" s="140"/>
      <c r="D94" s="140"/>
      <c r="E94" s="87"/>
      <c r="F94" s="87"/>
    </row>
    <row r="95" spans="2:8" s="84" customFormat="1" x14ac:dyDescent="0.25">
      <c r="B95" s="143"/>
      <c r="C95" s="140"/>
      <c r="D95" s="140"/>
      <c r="E95" s="87"/>
      <c r="F95" s="87"/>
    </row>
    <row r="96" spans="2:8" s="84" customFormat="1" x14ac:dyDescent="0.25">
      <c r="B96" s="143"/>
      <c r="C96" s="140"/>
      <c r="D96" s="140"/>
      <c r="E96" s="87"/>
      <c r="F96" s="87"/>
    </row>
    <row r="97" spans="2:6" s="84" customFormat="1" x14ac:dyDescent="0.25">
      <c r="B97" s="143"/>
      <c r="C97" s="140"/>
      <c r="D97" s="140"/>
      <c r="E97" s="87"/>
      <c r="F97" s="87"/>
    </row>
    <row r="98" spans="2:6" s="84" customFormat="1" x14ac:dyDescent="0.25">
      <c r="B98" s="143"/>
      <c r="C98" s="140"/>
      <c r="D98" s="140"/>
      <c r="E98" s="87"/>
      <c r="F98" s="87"/>
    </row>
    <row r="99" spans="2:6" s="84" customFormat="1" x14ac:dyDescent="0.25">
      <c r="B99" s="143"/>
      <c r="C99" s="140"/>
      <c r="D99" s="140"/>
      <c r="E99" s="87"/>
      <c r="F99" s="87"/>
    </row>
    <row r="100" spans="2:6" s="84" customFormat="1" x14ac:dyDescent="0.25">
      <c r="B100" s="143"/>
      <c r="C100" s="140"/>
      <c r="D100" s="140"/>
      <c r="E100" s="87"/>
      <c r="F100" s="87"/>
    </row>
    <row r="101" spans="2:6" s="84" customFormat="1" x14ac:dyDescent="0.25">
      <c r="B101" s="143"/>
      <c r="C101" s="140"/>
      <c r="D101" s="140"/>
      <c r="E101" s="87"/>
      <c r="F101" s="87"/>
    </row>
    <row r="102" spans="2:6" s="84" customFormat="1" x14ac:dyDescent="0.25">
      <c r="B102" s="143"/>
      <c r="C102" s="140"/>
      <c r="D102" s="140"/>
      <c r="E102" s="87"/>
      <c r="F102" s="87"/>
    </row>
    <row r="103" spans="2:6" s="84" customFormat="1" x14ac:dyDescent="0.25">
      <c r="B103" s="143"/>
      <c r="C103" s="140"/>
      <c r="D103" s="140"/>
      <c r="E103" s="87"/>
      <c r="F103" s="87"/>
    </row>
    <row r="104" spans="2:6" s="84" customFormat="1" x14ac:dyDescent="0.25">
      <c r="B104" s="143"/>
      <c r="C104" s="140"/>
      <c r="D104" s="140"/>
      <c r="E104" s="87"/>
      <c r="F104" s="87"/>
    </row>
    <row r="105" spans="2:6" s="84" customFormat="1" x14ac:dyDescent="0.25">
      <c r="B105" s="143"/>
      <c r="C105" s="140"/>
      <c r="D105" s="140"/>
      <c r="E105" s="87"/>
      <c r="F105" s="87"/>
    </row>
    <row r="106" spans="2:6" s="84" customFormat="1" x14ac:dyDescent="0.25">
      <c r="B106" s="143"/>
      <c r="C106" s="140"/>
      <c r="D106" s="140"/>
      <c r="E106" s="87"/>
      <c r="F106" s="87"/>
    </row>
    <row r="107" spans="2:6" s="84" customFormat="1" x14ac:dyDescent="0.25">
      <c r="B107" s="143"/>
      <c r="C107" s="140"/>
      <c r="D107" s="140"/>
      <c r="E107" s="87"/>
      <c r="F107" s="87"/>
    </row>
    <row r="108" spans="2:6" s="84" customFormat="1" x14ac:dyDescent="0.25">
      <c r="B108" s="143"/>
      <c r="C108" s="140"/>
      <c r="D108" s="140"/>
      <c r="E108" s="87"/>
      <c r="F108" s="87"/>
    </row>
    <row r="109" spans="2:6" s="84" customFormat="1" x14ac:dyDescent="0.25">
      <c r="B109" s="143"/>
      <c r="C109" s="140"/>
      <c r="D109" s="140"/>
      <c r="E109" s="87"/>
      <c r="F109" s="87"/>
    </row>
    <row r="110" spans="2:6" s="84" customFormat="1" x14ac:dyDescent="0.25">
      <c r="B110" s="143"/>
      <c r="C110" s="140"/>
      <c r="D110" s="140"/>
      <c r="E110" s="87"/>
      <c r="F110" s="87"/>
    </row>
    <row r="111" spans="2:6" s="84" customFormat="1" x14ac:dyDescent="0.25">
      <c r="B111" s="143"/>
      <c r="C111" s="140"/>
      <c r="D111" s="140"/>
      <c r="E111" s="87"/>
      <c r="F111" s="87"/>
    </row>
    <row r="112" spans="2:6" s="84" customFormat="1" x14ac:dyDescent="0.25">
      <c r="B112" s="143"/>
      <c r="C112" s="140"/>
      <c r="D112" s="140"/>
      <c r="E112" s="87"/>
      <c r="F112" s="87"/>
    </row>
    <row r="113" spans="2:6" s="84" customFormat="1" x14ac:dyDescent="0.25">
      <c r="B113" s="143"/>
      <c r="C113" s="140"/>
      <c r="D113" s="140"/>
      <c r="E113" s="87"/>
      <c r="F113" s="87"/>
    </row>
    <row r="114" spans="2:6" s="84" customFormat="1" x14ac:dyDescent="0.25">
      <c r="B114" s="143"/>
      <c r="C114" s="140"/>
      <c r="D114" s="140"/>
      <c r="E114" s="87"/>
      <c r="F114" s="87"/>
    </row>
    <row r="115" spans="2:6" s="84" customFormat="1" x14ac:dyDescent="0.25">
      <c r="B115" s="143"/>
      <c r="C115" s="140"/>
      <c r="D115" s="140"/>
      <c r="E115" s="87"/>
      <c r="F115" s="87"/>
    </row>
    <row r="116" spans="2:6" s="84" customFormat="1" ht="3" customHeight="1" x14ac:dyDescent="0.25">
      <c r="B116" s="143"/>
      <c r="C116" s="140"/>
      <c r="D116" s="140"/>
      <c r="E116" s="87"/>
      <c r="F116" s="87"/>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Table List</vt:lpstr>
      <vt:lpstr>Table1</vt:lpstr>
      <vt:lpstr>Table2</vt:lpstr>
      <vt:lpstr>Table3</vt:lpstr>
      <vt:lpstr>Table4</vt:lpstr>
      <vt:lpstr>'Table List'!Área_de_impresión</vt:lpstr>
      <vt:lpstr>Table3!Área_de_impresión</vt:lpstr>
      <vt:lpstr>Table3!Títulos_a_imprimir</vt:lpstr>
    </vt:vector>
  </TitlesOfParts>
  <Company>INE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josemi</dc:creator>
  <cp:lastModifiedBy>Luis Corella</cp:lastModifiedBy>
  <cp:lastPrinted>2013-06-20T10:14:58Z</cp:lastPrinted>
  <dcterms:created xsi:type="dcterms:W3CDTF">2000-06-12T10:53:14Z</dcterms:created>
  <dcterms:modified xsi:type="dcterms:W3CDTF">2018-11-14T12:35:10Z</dcterms:modified>
</cp:coreProperties>
</file>