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CUE\A_Plantillas_Base_2010\TOD18\Publicacion\enviado\"/>
    </mc:Choice>
  </mc:AlternateContent>
  <bookViews>
    <workbookView xWindow="8220" yWindow="-15" windowWidth="7185" windowHeight="7725" tabRatio="763"/>
  </bookViews>
  <sheets>
    <sheet name="List of Tables" sheetId="19" r:id="rId1"/>
    <sheet name="Table1" sheetId="16" r:id="rId2"/>
    <sheet name="Table2" sheetId="23" r:id="rId3"/>
    <sheet name="Table3" sheetId="28" r:id="rId4"/>
    <sheet name="Table4" sheetId="33" r:id="rId5"/>
    <sheet name="Table5" sheetId="34" r:id="rId6"/>
    <sheet name="Table6" sheetId="32" r:id="rId7"/>
    <sheet name="Table7" sheetId="18" r:id="rId8"/>
  </sheets>
  <definedNames>
    <definedName name="_xlnm.Print_Area" localSheetId="0">'List of Tables'!$A$2:$I$55</definedName>
  </definedNames>
  <calcPr calcId="152511" calcMode="manual"/>
</workbook>
</file>

<file path=xl/calcChain.xml><?xml version="1.0" encoding="utf-8"?>
<calcChain xmlns="http://schemas.openxmlformats.org/spreadsheetml/2006/main">
  <c r="G55" i="18" l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C10" i="18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5" i="18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</calcChain>
</file>

<file path=xl/sharedStrings.xml><?xml version="1.0" encoding="utf-8"?>
<sst xmlns="http://schemas.openxmlformats.org/spreadsheetml/2006/main" count="1595" uniqueCount="671">
  <si>
    <t>CPA 2008</t>
  </si>
  <si>
    <t>NACE rev. 2</t>
  </si>
  <si>
    <t>05–09</t>
  </si>
  <si>
    <t>80-82</t>
  </si>
  <si>
    <t>87-88</t>
  </si>
  <si>
    <t>90-92</t>
  </si>
  <si>
    <t>03</t>
  </si>
  <si>
    <t>02</t>
  </si>
  <si>
    <t>01</t>
  </si>
  <si>
    <t>10-12</t>
  </si>
  <si>
    <t>13-15</t>
  </si>
  <si>
    <t>31-32</t>
  </si>
  <si>
    <t>37-39</t>
  </si>
  <si>
    <t>41-43</t>
  </si>
  <si>
    <t>55-56</t>
  </si>
  <si>
    <t>59-60</t>
  </si>
  <si>
    <t>62-63</t>
  </si>
  <si>
    <t>69-70</t>
  </si>
  <si>
    <t>74-75</t>
  </si>
  <si>
    <t>97-98</t>
  </si>
  <si>
    <t>44a</t>
  </si>
  <si>
    <t>TOTAL</t>
  </si>
  <si>
    <t xml:space="preserve">   Total</t>
  </si>
  <si>
    <t>Fabricación de bebidas</t>
  </si>
  <si>
    <t>49.3</t>
  </si>
  <si>
    <t>1</t>
  </si>
  <si>
    <t>2</t>
  </si>
  <si>
    <t>3</t>
  </si>
  <si>
    <t>4</t>
  </si>
  <si>
    <t xml:space="preserve">5 </t>
  </si>
  <si>
    <t>6</t>
  </si>
  <si>
    <t>7</t>
  </si>
  <si>
    <t>8</t>
  </si>
  <si>
    <t>9</t>
  </si>
  <si>
    <t>10</t>
  </si>
  <si>
    <t>11</t>
  </si>
  <si>
    <t>15</t>
  </si>
  <si>
    <t>13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</si>
  <si>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</si>
  <si>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</si>
  <si>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</si>
  <si>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</si>
  <si>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</si>
  <si>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</si>
  <si>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</si>
  <si>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</si>
  <si>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</si>
  <si>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</si>
  <si>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</si>
  <si>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</si>
  <si>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</si>
  <si>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</si>
  <si>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</si>
  <si>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</si>
  <si>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</si>
  <si>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</si>
  <si>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</si>
  <si>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</si>
  <si>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</si>
  <si>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</si>
  <si>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</si>
  <si>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</si>
  <si>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</si>
  <si>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</si>
  <si>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</si>
  <si>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</si>
  <si>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</si>
  <si>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</si>
  <si>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</si>
  <si>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</si>
  <si>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</si>
  <si>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</si>
  <si>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</si>
  <si>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</si>
  <si>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</si>
  <si>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</si>
  <si>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</si>
  <si>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</si>
  <si>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</si>
  <si>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</si>
  <si>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</si>
  <si>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</si>
  <si>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</si>
  <si>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</si>
  <si>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</si>
  <si>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</si>
  <si>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</si>
  <si>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</si>
  <si>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</si>
  <si>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</si>
  <si>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</si>
  <si>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</si>
  <si>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</si>
  <si>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</si>
  <si>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</si>
  <si>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</si>
  <si>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</si>
  <si>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</si>
  <si>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</si>
  <si>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</si>
  <si>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</si>
  <si>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</si>
  <si>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</si>
  <si>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</si>
  <si>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</si>
  <si>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</si>
  <si>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</si>
  <si>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</si>
  <si>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</si>
  <si>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</si>
  <si>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</si>
  <si>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</si>
  <si>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</si>
  <si>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</si>
  <si>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</si>
  <si>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</si>
  <si>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</si>
  <si>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</si>
  <si>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</si>
  <si>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</si>
  <si>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</si>
  <si>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</si>
  <si>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</si>
  <si>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</si>
  <si>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</si>
  <si>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</si>
  <si>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</si>
  <si>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</si>
  <si>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</si>
  <si>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</si>
  <si>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</si>
  <si>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</si>
  <si>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</si>
  <si>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</si>
  <si>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</si>
  <si>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01.1-01.3</t>
  </si>
  <si>
    <t>01.4</t>
  </si>
  <si>
    <t>01.6-01.7</t>
  </si>
  <si>
    <t xml:space="preserve">05 </t>
  </si>
  <si>
    <t xml:space="preserve">06.1 </t>
  </si>
  <si>
    <t xml:space="preserve">06.2 </t>
  </si>
  <si>
    <t xml:space="preserve">07 </t>
  </si>
  <si>
    <t>08-09</t>
  </si>
  <si>
    <t>10.1</t>
  </si>
  <si>
    <t>10.2-10.3;10.6-10.8</t>
  </si>
  <si>
    <t>10.4</t>
  </si>
  <si>
    <t>10.5</t>
  </si>
  <si>
    <t>10.9</t>
  </si>
  <si>
    <t>11.01-11.06</t>
  </si>
  <si>
    <t>11.7</t>
  </si>
  <si>
    <t>17.1</t>
  </si>
  <si>
    <t>17.2</t>
  </si>
  <si>
    <t>20.1-20.2</t>
  </si>
  <si>
    <t>20.3-20.5</t>
  </si>
  <si>
    <t>20.6</t>
  </si>
  <si>
    <t>22.1</t>
  </si>
  <si>
    <t>22.2</t>
  </si>
  <si>
    <t>23.1</t>
  </si>
  <si>
    <t>23.2-23.4</t>
  </si>
  <si>
    <t>23.5-23.6</t>
  </si>
  <si>
    <t>23.7-23.9</t>
  </si>
  <si>
    <t>26.1</t>
  </si>
  <si>
    <t>26.2</t>
  </si>
  <si>
    <t>27.1-27.4;27.9</t>
  </si>
  <si>
    <t>27.5</t>
  </si>
  <si>
    <t>29.1</t>
  </si>
  <si>
    <t>29.2+29.3</t>
  </si>
  <si>
    <t>30.1</t>
  </si>
  <si>
    <t>30.2</t>
  </si>
  <si>
    <t>30.3</t>
  </si>
  <si>
    <t>35.1</t>
  </si>
  <si>
    <t>35.2+35.3</t>
  </si>
  <si>
    <t>41.001;41.003</t>
  </si>
  <si>
    <t>41.002;41.004</t>
  </si>
  <si>
    <t>45.2</t>
  </si>
  <si>
    <t>45.1;45.3-45.4</t>
  </si>
  <si>
    <t>49.1-49.2</t>
  </si>
  <si>
    <t>49.3-49.5</t>
  </si>
  <si>
    <t>52.1</t>
  </si>
  <si>
    <t>52.2</t>
  </si>
  <si>
    <t>77.1</t>
  </si>
  <si>
    <t>77.2-77.4</t>
  </si>
  <si>
    <t>05-09</t>
  </si>
  <si>
    <t>10.2-10.4;10.6-10.9</t>
  </si>
  <si>
    <t>49.4-49.5</t>
  </si>
  <si>
    <t>National Statistics Institute</t>
  </si>
  <si>
    <t>Annual Spanish National Accounts. 2019 Benchmark Revision</t>
  </si>
  <si>
    <t xml:space="preserve"> Table 1. </t>
  </si>
  <si>
    <t xml:space="preserve"> Table 2. </t>
  </si>
  <si>
    <t xml:space="preserve"> Table 3.</t>
  </si>
  <si>
    <t xml:space="preserve"> Table 4.</t>
  </si>
  <si>
    <t xml:space="preserve"> Table 5.</t>
  </si>
  <si>
    <t>Correspondence products-CPA 2008 / industries-NACE rev. 2. Tables 1 and 2.</t>
  </si>
  <si>
    <t xml:space="preserve"> &lt;&lt; Table index</t>
  </si>
  <si>
    <t>4. Products of forestry, logging and related services</t>
  </si>
  <si>
    <t>1. Products of agriculture</t>
  </si>
  <si>
    <t>5 .Fish and other fishing products; aquaculture products; support services to fishing</t>
  </si>
  <si>
    <t xml:space="preserve">18. Tobacco products </t>
  </si>
  <si>
    <t>19. Textiles</t>
  </si>
  <si>
    <t>22. Wood and of products of wood and cork, except furniture; articles of straw and plaiting materials</t>
  </si>
  <si>
    <t>25. Printing and recording services</t>
  </si>
  <si>
    <t>26. Coke and refined petroleum products</t>
  </si>
  <si>
    <t>30. Basic pharmaceutical products and pharmaceutical preparations</t>
  </si>
  <si>
    <t>36. Other non-metallic mineral products</t>
  </si>
  <si>
    <t>37. Basic metals</t>
  </si>
  <si>
    <t>38. Fabricated metal products, except machinery and equipment</t>
  </si>
  <si>
    <t>44. Machinery and equipment n.e.c.</t>
  </si>
  <si>
    <t>45. Motor vehicles</t>
  </si>
  <si>
    <t>51. Furniture</t>
  </si>
  <si>
    <t>52. Other manufactured goods</t>
  </si>
  <si>
    <t>53. Repair and installation services of machinery and equipment</t>
  </si>
  <si>
    <t>56. Natural water; water treatment and supply services</t>
  </si>
  <si>
    <t>57. Sewerage services; sewage sludge; waste collection, treatment and disposal services; materials recovery services;</t>
  </si>
  <si>
    <t>65. Retail trade services, except of motor vehicles and motorcycles</t>
  </si>
  <si>
    <t>64. Wholesale trade services, except of motor vehicles and motorcycles</t>
  </si>
  <si>
    <t>68. Water transport services</t>
  </si>
  <si>
    <t>69. Air transport services</t>
  </si>
  <si>
    <t>2. Live animals and animal products</t>
  </si>
  <si>
    <t>3. Agricultural and animal husbandry services</t>
  </si>
  <si>
    <t>6. Coal and lignite</t>
  </si>
  <si>
    <t>7. Crude petroleum</t>
  </si>
  <si>
    <t>9. Metal ores</t>
  </si>
  <si>
    <t>10. Other mining and quarrying products</t>
  </si>
  <si>
    <t>11. Preserved meat and meat products</t>
  </si>
  <si>
    <t>15. Other food products</t>
  </si>
  <si>
    <t>13. Vegetable and animal oils and fats</t>
  </si>
  <si>
    <t>12. Dairy products</t>
  </si>
  <si>
    <t>14. Prepared animal feeds</t>
  </si>
  <si>
    <t>16. Alcoholic beverages</t>
  </si>
  <si>
    <t>17. Non alcoholic beverages</t>
  </si>
  <si>
    <t>20. Wearing apparel</t>
  </si>
  <si>
    <t>21. Leather and related products</t>
  </si>
  <si>
    <t>23. Pulp, paper and paperboard</t>
  </si>
  <si>
    <t>24. Articles of paper and paperboard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</si>
  <si>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</si>
  <si>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</si>
  <si>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</si>
  <si>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31. Rubber products</t>
  </si>
  <si>
    <t>32. Plastic products</t>
  </si>
  <si>
    <t>33. Glass and glass products</t>
  </si>
  <si>
    <t>72. Postal and courier services</t>
  </si>
  <si>
    <t>75. Publishing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</si>
  <si>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</si>
  <si>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</si>
  <si>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</si>
  <si>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</si>
  <si>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</si>
  <si>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</si>
  <si>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</si>
  <si>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</si>
  <si>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</si>
  <si>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</si>
  <si>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</si>
  <si>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90. Veterinary services</t>
  </si>
  <si>
    <t>89. Other professional, scientific and technical services</t>
  </si>
  <si>
    <t>93. Employment services</t>
  </si>
  <si>
    <t>94. Travel agency, tour operator and other reservation services and related services</t>
  </si>
  <si>
    <t>96. Services to buildings and landscape</t>
  </si>
  <si>
    <t>95. Security and investigation services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</si>
  <si>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</si>
  <si>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</si>
  <si>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</si>
  <si>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</si>
  <si>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</si>
  <si>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</si>
  <si>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</si>
  <si>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</si>
  <si>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</si>
  <si>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</si>
  <si>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</si>
  <si>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CIF/FOB adjustments</t>
  </si>
  <si>
    <t xml:space="preserve">Purchases on the domestic territory by non-residents </t>
  </si>
  <si>
    <t>Direct purchases abroad by residents</t>
  </si>
  <si>
    <t>Market output</t>
  </si>
  <si>
    <t>Output for own final use</t>
  </si>
  <si>
    <t>Other non-market output</t>
  </si>
  <si>
    <t>(1) Valuation of imports is CIF by products and FOB for the total.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</si>
  <si>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</si>
  <si>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</si>
  <si>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</si>
  <si>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</si>
  <si>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</si>
  <si>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</si>
  <si>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</si>
  <si>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Taxes less subsidies on products</t>
  </si>
  <si>
    <t>Total supply at purchasers' prices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</si>
  <si>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</si>
  <si>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</si>
  <si>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</si>
  <si>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</si>
  <si>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</si>
  <si>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</si>
  <si>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</si>
  <si>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</si>
  <si>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</si>
  <si>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</si>
  <si>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</si>
  <si>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</si>
  <si>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</si>
  <si>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Compensation of employees</t>
  </si>
  <si>
    <t>Other net taxes on production</t>
  </si>
  <si>
    <t>Gross value added at basic prices</t>
  </si>
  <si>
    <t>Output at basic prices</t>
  </si>
  <si>
    <t xml:space="preserve">    Social contributions</t>
  </si>
  <si>
    <t xml:space="preserve">    Wages and salaries</t>
  </si>
  <si>
    <t>Operating surplus</t>
  </si>
  <si>
    <t>Mixed income  gross</t>
  </si>
  <si>
    <t>Labour</t>
  </si>
  <si>
    <t>Jobs</t>
  </si>
  <si>
    <t>Employment (persons)</t>
  </si>
  <si>
    <t>Full-time equivalents</t>
  </si>
  <si>
    <t xml:space="preserve">   Employees</t>
  </si>
  <si>
    <t>Total uses at purchaser's prices</t>
  </si>
  <si>
    <t>Total uses at basic prices</t>
  </si>
  <si>
    <t>Products</t>
  </si>
  <si>
    <t>Industries</t>
  </si>
  <si>
    <t>Mining and quarrying</t>
  </si>
  <si>
    <t xml:space="preserve">Crop and animal production, hunting and related service activities
  </t>
  </si>
  <si>
    <t>Manufacture of dairy products</t>
  </si>
  <si>
    <t>Manufacture of other food products</t>
  </si>
  <si>
    <t>Manufacture of wearing apparel</t>
  </si>
  <si>
    <t>Manufacture of wood and of products of wood and cork, except furniture; manufacture of articles of straw and plaiting materials</t>
  </si>
  <si>
    <t xml:space="preserve">Manufacture of paper and paper products 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</si>
  <si>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</si>
  <si>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</si>
  <si>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</si>
  <si>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</si>
  <si>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</si>
  <si>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</si>
  <si>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</si>
  <si>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</si>
  <si>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</si>
  <si>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</si>
  <si>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</si>
  <si>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vehicles, trailers and semi-trailers</t>
  </si>
  <si>
    <t>Manufacture of other transport equipment</t>
  </si>
  <si>
    <t>Repair and installation of machinery and equipment</t>
  </si>
  <si>
    <t>Electricity, gas, steam and air conditioning supply</t>
  </si>
  <si>
    <t xml:space="preserve">Sewerage, waste collection, treatment and disposal activities; materials recovery , remediation activities and other waste management services
  </t>
  </si>
  <si>
    <t>Water collection, treatment and supply</t>
  </si>
  <si>
    <t>Civil engineering</t>
  </si>
  <si>
    <t xml:space="preserve">Specialised construction activities 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</si>
  <si>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</si>
  <si>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</si>
  <si>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</si>
  <si>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 xml:space="preserve">Other passenger land transport </t>
  </si>
  <si>
    <t>Freight transport by road and removal services, transport via pipeline</t>
  </si>
  <si>
    <t>Water transport</t>
  </si>
  <si>
    <t>Air transport</t>
  </si>
  <si>
    <t>Postal and courier activities</t>
  </si>
  <si>
    <t>Publishing activities</t>
  </si>
  <si>
    <t>Telecommunications</t>
  </si>
  <si>
    <t>Computer programming, consultancy and related activities;  information service activities</t>
  </si>
  <si>
    <t>Passenger rail transport, interurban;  freight rail transport</t>
  </si>
  <si>
    <t>Activities auxiliary to financial services and insurance activities</t>
  </si>
  <si>
    <t>Real estate activities excluding imputed rents</t>
  </si>
  <si>
    <t>Imputed rents of owner-occupied dwellings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</si>
  <si>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</si>
  <si>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</si>
  <si>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</si>
  <si>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</si>
  <si>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</si>
  <si>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</si>
  <si>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</si>
  <si>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</si>
  <si>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</si>
  <si>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</si>
  <si>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</si>
  <si>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</si>
  <si>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</si>
  <si>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</si>
  <si>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</si>
  <si>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</si>
  <si>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</si>
  <si>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</si>
  <si>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</si>
  <si>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</si>
  <si>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</si>
  <si>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</si>
  <si>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Activities of head offices; management consultancy activities</t>
  </si>
  <si>
    <t>Legal and accounting activities</t>
  </si>
  <si>
    <t>Insurance, reinsurance and pension funding, except compulsory social security</t>
  </si>
  <si>
    <t>Financial service activities, except insurance and pension funding</t>
  </si>
  <si>
    <t>Motion picture, video and television programme production, sound recording and music publishing activities;  programming and broadcasting activities</t>
  </si>
  <si>
    <t>Food and beverage service activities</t>
  </si>
  <si>
    <t>Accommodation</t>
  </si>
  <si>
    <t>Warehousing and support activities for transportation</t>
  </si>
  <si>
    <t>Construction of buildings</t>
  </si>
  <si>
    <t>Other manufacturing</t>
  </si>
  <si>
    <t>Manufacture of furniture</t>
  </si>
  <si>
    <t>Manufacture of leather and related products</t>
  </si>
  <si>
    <t>Manufacture of textiles</t>
  </si>
  <si>
    <t>Manufacture of tobacco products</t>
  </si>
  <si>
    <t>Processing and preserving of meat and production of meat products</t>
  </si>
  <si>
    <t>Fishing and aquaculture</t>
  </si>
  <si>
    <t>Forestry and logging</t>
  </si>
  <si>
    <t>34. Refractory products</t>
  </si>
  <si>
    <t xml:space="preserve">35. Cement, lime and plaster; articles of concrete, cement and plaster </t>
  </si>
  <si>
    <t xml:space="preserve">39. Electronic components and boards </t>
  </si>
  <si>
    <t>40. Computers and peripheral equipment</t>
  </si>
  <si>
    <t>41. Other electronic and optical material</t>
  </si>
  <si>
    <t>43. Domestic appliances</t>
  </si>
  <si>
    <t>42. Electrical equipment, except domestic appliances</t>
  </si>
  <si>
    <t>8. Natural gas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</si>
  <si>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</si>
  <si>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</si>
  <si>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</si>
  <si>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</si>
  <si>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54. Electricity, transmission and distribution services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</si>
  <si>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</si>
  <si>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</si>
  <si>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</si>
  <si>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</si>
  <si>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</si>
  <si>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</si>
  <si>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66. Passenger rail transport services</t>
  </si>
  <si>
    <t>67. Other passenger land transport services</t>
  </si>
  <si>
    <t>70. Warehousing and storage services</t>
  </si>
  <si>
    <t>71. Support services for transportation</t>
  </si>
  <si>
    <t>73. Accommodation services</t>
  </si>
  <si>
    <t>74. Food and beverage serving services</t>
  </si>
  <si>
    <t>76. Motion picture, video and television programme production services, sound recording and music publishing</t>
  </si>
  <si>
    <t>77. Programming and broadcasting services</t>
  </si>
  <si>
    <t>91. Rental and leasing services of motor vehicles</t>
  </si>
  <si>
    <t>92. Rental and leasing services of personal and household goods</t>
  </si>
  <si>
    <t>102. Creative, arts and entertainment services</t>
  </si>
  <si>
    <t>103. Library, archive, museum and other cultural services</t>
  </si>
  <si>
    <t>104. Gambling and betting services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</si>
  <si>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</si>
  <si>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</si>
  <si>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</si>
  <si>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 xml:space="preserve">Food products; beverages; tobacco products </t>
  </si>
  <si>
    <t>Textiles; wearing apparel;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</si>
  <si>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</si>
  <si>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</si>
  <si>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</si>
  <si>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</si>
  <si>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</si>
  <si>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</si>
  <si>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</si>
  <si>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</si>
  <si>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</si>
  <si>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</si>
  <si>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</si>
  <si>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</si>
  <si>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</si>
  <si>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</si>
  <si>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</si>
  <si>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</si>
  <si>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</si>
  <si>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</si>
  <si>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</si>
  <si>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 xml:space="preserve">Sewerage services; sewage sludge; waste collection, treatment and disposal services; materials recovery services; remediation services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</si>
  <si>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</si>
  <si>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</si>
  <si>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</si>
  <si>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</si>
  <si>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</si>
  <si>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</si>
  <si>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</si>
  <si>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</si>
  <si>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</si>
  <si>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</si>
  <si>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</si>
  <si>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</si>
  <si>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</si>
  <si>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</si>
  <si>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</si>
  <si>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</si>
  <si>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</si>
  <si>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</si>
  <si>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</si>
  <si>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</si>
  <si>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</si>
  <si>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</si>
  <si>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</si>
  <si>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</si>
  <si>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</si>
  <si>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</si>
  <si>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</si>
  <si>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</si>
  <si>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</si>
  <si>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</si>
  <si>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</si>
  <si>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</si>
  <si>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</si>
  <si>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</si>
  <si>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</si>
  <si>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</si>
  <si>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</si>
  <si>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</si>
  <si>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</si>
  <si>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 xml:space="preserve">Manufacture of food products, beverages and tobacco products </t>
  </si>
  <si>
    <t>Manufacture of textiles, wearing apparel and leather products</t>
  </si>
  <si>
    <t>Manufacture of paper and paper products</t>
  </si>
  <si>
    <t>Manufacture of other non-metallic mineral products</t>
  </si>
  <si>
    <t>Manufacture of furniture; other manufacturing</t>
  </si>
  <si>
    <t xml:space="preserve">Sewerage; waste collection, treatment and disposal activities; materials recovery; remediation activities and other waste management services </t>
  </si>
  <si>
    <t>Construction</t>
  </si>
  <si>
    <t>Land transport and transport via pipelines</t>
  </si>
  <si>
    <t>Accommodation; food and beverage service activities</t>
  </si>
  <si>
    <t>Motion picture, video and television programme production, sound recording and music publishing activities; programming and broadcasting activities</t>
  </si>
  <si>
    <t>Computer programming, consultancy and related activities; information service activities</t>
  </si>
  <si>
    <t>Real estate activities</t>
  </si>
  <si>
    <t>Legal and accounting activities; activities of head offices; management consultancy activities</t>
  </si>
  <si>
    <t>Other professional, scientific and technical activities; veterinary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</si>
  <si>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</si>
  <si>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</si>
  <si>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</si>
  <si>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</si>
  <si>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</si>
  <si>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</si>
  <si>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</si>
  <si>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</si>
  <si>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</si>
  <si>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</si>
  <si>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</si>
  <si>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</si>
  <si>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</si>
  <si>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</si>
  <si>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</si>
  <si>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</si>
  <si>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</si>
  <si>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</si>
  <si>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</si>
  <si>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</si>
  <si>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</si>
  <si>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</si>
  <si>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</si>
  <si>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</si>
  <si>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</si>
  <si>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</si>
  <si>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</si>
  <si>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</si>
  <si>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</si>
  <si>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</si>
  <si>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</si>
  <si>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</si>
  <si>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</si>
  <si>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</si>
  <si>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</si>
  <si>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</si>
  <si>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</si>
  <si>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</si>
  <si>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</si>
  <si>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</si>
  <si>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</si>
  <si>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</si>
  <si>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</si>
  <si>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</si>
  <si>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</si>
  <si>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</si>
  <si>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</si>
  <si>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</si>
  <si>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</si>
  <si>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</si>
  <si>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</si>
  <si>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</si>
  <si>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</si>
  <si>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</si>
  <si>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</si>
  <si>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</si>
  <si>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</si>
  <si>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</si>
  <si>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</si>
  <si>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</si>
  <si>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</si>
  <si>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</si>
  <si>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</si>
  <si>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</si>
  <si>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</si>
  <si>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</si>
  <si>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Products of agriculture</t>
  </si>
  <si>
    <t>Live animals and animal products</t>
  </si>
  <si>
    <t>Agricultural and animal husbandry services</t>
  </si>
  <si>
    <t>Coal and lignite</t>
  </si>
  <si>
    <t>Crude petroleum</t>
  </si>
  <si>
    <t>Natural gas</t>
  </si>
  <si>
    <t>Metal ores</t>
  </si>
  <si>
    <t>Other mining and quarrying products</t>
  </si>
  <si>
    <t>Preserved meat and meat products</t>
  </si>
  <si>
    <t>Dairy products</t>
  </si>
  <si>
    <t>Vegetable and animal oils and fats</t>
  </si>
  <si>
    <t>Prepared animal feeds</t>
  </si>
  <si>
    <t>Other food products</t>
  </si>
  <si>
    <t>Alcoholic beverages</t>
  </si>
  <si>
    <t>Non alcoholic beverages</t>
  </si>
  <si>
    <t xml:space="preserve">Tobacco products </t>
  </si>
  <si>
    <t>Textiles</t>
  </si>
  <si>
    <t>Wearing apparel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</si>
  <si>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</si>
  <si>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</si>
  <si>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</si>
  <si>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</si>
  <si>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Rest of agrochemical products</t>
  </si>
  <si>
    <t>Man-made fibres</t>
  </si>
  <si>
    <t>Rubber products</t>
  </si>
  <si>
    <t>Plastic products</t>
  </si>
  <si>
    <t>Glass and glass products</t>
  </si>
  <si>
    <t>Refractory products</t>
  </si>
  <si>
    <t xml:space="preserve">Cement, lime and plaster; articles of concrete, cement and plaster </t>
  </si>
  <si>
    <t xml:space="preserve">Electronic components and boards </t>
  </si>
  <si>
    <t>Computers and peripheral equipment</t>
  </si>
  <si>
    <t>Other electronic and optical material</t>
  </si>
  <si>
    <t>Electrical equipment, except domestic appliances</t>
  </si>
  <si>
    <t>Domestic appliances</t>
  </si>
  <si>
    <t>Motor vehicles</t>
  </si>
  <si>
    <t>Bodies (coachwork) for motor vehicles; trailers and semi-trailers</t>
  </si>
  <si>
    <t>Ships and boats</t>
  </si>
  <si>
    <t>Railway locomotives and rolling stock</t>
  </si>
  <si>
    <t>Air and spacecraft and related machinery</t>
  </si>
  <si>
    <t xml:space="preserve">Other Transport equipment n.e.c.
  </t>
  </si>
  <si>
    <t>Furniture</t>
  </si>
  <si>
    <t>Other manufactured goods</t>
  </si>
  <si>
    <t>Electricity, transmission and distribution services</t>
  </si>
  <si>
    <t xml:space="preserve">Manufactured gas; distribution services of gaseous fuels through mains; steam and air conditioning supply services
  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</si>
  <si>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</si>
  <si>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</si>
  <si>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Non-residential buildings; construction works for non-residential buildings (new works, additions, alterations and renovation works)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</si>
  <si>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</si>
  <si>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</si>
  <si>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</si>
  <si>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</si>
  <si>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Passenger rail transport services</t>
  </si>
  <si>
    <t>Other passenger land transport services</t>
  </si>
  <si>
    <t>Warehousing and storage services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</si>
  <si>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</si>
  <si>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</si>
  <si>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</si>
  <si>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</si>
  <si>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</si>
  <si>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</si>
  <si>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</si>
  <si>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</si>
  <si>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</si>
  <si>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</si>
  <si>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</si>
  <si>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</si>
  <si>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</si>
  <si>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</si>
  <si>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</si>
  <si>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Motion picture, video and television programme production, sound recording and music publishing activities;
programming and broadcasting activities</t>
  </si>
  <si>
    <t xml:space="preserve">Sewerage, waste collection, treatment and disposal activities; materials recovery , 
remediation activities  and other waste management services
  </t>
  </si>
  <si>
    <t>Activities of extraterritorial organisations and bodies</t>
  </si>
  <si>
    <t>The level of disaggregation by branches and products corresponds to level A * 64 of branches and P * 64 of products detailed in Chapter 23 of Classifications of Regulation (EU) No 549/2013</t>
  </si>
  <si>
    <t>of the European Parliament and of the Council, of May 21, 2013, on the European System of National and Regional Accounts of the European Union.</t>
  </si>
  <si>
    <t>*The level of disaggregation by industries and products corresponds to level A.64 of industries and P.64 of products detailed in Chapter 23 of Classifications from Regulation (EU) No 549/2013</t>
  </si>
  <si>
    <t>45. Imputed rents of owner-occupied dwellings</t>
  </si>
  <si>
    <t>Mixed income, gross</t>
  </si>
  <si>
    <t xml:space="preserve"> Table 6.</t>
  </si>
  <si>
    <t xml:space="preserve"> Table 7.</t>
  </si>
  <si>
    <t>Correspondence products-CPA 2008 / industries-NACE rev. 2.Tables 3, 4 and 5</t>
  </si>
  <si>
    <t>Supply table at basic prices, including a transformation at purchaser's prices. Previous year prices</t>
  </si>
  <si>
    <t>Use table at purchaser's prices. Previous year prices</t>
  </si>
  <si>
    <t xml:space="preserve"> </t>
  </si>
  <si>
    <t>Supply table at basic prices, including a transformation at purchaser's prices. Current prices</t>
  </si>
  <si>
    <t>Use table at purchaser's prices. Current prices</t>
  </si>
  <si>
    <t>Use table at basic prices. Current prices</t>
  </si>
  <si>
    <t>Table 6.  Correspondence products-CPA 2008 / industries-NACE rev. 2. Tables 1 and 2.</t>
  </si>
  <si>
    <t>Table 7. Correspondence products-CPA 2008 / industries-NACE rev. 2. Tables 3, 4 and 5.</t>
  </si>
  <si>
    <t>Unit: million euros.</t>
  </si>
  <si>
    <t>Table 1.  Supply table at basic prices, including a transformation at purchaser's prices. Current prices.</t>
  </si>
  <si>
    <t>Table 2.  Use table at purchaser's prices. Current prices.</t>
  </si>
  <si>
    <t>Table 3. Use table at basic prices. Current prices.</t>
  </si>
  <si>
    <t>Table 4.  Supply table at basic prices, including a transformation at purchaser's prices. Previous year prices.</t>
  </si>
  <si>
    <t>Table 5.  Use table at purchaser's prices. Previous year prices.</t>
  </si>
  <si>
    <t>Supply and use tables 2018</t>
  </si>
  <si>
    <t>50. Other Transport equipment n.e.c.</t>
  </si>
  <si>
    <t>55. Manufactured gas; distribution services of gaseous fuels through mains; steam and air conditioning supply services</t>
  </si>
  <si>
    <t>30.4+30.5+30.6
+30.7+30.8+30.9</t>
  </si>
  <si>
    <t>26.3+26.4+26.5+
26.6+26.7+26.8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</si>
</sst>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8">
    <font>
      <sz val="10"/>
      <name val="Arial"/>
    </font>
    <font>
      <sz val="10"/>
      <name val="Arial"/>
      <family val="2"/>
    </font>
    <font>
      <b/>
      <sz val="11"/>
      <name val="Univers"/>
      <family val="2"/>
    </font>
    <font>
      <sz val="8"/>
      <name val="Univers"/>
      <family val="2"/>
    </font>
    <font>
      <sz val="10"/>
      <name val="Univers"/>
      <family val="2"/>
    </font>
    <font>
      <sz val="10"/>
      <name val="Arial"/>
      <family val="2"/>
    </font>
    <font>
      <b/>
      <sz val="10"/>
      <name val="Univers"/>
      <family val="2"/>
    </font>
    <font>
      <b/>
      <sz val="8"/>
      <name val="Univers"/>
      <family val="2"/>
    </font>
    <font>
      <u/>
      <sz val="10"/>
      <color indexed="12"/>
      <name val="Arial"/>
      <family val="2"/>
    </font>
    <font>
      <b/>
      <i/>
      <sz val="8"/>
      <name val="Univers"/>
      <family val="2"/>
    </font>
    <font>
      <sz val="10"/>
      <name val="Arial"/>
      <family val="2"/>
    </font>
    <font>
      <sz val="8"/>
      <color indexed="8"/>
      <name val="Univers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6"/>
      <color indexed="18"/>
      <name val="Arial"/>
      <family val="2"/>
    </font>
    <font>
      <b/>
      <sz val="9"/>
      <name val="Arial"/>
      <family val="2"/>
    </font>
    <font>
      <sz val="9"/>
      <color rgb="FF366092"/>
      <name val="Arial"/>
      <family val="2"/>
    </font>
    <font>
      <sz val="10"/>
      <color indexed="42"/>
      <name val="Tahoma"/>
      <family val="2"/>
    </font>
    <font>
      <sz val="14"/>
      <name val="Tahoma"/>
      <family val="2"/>
    </font>
    <font>
      <b/>
      <sz val="12"/>
      <color rgb="FF366092"/>
      <name val="Cambria"/>
      <family val="1"/>
    </font>
    <font>
      <sz val="10"/>
      <name val="Tahoma"/>
      <family val="2"/>
    </font>
    <font>
      <b/>
      <sz val="12"/>
      <name val="Arial"/>
      <family val="2"/>
    </font>
    <font>
      <sz val="9"/>
      <color indexed="23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sz val="9"/>
      <color rgb="FF3939F9"/>
      <name val="Arial"/>
      <family val="2"/>
    </font>
    <font>
      <b/>
      <sz val="9"/>
      <color rgb="FF3939F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 style="thin">
        <color rgb="FFEEF2F8"/>
      </top>
      <bottom style="thin">
        <color rgb="FFEEF2F8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thin">
        <color rgb="FFEEF2F8"/>
      </bottom>
      <diagonal/>
    </border>
    <border>
      <left/>
      <right style="medium">
        <color theme="0" tint="-4.9989318521683403E-2"/>
      </right>
      <top style="thin">
        <color rgb="FFEEF2F8"/>
      </top>
      <bottom/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n">
        <color rgb="FFEEF2F8"/>
      </bottom>
      <diagonal/>
    </border>
    <border>
      <left/>
      <right/>
      <top style="thin">
        <color rgb="FFEEF2F8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 style="thin">
        <color theme="0" tint="-4.9989318521683403E-2"/>
      </bottom>
      <diagonal/>
    </border>
    <border>
      <left/>
      <right/>
      <top style="thin">
        <color rgb="FFEEF2F8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ck">
        <color theme="0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19">
    <xf numFmtId="0" fontId="0" fillId="0" borderId="0" xfId="0"/>
    <xf numFmtId="0" fontId="3" fillId="0" borderId="0" xfId="0" applyFont="1" applyAlignment="1">
      <alignment horizontal="left" vertical="justify" textRotation="90"/>
    </xf>
    <xf numFmtId="3" fontId="0" fillId="0" borderId="0" xfId="0" applyNumberFormat="1"/>
    <xf numFmtId="3" fontId="0" fillId="0" borderId="0" xfId="0" applyNumberFormat="1" applyBorder="1"/>
    <xf numFmtId="3" fontId="3" fillId="0" borderId="0" xfId="0" applyNumberFormat="1" applyFont="1"/>
    <xf numFmtId="0" fontId="1" fillId="2" borderId="0" xfId="4" applyFill="1"/>
    <xf numFmtId="0" fontId="1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" fontId="9" fillId="2" borderId="0" xfId="0" applyNumberFormat="1" applyFont="1" applyFill="1" applyBorder="1"/>
    <xf numFmtId="0" fontId="10" fillId="0" borderId="0" xfId="0" applyFont="1"/>
    <xf numFmtId="3" fontId="3" fillId="0" borderId="0" xfId="0" applyNumberFormat="1" applyFont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3" fontId="12" fillId="0" borderId="0" xfId="0" applyNumberFormat="1" applyFont="1"/>
    <xf numFmtId="0" fontId="11" fillId="2" borderId="0" xfId="4" applyFont="1" applyFill="1" applyAlignment="1">
      <alignment horizontal="left" vertical="center"/>
    </xf>
    <xf numFmtId="0" fontId="13" fillId="0" borderId="0" xfId="0" applyFont="1"/>
    <xf numFmtId="0" fontId="14" fillId="2" borderId="0" xfId="4" applyFont="1" applyFill="1" applyAlignment="1">
      <alignment horizontal="left" vertical="center"/>
    </xf>
    <xf numFmtId="0" fontId="14" fillId="2" borderId="0" xfId="4" applyFont="1" applyFill="1"/>
    <xf numFmtId="0" fontId="15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left" vertical="center"/>
    </xf>
    <xf numFmtId="0" fontId="1" fillId="2" borderId="0" xfId="4" applyFont="1" applyFill="1"/>
    <xf numFmtId="0" fontId="1" fillId="0" borderId="0" xfId="5"/>
    <xf numFmtId="0" fontId="17" fillId="4" borderId="0" xfId="4" applyFont="1" applyFill="1" applyAlignment="1">
      <alignment vertical="center"/>
    </xf>
    <xf numFmtId="0" fontId="17" fillId="4" borderId="0" xfId="4" applyFont="1" applyFill="1" applyAlignment="1">
      <alignment horizontal="left"/>
    </xf>
    <xf numFmtId="0" fontId="1" fillId="4" borderId="0" xfId="6" applyFill="1"/>
    <xf numFmtId="0" fontId="1" fillId="4" borderId="0" xfId="6" applyFont="1" applyFill="1"/>
    <xf numFmtId="0" fontId="1" fillId="4" borderId="0" xfId="6" applyFill="1" applyAlignment="1">
      <alignment vertical="center"/>
    </xf>
    <xf numFmtId="0" fontId="17" fillId="5" borderId="0" xfId="4" applyFont="1" applyFill="1" applyBorder="1" applyAlignment="1">
      <alignment horizontal="left" vertical="center" indent="1"/>
    </xf>
    <xf numFmtId="0" fontId="18" fillId="5" borderId="0" xfId="4" applyFont="1" applyFill="1" applyBorder="1" applyAlignment="1">
      <alignment horizontal="left" vertical="center" indent="1"/>
    </xf>
    <xf numFmtId="0" fontId="19" fillId="4" borderId="0" xfId="6" applyFont="1" applyFill="1" applyBorder="1" applyAlignment="1">
      <alignment vertical="center"/>
    </xf>
    <xf numFmtId="0" fontId="6" fillId="4" borderId="0" xfId="6" applyFont="1" applyFill="1" applyBorder="1" applyAlignment="1">
      <alignment vertical="center"/>
    </xf>
    <xf numFmtId="0" fontId="1" fillId="4" borderId="0" xfId="6" applyFill="1" applyBorder="1"/>
    <xf numFmtId="0" fontId="20" fillId="4" borderId="0" xfId="1" applyFont="1" applyFill="1" applyBorder="1" applyAlignment="1" applyProtection="1">
      <alignment vertical="center"/>
    </xf>
    <xf numFmtId="0" fontId="21" fillId="0" borderId="0" xfId="7" applyFont="1" applyBorder="1"/>
    <xf numFmtId="0" fontId="17" fillId="0" borderId="0" xfId="8" applyFont="1" applyBorder="1" applyAlignment="1">
      <alignment horizontal="left" indent="1"/>
    </xf>
    <xf numFmtId="165" fontId="22" fillId="0" borderId="0" xfId="7" applyNumberFormat="1" applyFont="1"/>
    <xf numFmtId="0" fontId="22" fillId="0" borderId="0" xfId="7" applyFont="1"/>
    <xf numFmtId="0" fontId="23" fillId="3" borderId="0" xfId="1" applyFont="1" applyFill="1" applyAlignment="1" applyProtection="1">
      <alignment horizontal="left"/>
    </xf>
    <xf numFmtId="0" fontId="17" fillId="0" borderId="0" xfId="8" applyFont="1" applyFill="1" applyBorder="1" applyAlignment="1">
      <alignment horizontal="left" indent="1"/>
    </xf>
    <xf numFmtId="165" fontId="24" fillId="0" borderId="0" xfId="7" applyNumberFormat="1" applyFont="1" applyAlignment="1">
      <alignment horizontal="centerContinuous"/>
    </xf>
    <xf numFmtId="0" fontId="24" fillId="0" borderId="0" xfId="7" applyFont="1"/>
    <xf numFmtId="0" fontId="24" fillId="0" borderId="0" xfId="7" applyFont="1" applyFill="1"/>
    <xf numFmtId="0" fontId="17" fillId="0" borderId="0" xfId="8" applyFont="1" applyBorder="1" applyAlignment="1"/>
    <xf numFmtId="0" fontId="1" fillId="0" borderId="0" xfId="0" applyFont="1" applyBorder="1"/>
    <xf numFmtId="0" fontId="25" fillId="0" borderId="0" xfId="8" applyFont="1" applyFill="1" applyBorder="1" applyAlignment="1">
      <alignment horizontal="left" indent="1"/>
    </xf>
    <xf numFmtId="0" fontId="26" fillId="3" borderId="0" xfId="9" applyFont="1" applyFill="1" applyBorder="1"/>
    <xf numFmtId="0" fontId="19" fillId="7" borderId="1" xfId="10" applyFont="1" applyFill="1" applyBorder="1"/>
    <xf numFmtId="0" fontId="28" fillId="7" borderId="1" xfId="10" applyFont="1" applyFill="1" applyBorder="1"/>
    <xf numFmtId="0" fontId="28" fillId="0" borderId="0" xfId="0" applyFont="1"/>
    <xf numFmtId="0" fontId="32" fillId="0" borderId="0" xfId="0" applyFont="1"/>
    <xf numFmtId="0" fontId="19" fillId="0" borderId="0" xfId="0" applyFont="1"/>
    <xf numFmtId="0" fontId="28" fillId="7" borderId="1" xfId="10" applyFont="1" applyFill="1" applyBorder="1" applyAlignment="1">
      <alignment wrapText="1"/>
    </xf>
    <xf numFmtId="0" fontId="30" fillId="6" borderId="3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left" textRotation="90"/>
    </xf>
    <xf numFmtId="0" fontId="30" fillId="6" borderId="8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164" fontId="28" fillId="8" borderId="11" xfId="9" applyNumberFormat="1" applyFont="1" applyFill="1" applyBorder="1" applyAlignment="1">
      <alignment horizontal="right"/>
    </xf>
    <xf numFmtId="0" fontId="33" fillId="6" borderId="2" xfId="0" applyFont="1" applyFill="1" applyBorder="1" applyAlignment="1">
      <alignment horizontal="left" vertical="center" wrapText="1"/>
    </xf>
    <xf numFmtId="0" fontId="19" fillId="7" borderId="12" xfId="10" applyFont="1" applyFill="1" applyBorder="1"/>
    <xf numFmtId="0" fontId="19" fillId="7" borderId="13" xfId="10" applyFont="1" applyFill="1" applyBorder="1"/>
    <xf numFmtId="164" fontId="28" fillId="8" borderId="14" xfId="9" applyNumberFormat="1" applyFont="1" applyFill="1" applyBorder="1" applyAlignment="1">
      <alignment horizontal="right"/>
    </xf>
    <xf numFmtId="0" fontId="28" fillId="0" borderId="15" xfId="10" applyFont="1" applyFill="1" applyBorder="1"/>
    <xf numFmtId="0" fontId="0" fillId="0" borderId="0" xfId="0" applyFill="1"/>
    <xf numFmtId="164" fontId="28" fillId="0" borderId="11" xfId="9" applyNumberFormat="1" applyFont="1" applyFill="1" applyBorder="1" applyAlignment="1">
      <alignment horizontal="right"/>
    </xf>
    <xf numFmtId="0" fontId="10" fillId="0" borderId="0" xfId="0" applyFont="1" applyFill="1"/>
    <xf numFmtId="0" fontId="30" fillId="6" borderId="17" xfId="0" applyFont="1" applyFill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0" fillId="6" borderId="16" xfId="0" applyFont="1" applyFill="1" applyBorder="1" applyAlignment="1">
      <alignment horizontal="center" vertical="center" wrapText="1"/>
    </xf>
    <xf numFmtId="0" fontId="31" fillId="6" borderId="18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30" fillId="6" borderId="20" xfId="0" applyFont="1" applyFill="1" applyBorder="1" applyAlignment="1">
      <alignment horizontal="center" vertical="center" wrapText="1"/>
    </xf>
    <xf numFmtId="0" fontId="30" fillId="6" borderId="21" xfId="0" applyFont="1" applyFill="1" applyBorder="1" applyAlignment="1">
      <alignment horizontal="center" vertical="center" wrapText="1"/>
    </xf>
    <xf numFmtId="0" fontId="30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textRotation="90"/>
    </xf>
    <xf numFmtId="0" fontId="30" fillId="7" borderId="22" xfId="10" applyFont="1" applyFill="1" applyBorder="1"/>
    <xf numFmtId="3" fontId="28" fillId="8" borderId="11" xfId="9" applyNumberFormat="1" applyFont="1" applyFill="1" applyBorder="1" applyAlignment="1">
      <alignment horizontal="right"/>
    </xf>
    <xf numFmtId="3" fontId="30" fillId="8" borderId="11" xfId="9" applyNumberFormat="1" applyFont="1" applyFill="1" applyBorder="1" applyAlignment="1">
      <alignment horizontal="center"/>
    </xf>
    <xf numFmtId="0" fontId="31" fillId="6" borderId="9" xfId="0" applyFont="1" applyFill="1" applyBorder="1" applyAlignment="1">
      <alignment horizontal="center" vertical="center" wrapText="1"/>
    </xf>
    <xf numFmtId="0" fontId="30" fillId="7" borderId="22" xfId="10" applyFont="1" applyFill="1" applyBorder="1" applyAlignment="1">
      <alignment wrapText="1"/>
    </xf>
    <xf numFmtId="0" fontId="19" fillId="6" borderId="9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 wrapText="1"/>
    </xf>
    <xf numFmtId="0" fontId="30" fillId="6" borderId="24" xfId="0" applyFont="1" applyFill="1" applyBorder="1" applyAlignment="1">
      <alignment horizontal="center" vertical="center" wrapText="1"/>
    </xf>
    <xf numFmtId="164" fontId="19" fillId="8" borderId="11" xfId="9" applyNumberFormat="1" applyFont="1" applyFill="1" applyBorder="1" applyAlignment="1">
      <alignment horizontal="right"/>
    </xf>
    <xf numFmtId="164" fontId="19" fillId="0" borderId="11" xfId="9" applyNumberFormat="1" applyFont="1" applyFill="1" applyBorder="1" applyAlignment="1">
      <alignment horizontal="right"/>
    </xf>
    <xf numFmtId="164" fontId="19" fillId="8" borderId="14" xfId="9" applyNumberFormat="1" applyFont="1" applyFill="1" applyBorder="1" applyAlignment="1">
      <alignment horizontal="right"/>
    </xf>
    <xf numFmtId="0" fontId="34" fillId="0" borderId="0" xfId="0" applyFont="1"/>
    <xf numFmtId="0" fontId="34" fillId="0" borderId="0" xfId="5" applyFont="1"/>
    <xf numFmtId="0" fontId="31" fillId="6" borderId="1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/>
    <xf numFmtId="3" fontId="7" fillId="0" borderId="0" xfId="0" applyNumberFormat="1" applyFont="1" applyBorder="1"/>
    <xf numFmtId="0" fontId="31" fillId="6" borderId="17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right"/>
    </xf>
    <xf numFmtId="164" fontId="34" fillId="0" borderId="0" xfId="0" applyNumberFormat="1" applyFont="1" applyFill="1" applyBorder="1"/>
    <xf numFmtId="164" fontId="10" fillId="0" borderId="0" xfId="0" applyNumberFormat="1" applyFont="1" applyFill="1" applyBorder="1"/>
    <xf numFmtId="164" fontId="34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35" fillId="6" borderId="16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0" fillId="7" borderId="22" xfId="10" applyFont="1" applyFill="1" applyBorder="1" applyAlignment="1">
      <alignment vertical="top" wrapText="1"/>
    </xf>
    <xf numFmtId="0" fontId="28" fillId="7" borderId="22" xfId="10" applyFont="1" applyFill="1" applyBorder="1" applyAlignment="1">
      <alignment wrapText="1"/>
    </xf>
    <xf numFmtId="0" fontId="28" fillId="7" borderId="25" xfId="10" applyFont="1" applyFill="1" applyBorder="1" applyAlignment="1">
      <alignment wrapText="1"/>
    </xf>
    <xf numFmtId="0" fontId="28" fillId="7" borderId="6" xfId="10" applyFont="1" applyFill="1" applyBorder="1" applyAlignment="1">
      <alignment wrapText="1"/>
    </xf>
    <xf numFmtId="0" fontId="28" fillId="7" borderId="5" xfId="10" applyFont="1" applyFill="1" applyBorder="1" applyAlignment="1">
      <alignment wrapText="1"/>
    </xf>
    <xf numFmtId="0" fontId="28" fillId="7" borderId="7" xfId="10" applyFont="1" applyFill="1" applyBorder="1" applyAlignment="1">
      <alignment wrapText="1"/>
    </xf>
    <xf numFmtId="3" fontId="28" fillId="8" borderId="11" xfId="9" applyNumberFormat="1" applyFont="1" applyFill="1" applyBorder="1" applyAlignment="1">
      <alignment horizontal="right" wrapText="1"/>
    </xf>
    <xf numFmtId="0" fontId="30" fillId="7" borderId="22" xfId="10" applyFont="1" applyFill="1" applyBorder="1" applyAlignment="1">
      <alignment vertical="center"/>
    </xf>
    <xf numFmtId="3" fontId="30" fillId="8" borderId="11" xfId="9" applyNumberFormat="1" applyFont="1" applyFill="1" applyBorder="1" applyAlignment="1">
      <alignment horizontal="center" vertical="center"/>
    </xf>
    <xf numFmtId="164" fontId="36" fillId="8" borderId="11" xfId="9" applyNumberFormat="1" applyFont="1" applyFill="1" applyBorder="1" applyAlignment="1">
      <alignment horizontal="right"/>
    </xf>
    <xf numFmtId="164" fontId="37" fillId="8" borderId="11" xfId="9" applyNumberFormat="1" applyFont="1" applyFill="1" applyBorder="1" applyAlignment="1">
      <alignment horizontal="right"/>
    </xf>
    <xf numFmtId="164" fontId="36" fillId="8" borderId="14" xfId="9" applyNumberFormat="1" applyFont="1" applyFill="1" applyBorder="1" applyAlignment="1">
      <alignment horizontal="right"/>
    </xf>
    <xf numFmtId="164" fontId="37" fillId="8" borderId="14" xfId="9" applyNumberFormat="1" applyFont="1" applyFill="1" applyBorder="1" applyAlignment="1">
      <alignment horizontal="right"/>
    </xf>
  </cellXfs>
  <cellStyles count="11">
    <cellStyle name="Hipervínculo" xfId="1" builtinId="8"/>
    <cellStyle name="Normal" xfId="0" builtinId="0"/>
    <cellStyle name="Normal 11" xfId="2"/>
    <cellStyle name="Normal 2" xfId="5"/>
    <cellStyle name="Normal 3" xfId="3"/>
    <cellStyle name="Normal_Lista Tablas_1" xfId="4"/>
    <cellStyle name="Normal_Lista Tablas_1_pib0010" xfId="6"/>
    <cellStyle name="Normal_pib0010" xfId="9"/>
    <cellStyle name="Normal_pibv" xfId="8"/>
    <cellStyle name="Normal_tabcntr" xfId="7"/>
    <cellStyle name="Texto explicativo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DEE7F2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19049</xdr:rowOff>
    </xdr:from>
    <xdr:to>
      <xdr:col>2</xdr:col>
      <xdr:colOff>0</xdr:colOff>
      <xdr:row>8</xdr:row>
      <xdr:rowOff>143434</xdr:rowOff>
    </xdr:to>
    <xdr:sp macro="" textlink="">
      <xdr:nvSpPr>
        <xdr:cNvPr id="32937" name="Line 4"/>
        <xdr:cNvSpPr>
          <a:spLocks noChangeShapeType="1"/>
        </xdr:cNvSpPr>
      </xdr:nvSpPr>
      <xdr:spPr bwMode="auto">
        <a:xfrm>
          <a:off x="73061" y="1247214"/>
          <a:ext cx="5574704" cy="1522879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8" name="Texto 3"/>
        <xdr:cNvSpPr txBox="1">
          <a:spLocks noChangeArrowheads="1"/>
        </xdr:cNvSpPr>
      </xdr:nvSpPr>
      <xdr:spPr bwMode="auto">
        <a:xfrm>
          <a:off x="492524" y="230816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10" name="Texto 2"/>
        <xdr:cNvSpPr txBox="1">
          <a:spLocks noChangeArrowheads="1"/>
        </xdr:cNvSpPr>
      </xdr:nvSpPr>
      <xdr:spPr bwMode="auto">
        <a:xfrm>
          <a:off x="3938408" y="1490804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47215"/>
          <a:ext cx="5556774" cy="1504950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299198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81839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38250"/>
          <a:ext cx="5552292" cy="1500916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299198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81839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19049</xdr:rowOff>
    </xdr:from>
    <xdr:to>
      <xdr:col>2</xdr:col>
      <xdr:colOff>0</xdr:colOff>
      <xdr:row>8</xdr:row>
      <xdr:rowOff>143434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1" y="1247774"/>
          <a:ext cx="6146764" cy="1524560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30872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91364"/>
          <a:ext cx="156031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47775"/>
          <a:ext cx="5552292" cy="1506631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30872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91364"/>
          <a:ext cx="156031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2"/>
  <sheetViews>
    <sheetView showGridLines="0" showRowColHeaders="0" tabSelected="1" zoomScale="92" zoomScaleNormal="92" workbookViewId="0"/>
  </sheetViews>
  <sheetFormatPr baseColWidth="10" defaultColWidth="11.42578125" defaultRowHeight="12.75"/>
  <cols>
    <col min="1" max="1" width="2.5703125" style="5" customWidth="1"/>
    <col min="2" max="2" width="10.42578125" style="5" customWidth="1"/>
    <col min="3" max="3" width="27.42578125" style="5" customWidth="1"/>
    <col min="4" max="4" width="11.42578125" style="5"/>
    <col min="5" max="5" width="16.7109375" style="5" customWidth="1"/>
    <col min="6" max="6" width="14.28515625" style="5" customWidth="1"/>
    <col min="7" max="7" width="10" style="5" customWidth="1"/>
    <col min="8" max="8" width="7.28515625" style="5" customWidth="1"/>
    <col min="9" max="16384" width="11.42578125" style="5"/>
  </cols>
  <sheetData>
    <row r="1" spans="1:8" s="30" customFormat="1">
      <c r="A1" s="30" t="s">
        <v>654</v>
      </c>
    </row>
    <row r="2" spans="1:8" s="30" customFormat="1" ht="18">
      <c r="B2" s="28" t="s">
        <v>185</v>
      </c>
      <c r="C2" s="31"/>
      <c r="D2" s="31"/>
      <c r="E2" s="31"/>
      <c r="F2" s="31"/>
    </row>
    <row r="3" spans="1:8" s="30" customFormat="1" ht="19.5" customHeight="1">
      <c r="B3" s="29" t="s">
        <v>186</v>
      </c>
      <c r="C3" s="31"/>
      <c r="D3" s="31"/>
      <c r="E3" s="31"/>
      <c r="F3" s="31"/>
    </row>
    <row r="4" spans="1:8" s="30" customFormat="1" ht="17.649999999999999" customHeight="1"/>
    <row r="5" spans="1:8" s="30" customFormat="1" ht="18" customHeight="1"/>
    <row r="6" spans="1:8" s="32" customFormat="1" ht="55.15" customHeight="1">
      <c r="B6" s="33" t="s">
        <v>666</v>
      </c>
      <c r="C6" s="34"/>
      <c r="D6" s="34"/>
      <c r="E6" s="34"/>
      <c r="F6" s="34"/>
      <c r="G6" s="34"/>
      <c r="H6" s="34"/>
    </row>
    <row r="7" spans="1:8" s="30" customFormat="1" ht="12" customHeight="1"/>
    <row r="8" spans="1:8" s="30" customFormat="1" ht="20.45" customHeight="1">
      <c r="B8" s="35" t="s">
        <v>187</v>
      </c>
      <c r="C8" s="38" t="s">
        <v>655</v>
      </c>
      <c r="D8" s="35"/>
      <c r="E8" s="38"/>
      <c r="F8" s="36"/>
      <c r="G8" s="36"/>
      <c r="H8" s="37"/>
    </row>
    <row r="9" spans="1:8" s="30" customFormat="1" ht="18.95" customHeight="1">
      <c r="B9" s="35" t="s">
        <v>188</v>
      </c>
      <c r="C9" s="38" t="s">
        <v>656</v>
      </c>
      <c r="D9" s="35"/>
      <c r="E9" s="38"/>
      <c r="F9" s="36"/>
      <c r="G9" s="36"/>
      <c r="H9" s="37"/>
    </row>
    <row r="10" spans="1:8" s="30" customFormat="1" ht="18.95" customHeight="1">
      <c r="B10" s="35" t="s">
        <v>189</v>
      </c>
      <c r="C10" s="38" t="s">
        <v>657</v>
      </c>
      <c r="D10" s="35"/>
      <c r="E10" s="38"/>
      <c r="F10" s="36"/>
      <c r="G10" s="36"/>
      <c r="H10" s="37"/>
    </row>
    <row r="11" spans="1:8" s="30" customFormat="1" ht="18.95" customHeight="1">
      <c r="B11" s="35" t="s">
        <v>190</v>
      </c>
      <c r="C11" s="38" t="s">
        <v>652</v>
      </c>
      <c r="D11" s="35"/>
      <c r="E11" s="38"/>
      <c r="F11" s="36"/>
      <c r="G11" s="36"/>
      <c r="H11" s="37"/>
    </row>
    <row r="12" spans="1:8" s="30" customFormat="1" ht="18.95" customHeight="1">
      <c r="B12" s="35" t="s">
        <v>191</v>
      </c>
      <c r="C12" s="38" t="s">
        <v>653</v>
      </c>
      <c r="D12" s="35"/>
      <c r="E12" s="38"/>
      <c r="F12" s="36"/>
      <c r="G12" s="36"/>
      <c r="H12" s="37"/>
    </row>
    <row r="13" spans="1:8" s="30" customFormat="1" ht="18.95" customHeight="1">
      <c r="B13" s="35" t="s">
        <v>649</v>
      </c>
      <c r="C13" s="38" t="s">
        <v>192</v>
      </c>
      <c r="D13" s="35"/>
      <c r="E13" s="38"/>
      <c r="F13" s="36"/>
      <c r="G13" s="36"/>
      <c r="H13" s="37"/>
    </row>
    <row r="14" spans="1:8" s="30" customFormat="1" ht="18.95" customHeight="1">
      <c r="B14" s="35" t="s">
        <v>650</v>
      </c>
      <c r="C14" s="38" t="s">
        <v>651</v>
      </c>
      <c r="D14" s="35"/>
      <c r="E14" s="38"/>
      <c r="F14" s="36"/>
      <c r="G14" s="36"/>
      <c r="H14" s="37"/>
    </row>
    <row r="15" spans="1:8">
      <c r="A15" s="22"/>
    </row>
    <row r="16" spans="1:8">
      <c r="A16" s="22"/>
    </row>
    <row r="17" spans="1:2">
      <c r="A17" s="23"/>
    </row>
    <row r="18" spans="1:2">
      <c r="A18" s="24"/>
    </row>
    <row r="19" spans="1:2">
      <c r="A19" s="25"/>
      <c r="B19" s="26"/>
    </row>
    <row r="20" spans="1:2">
      <c r="A20" s="20"/>
    </row>
    <row r="21" spans="1:2">
      <c r="A21" s="20"/>
    </row>
    <row r="22" spans="1:2">
      <c r="A22" s="20"/>
    </row>
  </sheetData>
  <hyperlinks>
    <hyperlink ref="C8" location="Table1!A1" display="Supply table at basic prices, including a transformation at purchaser's prices"/>
    <hyperlink ref="C9" location="Table2!A1" display="Use table at purchaser's prices"/>
    <hyperlink ref="C10" location="Table3!A1" display="Use table at basic prices"/>
    <hyperlink ref="C13" location="Table6!A1" display="Correspondence products-CPA 2008 / industries-NACE rev. 2. Tables 1 and 2."/>
    <hyperlink ref="C14" location="Table7!A1" display="Correspondence products-CPA 2008 / industries-NACE rev. 2.Tables 3, 4 and 5"/>
    <hyperlink ref="C11" location="Table4!A1" display="Supply table at basic prices, including a transformation at purchaser's prices. Previous year prices"/>
    <hyperlink ref="C12" location="Table5!A1" display="Use table at purchaser's prices. Previous year prices"/>
  </hyperlinks>
  <pageMargins left="0.19685039370078741" right="0.19685039370078741" top="0.2362204724409449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CN131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RowHeight="12.75"/>
  <cols>
    <col min="1" max="1" width="1" customWidth="1"/>
    <col min="2" max="2" width="92.140625" customWidth="1"/>
    <col min="3" max="34" width="15" customWidth="1"/>
    <col min="35" max="38" width="17" customWidth="1"/>
    <col min="39" max="51" width="15" customWidth="1"/>
    <col min="52" max="52" width="17.28515625" customWidth="1"/>
    <col min="53" max="53" width="16.7109375" customWidth="1"/>
    <col min="54" max="67" width="15" customWidth="1"/>
    <col min="68" max="68" width="16.5703125" customWidth="1"/>
    <col min="69" max="72" width="15" customWidth="1"/>
    <col min="73" max="73" width="17.42578125" customWidth="1"/>
    <col min="74" max="92" width="15" customWidth="1"/>
  </cols>
  <sheetData>
    <row r="1" spans="2:92" ht="6" customHeight="1"/>
    <row r="2" spans="2:92" ht="18">
      <c r="B2" s="48" t="s">
        <v>186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2:92" s="27" customFormat="1" ht="6.75" customHeight="1">
      <c r="B3" s="40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H3"/>
    </row>
    <row r="4" spans="2:92" s="27" customFormat="1" ht="16.5" customHeight="1">
      <c r="B4" s="43" t="s">
        <v>193</v>
      </c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/>
    </row>
    <row r="5" spans="2:92" s="27" customFormat="1" ht="17.25" customHeight="1">
      <c r="B5" s="44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47"/>
      <c r="Q5" s="47"/>
      <c r="R5" s="47"/>
      <c r="S5" s="47"/>
      <c r="T5" s="47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H5"/>
    </row>
    <row r="6" spans="2:92" ht="19.899999999999999" customHeight="1">
      <c r="B6" s="50" t="s">
        <v>661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92">
      <c r="B7" s="51" t="s">
        <v>660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2:92" s="1" customFormat="1" ht="110.25" customHeight="1" thickBot="1">
      <c r="B8" s="59"/>
      <c r="C8" s="58" t="s">
        <v>317</v>
      </c>
      <c r="D8" s="58" t="s">
        <v>395</v>
      </c>
      <c r="E8" s="58" t="s">
        <v>394</v>
      </c>
      <c r="F8" s="75" t="s">
        <v>316</v>
      </c>
      <c r="G8" s="87" t="s">
        <v>393</v>
      </c>
      <c r="H8" s="87" t="s">
        <v>318</v>
      </c>
      <c r="I8" s="87" t="s">
        <v>319</v>
      </c>
      <c r="J8" s="87" t="s">
        <v>23</v>
      </c>
      <c r="K8" s="73" t="s">
        <v>392</v>
      </c>
      <c r="L8" s="73" t="s">
        <v>391</v>
      </c>
      <c r="M8" s="73" t="s">
        <v>320</v>
      </c>
      <c r="N8" s="73" t="s">
        <v>390</v>
      </c>
      <c r="O8" s="73" t="s">
        <v>321</v>
      </c>
      <c r="P8" s="73" t="s">
        <v>322</v>
      </c>
      <c r="Q8" s="73" t="s">
        <v>323</v>
      </c>
      <c r="R8" s="73" t="s">
        <v>324</v>
      </c>
      <c r="S8" s="73" t="s">
        <v>325</v>
      </c>
      <c r="T8" s="73" t="s">
        <v>326</v>
      </c>
      <c r="U8" s="73" t="s">
        <v>327</v>
      </c>
      <c r="V8" s="73" t="s">
        <v>328</v>
      </c>
      <c r="W8" s="73" t="s">
        <v>329</v>
      </c>
      <c r="X8" s="73" t="s">
        <v>330</v>
      </c>
      <c r="Y8" s="73" t="s">
        <v>331</v>
      </c>
      <c r="Z8" s="73" t="s">
        <v>332</v>
      </c>
      <c r="AA8" s="73" t="s">
        <v>333</v>
      </c>
      <c r="AB8" s="73" t="s">
        <v>334</v>
      </c>
      <c r="AC8" s="73" t="s">
        <v>335</v>
      </c>
      <c r="AD8" s="73" t="s">
        <v>389</v>
      </c>
      <c r="AE8" s="73" t="s">
        <v>388</v>
      </c>
      <c r="AF8" s="73" t="s">
        <v>336</v>
      </c>
      <c r="AG8" s="73" t="s">
        <v>337</v>
      </c>
      <c r="AH8" s="73" t="s">
        <v>339</v>
      </c>
      <c r="AI8" s="104" t="s">
        <v>338</v>
      </c>
      <c r="AJ8" s="73" t="s">
        <v>387</v>
      </c>
      <c r="AK8" s="73" t="s">
        <v>340</v>
      </c>
      <c r="AL8" s="73" t="s">
        <v>341</v>
      </c>
      <c r="AM8" s="73" t="s">
        <v>342</v>
      </c>
      <c r="AN8" s="73" t="s">
        <v>343</v>
      </c>
      <c r="AO8" s="73" t="s">
        <v>344</v>
      </c>
      <c r="AP8" s="73" t="s">
        <v>353</v>
      </c>
      <c r="AQ8" s="73" t="s">
        <v>345</v>
      </c>
      <c r="AR8" s="73" t="s">
        <v>346</v>
      </c>
      <c r="AS8" s="73" t="s">
        <v>347</v>
      </c>
      <c r="AT8" s="73" t="s">
        <v>348</v>
      </c>
      <c r="AU8" s="73" t="s">
        <v>386</v>
      </c>
      <c r="AV8" s="73" t="s">
        <v>349</v>
      </c>
      <c r="AW8" s="73" t="s">
        <v>385</v>
      </c>
      <c r="AX8" s="73" t="s">
        <v>384</v>
      </c>
      <c r="AY8" s="73" t="s">
        <v>350</v>
      </c>
      <c r="AZ8" s="104" t="s">
        <v>383</v>
      </c>
      <c r="BA8" s="73" t="s">
        <v>351</v>
      </c>
      <c r="BB8" s="73" t="s">
        <v>352</v>
      </c>
      <c r="BC8" s="73" t="s">
        <v>382</v>
      </c>
      <c r="BD8" s="73" t="s">
        <v>381</v>
      </c>
      <c r="BE8" s="73" t="s">
        <v>354</v>
      </c>
      <c r="BF8" s="73" t="s">
        <v>355</v>
      </c>
      <c r="BG8" s="73" t="s">
        <v>356</v>
      </c>
      <c r="BH8" s="73" t="s">
        <v>380</v>
      </c>
      <c r="BI8" s="73" t="s">
        <v>379</v>
      </c>
      <c r="BJ8" s="73" t="s">
        <v>357</v>
      </c>
      <c r="BK8" s="73" t="s">
        <v>358</v>
      </c>
      <c r="BL8" s="73" t="s">
        <v>359</v>
      </c>
      <c r="BM8" s="73" t="s">
        <v>360</v>
      </c>
      <c r="BN8" s="73" t="s">
        <v>361</v>
      </c>
      <c r="BO8" s="73" t="s">
        <v>362</v>
      </c>
      <c r="BP8" s="73" t="s">
        <v>363</v>
      </c>
      <c r="BQ8" s="73" t="s">
        <v>364</v>
      </c>
      <c r="BR8" s="73" t="s">
        <v>365</v>
      </c>
      <c r="BS8" s="73" t="s">
        <v>366</v>
      </c>
      <c r="BT8" s="73" t="s">
        <v>367</v>
      </c>
      <c r="BU8" s="73" t="s">
        <v>368</v>
      </c>
      <c r="BV8" s="73" t="s">
        <v>369</v>
      </c>
      <c r="BW8" s="73" t="s">
        <v>370</v>
      </c>
      <c r="BX8" s="73" t="s">
        <v>371</v>
      </c>
      <c r="BY8" s="73" t="s">
        <v>372</v>
      </c>
      <c r="BZ8" s="88" t="s">
        <v>373</v>
      </c>
      <c r="CA8" s="88" t="s">
        <v>374</v>
      </c>
      <c r="CB8" s="88" t="s">
        <v>375</v>
      </c>
      <c r="CC8" s="88" t="s">
        <v>376</v>
      </c>
      <c r="CD8" s="88" t="s">
        <v>377</v>
      </c>
      <c r="CE8" s="88" t="s">
        <v>378</v>
      </c>
      <c r="CF8" s="74" t="s">
        <v>277</v>
      </c>
      <c r="CG8" s="74" t="s">
        <v>278</v>
      </c>
      <c r="CH8" s="76" t="s">
        <v>279</v>
      </c>
      <c r="CI8" s="73" t="s">
        <v>280</v>
      </c>
      <c r="CJ8" s="74" t="s">
        <v>281</v>
      </c>
      <c r="CK8" s="76" t="s">
        <v>282</v>
      </c>
      <c r="CL8" s="76" t="s">
        <v>283</v>
      </c>
      <c r="CM8" s="73" t="s">
        <v>284</v>
      </c>
      <c r="CN8" s="72" t="s">
        <v>285</v>
      </c>
    </row>
    <row r="9" spans="2:92" s="1" customFormat="1" ht="12.75" customHeight="1" thickBot="1">
      <c r="B9" s="80"/>
      <c r="C9" s="77">
        <v>1</v>
      </c>
      <c r="D9" s="79">
        <v>2</v>
      </c>
      <c r="E9" s="79">
        <v>3</v>
      </c>
      <c r="F9" s="77">
        <v>4</v>
      </c>
      <c r="G9" s="79">
        <v>5</v>
      </c>
      <c r="H9" s="79">
        <v>6</v>
      </c>
      <c r="I9" s="77">
        <v>7</v>
      </c>
      <c r="J9" s="79">
        <v>8</v>
      </c>
      <c r="K9" s="79">
        <v>9</v>
      </c>
      <c r="L9" s="77">
        <v>10</v>
      </c>
      <c r="M9" s="79">
        <v>11</v>
      </c>
      <c r="N9" s="79">
        <v>12</v>
      </c>
      <c r="O9" s="77">
        <v>13</v>
      </c>
      <c r="P9" s="79">
        <v>14</v>
      </c>
      <c r="Q9" s="79">
        <v>15</v>
      </c>
      <c r="R9" s="77">
        <v>16</v>
      </c>
      <c r="S9" s="79">
        <v>17</v>
      </c>
      <c r="T9" s="79">
        <v>18</v>
      </c>
      <c r="U9" s="77">
        <v>19</v>
      </c>
      <c r="V9" s="79">
        <v>20</v>
      </c>
      <c r="W9" s="79">
        <v>21</v>
      </c>
      <c r="X9" s="77">
        <v>22</v>
      </c>
      <c r="Y9" s="79">
        <v>23</v>
      </c>
      <c r="Z9" s="79">
        <v>24</v>
      </c>
      <c r="AA9" s="77">
        <v>25</v>
      </c>
      <c r="AB9" s="79">
        <v>26</v>
      </c>
      <c r="AC9" s="79">
        <v>27</v>
      </c>
      <c r="AD9" s="77">
        <v>28</v>
      </c>
      <c r="AE9" s="79">
        <v>29</v>
      </c>
      <c r="AF9" s="79">
        <v>30</v>
      </c>
      <c r="AG9" s="77">
        <v>31</v>
      </c>
      <c r="AH9" s="79">
        <v>32</v>
      </c>
      <c r="AI9" s="79">
        <v>33</v>
      </c>
      <c r="AJ9" s="77">
        <v>34</v>
      </c>
      <c r="AK9" s="79">
        <v>35</v>
      </c>
      <c r="AL9" s="79">
        <v>36</v>
      </c>
      <c r="AM9" s="77">
        <v>37</v>
      </c>
      <c r="AN9" s="79">
        <v>38</v>
      </c>
      <c r="AO9" s="79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9">
        <v>45</v>
      </c>
      <c r="AV9" s="77">
        <v>46</v>
      </c>
      <c r="AW9" s="79">
        <v>47</v>
      </c>
      <c r="AX9" s="79">
        <v>48</v>
      </c>
      <c r="AY9" s="77">
        <v>49</v>
      </c>
      <c r="AZ9" s="79">
        <v>50</v>
      </c>
      <c r="BA9" s="79">
        <v>51</v>
      </c>
      <c r="BB9" s="77">
        <v>52</v>
      </c>
      <c r="BC9" s="79">
        <v>53</v>
      </c>
      <c r="BD9" s="79">
        <v>54</v>
      </c>
      <c r="BE9" s="77">
        <v>55</v>
      </c>
      <c r="BF9" s="79">
        <v>56</v>
      </c>
      <c r="BG9" s="79">
        <v>57</v>
      </c>
      <c r="BH9" s="77">
        <v>58</v>
      </c>
      <c r="BI9" s="79">
        <v>59</v>
      </c>
      <c r="BJ9" s="79">
        <v>60</v>
      </c>
      <c r="BK9" s="77">
        <v>61</v>
      </c>
      <c r="BL9" s="79">
        <v>62</v>
      </c>
      <c r="BM9" s="79">
        <v>63</v>
      </c>
      <c r="BN9" s="77">
        <v>64</v>
      </c>
      <c r="BO9" s="79">
        <v>65</v>
      </c>
      <c r="BP9" s="79">
        <v>66</v>
      </c>
      <c r="BQ9" s="77">
        <v>67</v>
      </c>
      <c r="BR9" s="79">
        <v>68</v>
      </c>
      <c r="BS9" s="79">
        <v>69</v>
      </c>
      <c r="BT9" s="77">
        <v>70</v>
      </c>
      <c r="BU9" s="79">
        <v>71</v>
      </c>
      <c r="BV9" s="79">
        <v>72</v>
      </c>
      <c r="BW9" s="77">
        <v>73</v>
      </c>
      <c r="BX9" s="79">
        <v>74</v>
      </c>
      <c r="BY9" s="79">
        <v>75</v>
      </c>
      <c r="BZ9" s="77">
        <v>76</v>
      </c>
      <c r="CA9" s="79">
        <v>77</v>
      </c>
      <c r="CB9" s="79">
        <v>78</v>
      </c>
      <c r="CC9" s="77">
        <v>79</v>
      </c>
      <c r="CD9" s="79">
        <v>80</v>
      </c>
      <c r="CE9" s="79">
        <v>81</v>
      </c>
      <c r="CF9" s="61"/>
      <c r="CG9" s="61"/>
      <c r="CH9" s="61"/>
      <c r="CI9" s="71"/>
      <c r="CJ9" s="61"/>
      <c r="CK9" s="61"/>
      <c r="CL9" s="61"/>
      <c r="CM9" s="71"/>
      <c r="CN9" s="71"/>
    </row>
    <row r="10" spans="2:92" ht="13.5" thickBot="1">
      <c r="B10" s="107" t="s">
        <v>195</v>
      </c>
      <c r="C10" s="62">
        <v>34976</v>
      </c>
      <c r="D10" s="62">
        <v>9.6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18.5</v>
      </c>
      <c r="AM10" s="62">
        <v>0</v>
      </c>
      <c r="AN10" s="62">
        <v>13.8</v>
      </c>
      <c r="AO10" s="62">
        <v>0</v>
      </c>
      <c r="AP10" s="62">
        <v>0</v>
      </c>
      <c r="AQ10" s="62">
        <v>0</v>
      </c>
      <c r="AR10" s="62">
        <v>0.4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D10" s="62">
        <v>0</v>
      </c>
      <c r="BE10" s="62">
        <v>0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0.6</v>
      </c>
      <c r="BR10" s="62">
        <v>0</v>
      </c>
      <c r="BS10" s="62">
        <v>0</v>
      </c>
      <c r="BT10" s="62">
        <v>0</v>
      </c>
      <c r="BU10" s="62">
        <v>0</v>
      </c>
      <c r="BV10" s="62">
        <v>0</v>
      </c>
      <c r="BW10" s="62">
        <v>0</v>
      </c>
      <c r="BX10" s="62">
        <v>0</v>
      </c>
      <c r="BY10" s="62">
        <v>0</v>
      </c>
      <c r="BZ10" s="62">
        <v>0</v>
      </c>
      <c r="CA10" s="62">
        <v>9.1999999999999993</v>
      </c>
      <c r="CB10" s="62">
        <v>0</v>
      </c>
      <c r="CC10" s="62">
        <v>0</v>
      </c>
      <c r="CD10" s="62">
        <v>0</v>
      </c>
      <c r="CE10" s="62">
        <v>0</v>
      </c>
      <c r="CF10" s="89">
        <v>35028.1</v>
      </c>
      <c r="CG10" s="62">
        <v>9682</v>
      </c>
      <c r="CH10" s="62">
        <v>3361.6000000000004</v>
      </c>
      <c r="CI10" s="62">
        <v>6320.4</v>
      </c>
      <c r="CJ10" s="89">
        <v>44710.1</v>
      </c>
      <c r="CK10" s="62">
        <v>16650.5</v>
      </c>
      <c r="CL10" s="62">
        <v>886.9</v>
      </c>
      <c r="CM10" s="62">
        <v>256.79999999999995</v>
      </c>
      <c r="CN10" s="89">
        <v>62504.3</v>
      </c>
    </row>
    <row r="11" spans="2:92">
      <c r="B11" s="109" t="s">
        <v>217</v>
      </c>
      <c r="C11" s="62">
        <v>15198.7</v>
      </c>
      <c r="D11" s="62">
        <v>0.2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22.3</v>
      </c>
      <c r="AO11" s="62">
        <v>3.2</v>
      </c>
      <c r="AP11" s="62">
        <v>0</v>
      </c>
      <c r="AQ11" s="62">
        <v>0.1</v>
      </c>
      <c r="AR11" s="62">
        <v>0.2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2">
        <v>0</v>
      </c>
      <c r="BQ11" s="62">
        <v>0</v>
      </c>
      <c r="BR11" s="62">
        <v>0.8</v>
      </c>
      <c r="BS11" s="62">
        <v>6.6</v>
      </c>
      <c r="BT11" s="62">
        <v>6.7</v>
      </c>
      <c r="BU11" s="62">
        <v>1</v>
      </c>
      <c r="BV11" s="62">
        <v>0</v>
      </c>
      <c r="BW11" s="62">
        <v>0</v>
      </c>
      <c r="BX11" s="62">
        <v>0</v>
      </c>
      <c r="BY11" s="62">
        <v>0</v>
      </c>
      <c r="BZ11" s="62">
        <v>0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89">
        <v>15239.800000000003</v>
      </c>
      <c r="CG11" s="62">
        <v>681.50000000000011</v>
      </c>
      <c r="CH11" s="62">
        <v>621.80000000000007</v>
      </c>
      <c r="CI11" s="62">
        <v>59.7</v>
      </c>
      <c r="CJ11" s="89">
        <v>15921.300000000003</v>
      </c>
      <c r="CK11" s="62">
        <v>2459.5</v>
      </c>
      <c r="CL11" s="62">
        <v>58.8</v>
      </c>
      <c r="CM11" s="62">
        <v>-17.399999999999999</v>
      </c>
      <c r="CN11" s="89">
        <v>18422.2</v>
      </c>
    </row>
    <row r="12" spans="2:92">
      <c r="B12" s="110" t="s">
        <v>218</v>
      </c>
      <c r="C12" s="62">
        <v>671.4</v>
      </c>
      <c r="D12" s="62">
        <v>0.2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36.6</v>
      </c>
      <c r="AK12" s="62">
        <v>0</v>
      </c>
      <c r="AL12" s="62">
        <v>20.6</v>
      </c>
      <c r="AM12" s="62">
        <v>0</v>
      </c>
      <c r="AN12" s="62">
        <v>135.19999999999999</v>
      </c>
      <c r="AO12" s="62">
        <v>5.3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12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89">
        <v>881.3</v>
      </c>
      <c r="CG12" s="62">
        <v>0</v>
      </c>
      <c r="CH12" s="62">
        <v>0</v>
      </c>
      <c r="CI12" s="62">
        <v>0</v>
      </c>
      <c r="CJ12" s="89">
        <v>881.3</v>
      </c>
      <c r="CK12" s="62">
        <v>0</v>
      </c>
      <c r="CL12" s="62">
        <v>0</v>
      </c>
      <c r="CM12" s="62">
        <v>-8.1</v>
      </c>
      <c r="CN12" s="89">
        <v>873.19999999999993</v>
      </c>
    </row>
    <row r="13" spans="2:92" ht="13.5" thickBot="1">
      <c r="B13" s="111" t="s">
        <v>194</v>
      </c>
      <c r="C13" s="62">
        <v>11.3</v>
      </c>
      <c r="D13" s="62">
        <v>1836.8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1.8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>
        <v>0</v>
      </c>
      <c r="BU13" s="62">
        <v>86</v>
      </c>
      <c r="BV13" s="62">
        <v>0</v>
      </c>
      <c r="BW13" s="62">
        <v>0</v>
      </c>
      <c r="BX13" s="62">
        <v>0</v>
      </c>
      <c r="BY13" s="62">
        <v>0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89">
        <v>1935.8999999999999</v>
      </c>
      <c r="CG13" s="62">
        <v>136.1</v>
      </c>
      <c r="CH13" s="62">
        <v>121.8</v>
      </c>
      <c r="CI13" s="62">
        <v>14.3</v>
      </c>
      <c r="CJ13" s="89">
        <v>2072</v>
      </c>
      <c r="CK13" s="62">
        <v>200</v>
      </c>
      <c r="CL13" s="62">
        <v>8.5</v>
      </c>
      <c r="CM13" s="62">
        <v>44.6</v>
      </c>
      <c r="CN13" s="89">
        <v>2325.1</v>
      </c>
    </row>
    <row r="14" spans="2:92">
      <c r="B14" s="109" t="s">
        <v>196</v>
      </c>
      <c r="C14" s="62">
        <v>0</v>
      </c>
      <c r="D14" s="62">
        <v>0</v>
      </c>
      <c r="E14" s="62">
        <v>2744.3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0</v>
      </c>
      <c r="BV14" s="62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89">
        <v>2744.3</v>
      </c>
      <c r="CG14" s="62">
        <v>1457.6</v>
      </c>
      <c r="CH14" s="62">
        <v>1077.2</v>
      </c>
      <c r="CI14" s="62">
        <v>380.4</v>
      </c>
      <c r="CJ14" s="89">
        <v>4201.8999999999996</v>
      </c>
      <c r="CK14" s="62">
        <v>1230.5</v>
      </c>
      <c r="CL14" s="62">
        <v>66.5</v>
      </c>
      <c r="CM14" s="62">
        <v>424.40000000000003</v>
      </c>
      <c r="CN14" s="89">
        <v>5923.2999999999993</v>
      </c>
    </row>
    <row r="15" spans="2:92">
      <c r="B15" s="110" t="s">
        <v>219</v>
      </c>
      <c r="C15" s="62">
        <v>0</v>
      </c>
      <c r="D15" s="62">
        <v>0</v>
      </c>
      <c r="E15" s="62">
        <v>0</v>
      </c>
      <c r="F15" s="62">
        <v>64.3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89">
        <v>64.3</v>
      </c>
      <c r="CG15" s="62">
        <v>1375.9</v>
      </c>
      <c r="CH15" s="62">
        <v>32.700000000000003</v>
      </c>
      <c r="CI15" s="62">
        <v>1343.2</v>
      </c>
      <c r="CJ15" s="89">
        <v>1440.2</v>
      </c>
      <c r="CK15" s="62">
        <v>77</v>
      </c>
      <c r="CL15" s="62">
        <v>26.7</v>
      </c>
      <c r="CM15" s="62">
        <v>287.89999999999998</v>
      </c>
      <c r="CN15" s="89">
        <v>1831.8000000000002</v>
      </c>
    </row>
    <row r="16" spans="2:92">
      <c r="B16" s="57" t="s">
        <v>220</v>
      </c>
      <c r="C16" s="62">
        <v>0</v>
      </c>
      <c r="D16" s="62">
        <v>0</v>
      </c>
      <c r="E16" s="62">
        <v>0</v>
      </c>
      <c r="F16" s="62">
        <v>1102.5999999999999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89">
        <v>1102.5999999999999</v>
      </c>
      <c r="CG16" s="62">
        <v>28794</v>
      </c>
      <c r="CH16" s="62">
        <v>682</v>
      </c>
      <c r="CI16" s="62">
        <v>28112</v>
      </c>
      <c r="CJ16" s="89">
        <v>29896.6</v>
      </c>
      <c r="CK16" s="62">
        <v>0</v>
      </c>
      <c r="CL16" s="62">
        <v>20.8</v>
      </c>
      <c r="CM16" s="62">
        <v>-0.2</v>
      </c>
      <c r="CN16" s="89">
        <v>29917.199999999997</v>
      </c>
    </row>
    <row r="17" spans="2:92">
      <c r="B17" s="57" t="s">
        <v>403</v>
      </c>
      <c r="C17" s="62">
        <v>0</v>
      </c>
      <c r="D17" s="62">
        <v>0</v>
      </c>
      <c r="E17" s="62">
        <v>0</v>
      </c>
      <c r="F17" s="62">
        <v>17.600000000000001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131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89">
        <v>148.6</v>
      </c>
      <c r="CG17" s="62">
        <v>6737.1</v>
      </c>
      <c r="CH17" s="62">
        <v>1</v>
      </c>
      <c r="CI17" s="62">
        <v>6736.1</v>
      </c>
      <c r="CJ17" s="89">
        <v>6885.7000000000007</v>
      </c>
      <c r="CK17" s="62">
        <v>0</v>
      </c>
      <c r="CL17" s="62">
        <v>4.9000000000000004</v>
      </c>
      <c r="CM17" s="62">
        <v>0</v>
      </c>
      <c r="CN17" s="89">
        <v>6890.6</v>
      </c>
    </row>
    <row r="18" spans="2:92">
      <c r="B18" s="57" t="s">
        <v>221</v>
      </c>
      <c r="C18" s="62">
        <v>0</v>
      </c>
      <c r="D18" s="62">
        <v>0</v>
      </c>
      <c r="E18" s="62">
        <v>0</v>
      </c>
      <c r="F18" s="62">
        <v>935.9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0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89">
        <v>935.9</v>
      </c>
      <c r="CG18" s="62">
        <v>5071.5</v>
      </c>
      <c r="CH18" s="62">
        <v>372.70000000000005</v>
      </c>
      <c r="CI18" s="62">
        <v>4698.8</v>
      </c>
      <c r="CJ18" s="89">
        <v>6007.4</v>
      </c>
      <c r="CK18" s="62">
        <v>373.3</v>
      </c>
      <c r="CL18" s="62">
        <v>24.3</v>
      </c>
      <c r="CM18" s="62">
        <v>0.5</v>
      </c>
      <c r="CN18" s="89">
        <v>6405.5</v>
      </c>
    </row>
    <row r="19" spans="2:92">
      <c r="B19" s="57" t="s">
        <v>222</v>
      </c>
      <c r="C19" s="62">
        <v>0</v>
      </c>
      <c r="D19" s="62">
        <v>0.1</v>
      </c>
      <c r="E19" s="62">
        <v>0</v>
      </c>
      <c r="F19" s="62">
        <v>2856.8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79.900000000000006</v>
      </c>
      <c r="AL19" s="62">
        <v>10.8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>
        <v>0</v>
      </c>
      <c r="BU19" s="62">
        <v>0</v>
      </c>
      <c r="BV19" s="62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  <c r="CC19" s="62">
        <v>0</v>
      </c>
      <c r="CD19" s="62">
        <v>0</v>
      </c>
      <c r="CE19" s="62">
        <v>0</v>
      </c>
      <c r="CF19" s="89">
        <v>2947.6000000000004</v>
      </c>
      <c r="CG19" s="62">
        <v>695</v>
      </c>
      <c r="CH19" s="62">
        <v>284.8</v>
      </c>
      <c r="CI19" s="62">
        <v>410.2</v>
      </c>
      <c r="CJ19" s="89">
        <v>3642.6000000000004</v>
      </c>
      <c r="CK19" s="62">
        <v>420.5</v>
      </c>
      <c r="CL19" s="62">
        <v>288.10000000000002</v>
      </c>
      <c r="CM19" s="62">
        <v>58.5</v>
      </c>
      <c r="CN19" s="89">
        <v>4409.7000000000007</v>
      </c>
    </row>
    <row r="20" spans="2:92">
      <c r="B20" s="57" t="s">
        <v>223</v>
      </c>
      <c r="C20" s="62">
        <v>519.20000000000005</v>
      </c>
      <c r="D20" s="62">
        <v>0</v>
      </c>
      <c r="E20" s="62">
        <v>0</v>
      </c>
      <c r="F20" s="62">
        <v>0</v>
      </c>
      <c r="G20" s="62">
        <v>25926.7</v>
      </c>
      <c r="H20" s="62">
        <v>0</v>
      </c>
      <c r="I20" s="62">
        <v>1568.8</v>
      </c>
      <c r="J20" s="62">
        <v>0</v>
      </c>
      <c r="K20" s="62">
        <v>0</v>
      </c>
      <c r="L20" s="62">
        <v>0</v>
      </c>
      <c r="M20" s="62">
        <v>0</v>
      </c>
      <c r="N20" s="62">
        <v>21.3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99.4</v>
      </c>
      <c r="AK20" s="62">
        <v>4.7</v>
      </c>
      <c r="AL20" s="62">
        <v>2.8</v>
      </c>
      <c r="AM20" s="62">
        <v>0</v>
      </c>
      <c r="AN20" s="62">
        <v>2379.1</v>
      </c>
      <c r="AO20" s="62">
        <v>1485.8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0.4</v>
      </c>
      <c r="AX20" s="62">
        <v>5.0999999999999996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20.7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0</v>
      </c>
      <c r="BV20" s="62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  <c r="CC20" s="62">
        <v>0</v>
      </c>
      <c r="CD20" s="62">
        <v>0</v>
      </c>
      <c r="CE20" s="62">
        <v>0</v>
      </c>
      <c r="CF20" s="89">
        <v>32034</v>
      </c>
      <c r="CG20" s="62">
        <v>2042</v>
      </c>
      <c r="CH20" s="62">
        <v>1773.8999999999999</v>
      </c>
      <c r="CI20" s="62">
        <v>268.10000000000002</v>
      </c>
      <c r="CJ20" s="89">
        <v>34076</v>
      </c>
      <c r="CK20" s="62">
        <v>6289.2</v>
      </c>
      <c r="CL20" s="62">
        <v>101</v>
      </c>
      <c r="CM20" s="62">
        <v>1510.4</v>
      </c>
      <c r="CN20" s="89">
        <v>41976.6</v>
      </c>
    </row>
    <row r="21" spans="2:92">
      <c r="B21" s="57" t="s">
        <v>226</v>
      </c>
      <c r="C21" s="62">
        <v>257.10000000000002</v>
      </c>
      <c r="D21" s="62">
        <v>0</v>
      </c>
      <c r="E21" s="62">
        <v>0</v>
      </c>
      <c r="F21" s="62">
        <v>0</v>
      </c>
      <c r="G21" s="62">
        <v>57.9</v>
      </c>
      <c r="H21" s="62">
        <v>7840.8</v>
      </c>
      <c r="I21" s="62">
        <v>297.2</v>
      </c>
      <c r="J21" s="62">
        <v>5.3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4.8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100.6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3.8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2">
        <v>0</v>
      </c>
      <c r="BW21" s="62">
        <v>0</v>
      </c>
      <c r="BX21" s="62">
        <v>0</v>
      </c>
      <c r="BY21" s="62">
        <v>0</v>
      </c>
      <c r="BZ21" s="62">
        <v>0</v>
      </c>
      <c r="CA21" s="62">
        <v>39</v>
      </c>
      <c r="CB21" s="62">
        <v>0</v>
      </c>
      <c r="CC21" s="62">
        <v>0</v>
      </c>
      <c r="CD21" s="62">
        <v>0</v>
      </c>
      <c r="CE21" s="62">
        <v>0</v>
      </c>
      <c r="CF21" s="89">
        <v>8606.4999999999982</v>
      </c>
      <c r="CG21" s="62">
        <v>1955.8</v>
      </c>
      <c r="CH21" s="62">
        <v>1944.6</v>
      </c>
      <c r="CI21" s="62">
        <v>11.2</v>
      </c>
      <c r="CJ21" s="89">
        <v>10562.299999999997</v>
      </c>
      <c r="CK21" s="62">
        <v>1638</v>
      </c>
      <c r="CL21" s="62">
        <v>164.7</v>
      </c>
      <c r="CM21" s="62">
        <v>479.9</v>
      </c>
      <c r="CN21" s="89">
        <v>12844.899999999998</v>
      </c>
    </row>
    <row r="22" spans="2:92">
      <c r="B22" s="57" t="s">
        <v>225</v>
      </c>
      <c r="C22" s="62">
        <v>374.8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9414.7999999999993</v>
      </c>
      <c r="J22" s="62">
        <v>89.2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16.100000000000001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4.3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2.7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0</v>
      </c>
      <c r="BV22" s="62">
        <v>0</v>
      </c>
      <c r="BW22" s="62">
        <v>0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89">
        <v>9901.9</v>
      </c>
      <c r="CG22" s="62">
        <v>3557.8</v>
      </c>
      <c r="CH22" s="62">
        <v>889.30000000000007</v>
      </c>
      <c r="CI22" s="62">
        <v>2668.5</v>
      </c>
      <c r="CJ22" s="89">
        <v>13459.7</v>
      </c>
      <c r="CK22" s="62">
        <v>1945.4</v>
      </c>
      <c r="CL22" s="62">
        <v>103.4</v>
      </c>
      <c r="CM22" s="62">
        <v>252.49999999999997</v>
      </c>
      <c r="CN22" s="89">
        <v>15761</v>
      </c>
    </row>
    <row r="23" spans="2:92">
      <c r="B23" s="57" t="s">
        <v>227</v>
      </c>
      <c r="C23" s="62">
        <v>59</v>
      </c>
      <c r="D23" s="62">
        <v>0</v>
      </c>
      <c r="E23" s="62">
        <v>0</v>
      </c>
      <c r="F23" s="62">
        <v>0</v>
      </c>
      <c r="G23" s="62">
        <v>899.6</v>
      </c>
      <c r="H23" s="62">
        <v>0</v>
      </c>
      <c r="I23" s="62">
        <v>10126.1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56.3</v>
      </c>
      <c r="T23" s="62">
        <v>85.8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88.6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2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62">
        <v>0</v>
      </c>
      <c r="CE23" s="62">
        <v>0</v>
      </c>
      <c r="CF23" s="89">
        <v>11315.4</v>
      </c>
      <c r="CG23" s="62">
        <v>540.5</v>
      </c>
      <c r="CH23" s="62">
        <v>474.8</v>
      </c>
      <c r="CI23" s="62">
        <v>65.7</v>
      </c>
      <c r="CJ23" s="89">
        <v>11855.9</v>
      </c>
      <c r="CK23" s="62">
        <v>3901.8</v>
      </c>
      <c r="CL23" s="62">
        <v>134.80000000000001</v>
      </c>
      <c r="CM23" s="62">
        <v>139.6</v>
      </c>
      <c r="CN23" s="89">
        <v>16032.1</v>
      </c>
    </row>
    <row r="24" spans="2:92">
      <c r="B24" s="57" t="s">
        <v>224</v>
      </c>
      <c r="C24" s="62">
        <v>128.5</v>
      </c>
      <c r="D24" s="62">
        <v>0</v>
      </c>
      <c r="E24" s="62">
        <v>0</v>
      </c>
      <c r="F24" s="62">
        <v>0</v>
      </c>
      <c r="G24" s="62">
        <v>307.2</v>
      </c>
      <c r="H24" s="62">
        <v>472.8</v>
      </c>
      <c r="I24" s="62">
        <v>36749.1</v>
      </c>
      <c r="J24" s="62">
        <v>448.3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146.30000000000001</v>
      </c>
      <c r="T24" s="62">
        <v>59.1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19.399999999999999</v>
      </c>
      <c r="AO24" s="62">
        <v>77.5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122.7</v>
      </c>
      <c r="AV24" s="62">
        <v>0</v>
      </c>
      <c r="AW24" s="62">
        <v>15.8</v>
      </c>
      <c r="AX24" s="62">
        <v>114.1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4.5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2">
        <v>0</v>
      </c>
      <c r="BW24" s="62">
        <v>0</v>
      </c>
      <c r="BX24" s="62">
        <v>0</v>
      </c>
      <c r="BY24" s="62">
        <v>0</v>
      </c>
      <c r="BZ24" s="62">
        <v>0</v>
      </c>
      <c r="CA24" s="62">
        <v>6.9</v>
      </c>
      <c r="CB24" s="62">
        <v>0</v>
      </c>
      <c r="CC24" s="62">
        <v>0</v>
      </c>
      <c r="CD24" s="62">
        <v>0</v>
      </c>
      <c r="CE24" s="62">
        <v>0</v>
      </c>
      <c r="CF24" s="89">
        <v>38672.200000000004</v>
      </c>
      <c r="CG24" s="62">
        <v>15026.4</v>
      </c>
      <c r="CH24" s="62">
        <v>8137.2999999999993</v>
      </c>
      <c r="CI24" s="62">
        <v>6889.1</v>
      </c>
      <c r="CJ24" s="89">
        <v>53698.600000000006</v>
      </c>
      <c r="CK24" s="62">
        <v>16807.2</v>
      </c>
      <c r="CL24" s="62">
        <v>628.6</v>
      </c>
      <c r="CM24" s="62">
        <v>2467.5000000000005</v>
      </c>
      <c r="CN24" s="89">
        <v>73601.900000000009</v>
      </c>
    </row>
    <row r="25" spans="2:92">
      <c r="B25" s="57" t="s">
        <v>228</v>
      </c>
      <c r="C25" s="62">
        <v>245.7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159</v>
      </c>
      <c r="J25" s="62">
        <v>11155.8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31.8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146.5</v>
      </c>
      <c r="AO25" s="62">
        <v>133.69999999999999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0.7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2">
        <v>0</v>
      </c>
      <c r="BW25" s="62">
        <v>0</v>
      </c>
      <c r="BX25" s="62">
        <v>0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89">
        <v>11873.2</v>
      </c>
      <c r="CG25" s="62">
        <v>1556.5</v>
      </c>
      <c r="CH25" s="62">
        <v>1213</v>
      </c>
      <c r="CI25" s="62">
        <v>343.5</v>
      </c>
      <c r="CJ25" s="89">
        <v>13429.7</v>
      </c>
      <c r="CK25" s="62">
        <v>2550.4</v>
      </c>
      <c r="CL25" s="62">
        <v>123.7</v>
      </c>
      <c r="CM25" s="62">
        <v>2465.6</v>
      </c>
      <c r="CN25" s="89">
        <v>18569.400000000001</v>
      </c>
    </row>
    <row r="26" spans="2:92">
      <c r="B26" s="57" t="s">
        <v>229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447.4</v>
      </c>
      <c r="I26" s="62">
        <v>350</v>
      </c>
      <c r="J26" s="62">
        <v>5416.5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0.1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1.6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2">
        <v>0</v>
      </c>
      <c r="BW26" s="62">
        <v>0</v>
      </c>
      <c r="BX26" s="62">
        <v>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89">
        <v>6215.6</v>
      </c>
      <c r="CG26" s="62">
        <v>342.7</v>
      </c>
      <c r="CH26" s="62">
        <v>328.8</v>
      </c>
      <c r="CI26" s="62">
        <v>13.9</v>
      </c>
      <c r="CJ26" s="89">
        <v>6558.3</v>
      </c>
      <c r="CK26" s="62">
        <v>1225.4000000000001</v>
      </c>
      <c r="CL26" s="62">
        <v>193</v>
      </c>
      <c r="CM26" s="62">
        <v>420.40000000000003</v>
      </c>
      <c r="CN26" s="89">
        <v>8397.1</v>
      </c>
    </row>
    <row r="27" spans="2:92">
      <c r="B27" s="57" t="s">
        <v>197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785.3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89">
        <v>785.3</v>
      </c>
      <c r="CG27" s="62">
        <v>1879.7</v>
      </c>
      <c r="CH27" s="62">
        <v>1600</v>
      </c>
      <c r="CI27" s="62">
        <v>279.7</v>
      </c>
      <c r="CJ27" s="89">
        <v>2665</v>
      </c>
      <c r="CK27" s="62">
        <v>1445.9</v>
      </c>
      <c r="CL27" s="62">
        <v>4.2</v>
      </c>
      <c r="CM27" s="62">
        <v>9362.9</v>
      </c>
      <c r="CN27" s="89">
        <v>13478</v>
      </c>
    </row>
    <row r="28" spans="2:92">
      <c r="B28" s="57" t="s">
        <v>198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5468.3</v>
      </c>
      <c r="M28" s="62">
        <v>71.3</v>
      </c>
      <c r="N28" s="62">
        <v>71.400000000000006</v>
      </c>
      <c r="O28" s="62">
        <v>0</v>
      </c>
      <c r="P28" s="62">
        <v>6.4</v>
      </c>
      <c r="Q28" s="62">
        <v>11.3</v>
      </c>
      <c r="R28" s="62">
        <v>0</v>
      </c>
      <c r="S28" s="62">
        <v>87.5</v>
      </c>
      <c r="T28" s="62">
        <v>0</v>
      </c>
      <c r="U28" s="62">
        <v>128.69999999999999</v>
      </c>
      <c r="V28" s="62">
        <v>0</v>
      </c>
      <c r="W28" s="62">
        <v>0</v>
      </c>
      <c r="X28" s="62">
        <v>19.3</v>
      </c>
      <c r="Y28" s="62">
        <v>0</v>
      </c>
      <c r="Z28" s="62">
        <v>0</v>
      </c>
      <c r="AA28" s="62">
        <v>0</v>
      </c>
      <c r="AB28" s="62">
        <v>0.6</v>
      </c>
      <c r="AC28" s="62">
        <v>0</v>
      </c>
      <c r="AD28" s="62">
        <v>36.1</v>
      </c>
      <c r="AE28" s="62">
        <v>18.7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35.1</v>
      </c>
      <c r="AO28" s="62">
        <v>2.8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1.3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3</v>
      </c>
      <c r="BV28" s="62">
        <v>0</v>
      </c>
      <c r="BW28" s="62">
        <v>0</v>
      </c>
      <c r="BX28" s="62">
        <v>0</v>
      </c>
      <c r="BY28" s="62">
        <v>0</v>
      </c>
      <c r="BZ28" s="62">
        <v>0</v>
      </c>
      <c r="CA28" s="62">
        <v>0</v>
      </c>
      <c r="CB28" s="62">
        <v>0</v>
      </c>
      <c r="CC28" s="62">
        <v>24.1</v>
      </c>
      <c r="CD28" s="62">
        <v>0</v>
      </c>
      <c r="CE28" s="62">
        <v>0</v>
      </c>
      <c r="CF28" s="89">
        <v>5985.9000000000015</v>
      </c>
      <c r="CG28" s="62">
        <v>4141.6000000000004</v>
      </c>
      <c r="CH28" s="62">
        <v>1762.1000000000001</v>
      </c>
      <c r="CI28" s="62">
        <v>2379.5</v>
      </c>
      <c r="CJ28" s="89">
        <v>10127.500000000002</v>
      </c>
      <c r="CK28" s="62">
        <v>3348.8</v>
      </c>
      <c r="CL28" s="62">
        <v>18.3</v>
      </c>
      <c r="CM28" s="62">
        <v>593.6</v>
      </c>
      <c r="CN28" s="89">
        <v>14088.200000000003</v>
      </c>
    </row>
    <row r="29" spans="2:92">
      <c r="B29" s="57" t="s">
        <v>230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174.8</v>
      </c>
      <c r="M29" s="62">
        <v>5336.9</v>
      </c>
      <c r="N29" s="62">
        <v>210.8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57.1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N29" s="62">
        <v>213.9</v>
      </c>
      <c r="AO29" s="62">
        <v>634.9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0.2</v>
      </c>
      <c r="BS29" s="62">
        <v>1.1000000000000001</v>
      </c>
      <c r="BT29" s="62">
        <v>1.2</v>
      </c>
      <c r="BU29" s="62">
        <v>0</v>
      </c>
      <c r="BV29" s="62">
        <v>0</v>
      </c>
      <c r="BW29" s="62">
        <v>0</v>
      </c>
      <c r="BX29" s="62">
        <v>0.5</v>
      </c>
      <c r="BY29" s="62">
        <v>0</v>
      </c>
      <c r="BZ29" s="62">
        <v>0</v>
      </c>
      <c r="CA29" s="62">
        <v>0</v>
      </c>
      <c r="CB29" s="62">
        <v>0</v>
      </c>
      <c r="CC29" s="62">
        <v>6.7</v>
      </c>
      <c r="CD29" s="62">
        <v>0</v>
      </c>
      <c r="CE29" s="62">
        <v>0</v>
      </c>
      <c r="CF29" s="89">
        <v>6638.0999999999995</v>
      </c>
      <c r="CG29" s="62">
        <v>17610.900000000001</v>
      </c>
      <c r="CH29" s="62">
        <v>4336.7</v>
      </c>
      <c r="CI29" s="62">
        <v>13274.2</v>
      </c>
      <c r="CJ29" s="89">
        <v>24249</v>
      </c>
      <c r="CK29" s="62">
        <v>8051.5</v>
      </c>
      <c r="CL29" s="62">
        <v>61.1</v>
      </c>
      <c r="CM29" s="62">
        <v>3984.8</v>
      </c>
      <c r="CN29" s="89">
        <v>36346.400000000001</v>
      </c>
    </row>
    <row r="30" spans="2:92">
      <c r="B30" s="57" t="s">
        <v>231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13.6</v>
      </c>
      <c r="M30" s="62">
        <v>233.3</v>
      </c>
      <c r="N30" s="62">
        <v>6834.9</v>
      </c>
      <c r="O30" s="62">
        <v>11.2</v>
      </c>
      <c r="P30" s="62">
        <v>4.9000000000000004</v>
      </c>
      <c r="Q30" s="62">
        <v>0</v>
      </c>
      <c r="R30" s="62">
        <v>0</v>
      </c>
      <c r="S30" s="62">
        <v>0</v>
      </c>
      <c r="T30" s="62">
        <v>0</v>
      </c>
      <c r="U30" s="62">
        <v>24.5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4.2</v>
      </c>
      <c r="AF30" s="62">
        <v>0</v>
      </c>
      <c r="AG30" s="62">
        <v>0</v>
      </c>
      <c r="AH30" s="62">
        <v>0</v>
      </c>
      <c r="AI30" s="62">
        <v>0</v>
      </c>
      <c r="AJ30" s="62">
        <v>0</v>
      </c>
      <c r="AK30" s="62">
        <v>0</v>
      </c>
      <c r="AL30" s="62">
        <v>0</v>
      </c>
      <c r="AM30" s="62">
        <v>0</v>
      </c>
      <c r="AN30" s="62">
        <v>11.3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0</v>
      </c>
      <c r="BU30" s="62">
        <v>0</v>
      </c>
      <c r="BV30" s="62">
        <v>0</v>
      </c>
      <c r="BW30" s="62">
        <v>0</v>
      </c>
      <c r="BX30" s="62">
        <v>0</v>
      </c>
      <c r="BY30" s="62">
        <v>0</v>
      </c>
      <c r="BZ30" s="62">
        <v>0</v>
      </c>
      <c r="CA30" s="62">
        <v>0</v>
      </c>
      <c r="CB30" s="62">
        <v>0</v>
      </c>
      <c r="CC30" s="62">
        <v>0</v>
      </c>
      <c r="CD30" s="62">
        <v>0</v>
      </c>
      <c r="CE30" s="62">
        <v>0</v>
      </c>
      <c r="CF30" s="89">
        <v>7137.8999999999987</v>
      </c>
      <c r="CG30" s="62">
        <v>5424.9</v>
      </c>
      <c r="CH30" s="62">
        <v>2499</v>
      </c>
      <c r="CI30" s="62">
        <v>2925.9</v>
      </c>
      <c r="CJ30" s="89">
        <v>12562.8</v>
      </c>
      <c r="CK30" s="62">
        <v>935.5</v>
      </c>
      <c r="CL30" s="62">
        <v>9.1999999999999993</v>
      </c>
      <c r="CM30" s="62">
        <v>1462.7</v>
      </c>
      <c r="CN30" s="89">
        <v>14970.2</v>
      </c>
    </row>
    <row r="31" spans="2:92">
      <c r="B31" s="57" t="s">
        <v>199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4.4000000000000004</v>
      </c>
      <c r="M31" s="62">
        <v>0</v>
      </c>
      <c r="N31" s="62">
        <v>0</v>
      </c>
      <c r="O31" s="62">
        <v>6327.6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6.1</v>
      </c>
      <c r="V31" s="62">
        <v>3.1</v>
      </c>
      <c r="W31" s="62">
        <v>0</v>
      </c>
      <c r="X31" s="62">
        <v>33.1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165.6</v>
      </c>
      <c r="AE31" s="62">
        <v>5.8</v>
      </c>
      <c r="AF31" s="62">
        <v>16.399999999999999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N31" s="62">
        <v>19.5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0.2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2">
        <v>0</v>
      </c>
      <c r="BW31" s="62">
        <v>0</v>
      </c>
      <c r="BX31" s="62">
        <v>34.299999999999997</v>
      </c>
      <c r="BY31" s="62">
        <v>0</v>
      </c>
      <c r="BZ31" s="62">
        <v>0</v>
      </c>
      <c r="CA31" s="62">
        <v>16.100000000000001</v>
      </c>
      <c r="CB31" s="62">
        <v>0</v>
      </c>
      <c r="CC31" s="62">
        <v>6.7</v>
      </c>
      <c r="CD31" s="62">
        <v>0</v>
      </c>
      <c r="CE31" s="62">
        <v>0</v>
      </c>
      <c r="CF31" s="89">
        <v>6638.9000000000015</v>
      </c>
      <c r="CG31" s="62">
        <v>1650.3</v>
      </c>
      <c r="CH31" s="62">
        <v>1222.5</v>
      </c>
      <c r="CI31" s="62">
        <v>427.8</v>
      </c>
      <c r="CJ31" s="89">
        <v>8289.2000000000007</v>
      </c>
      <c r="CK31" s="62">
        <v>1811</v>
      </c>
      <c r="CL31" s="62">
        <v>194.6</v>
      </c>
      <c r="CM31" s="62">
        <v>120.60000000000001</v>
      </c>
      <c r="CN31" s="89">
        <v>10415.400000000001</v>
      </c>
    </row>
    <row r="32" spans="2:92">
      <c r="B32" s="57" t="s">
        <v>232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30.9</v>
      </c>
      <c r="P32" s="62">
        <v>5430.2</v>
      </c>
      <c r="Q32" s="62">
        <v>92.4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2">
        <v>0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2">
        <v>0</v>
      </c>
      <c r="BS32" s="62">
        <v>0</v>
      </c>
      <c r="BT32" s="62">
        <v>0</v>
      </c>
      <c r="BU32" s="62">
        <v>0</v>
      </c>
      <c r="BV32" s="62">
        <v>0</v>
      </c>
      <c r="BW32" s="62">
        <v>0</v>
      </c>
      <c r="BX32" s="62">
        <v>0</v>
      </c>
      <c r="BY32" s="62">
        <v>0</v>
      </c>
      <c r="BZ32" s="62">
        <v>0</v>
      </c>
      <c r="CA32" s="62">
        <v>0</v>
      </c>
      <c r="CB32" s="62">
        <v>0</v>
      </c>
      <c r="CC32" s="62">
        <v>0</v>
      </c>
      <c r="CD32" s="62">
        <v>0</v>
      </c>
      <c r="CE32" s="62">
        <v>0</v>
      </c>
      <c r="CF32" s="89">
        <v>5553.4999999999991</v>
      </c>
      <c r="CG32" s="62">
        <v>3537</v>
      </c>
      <c r="CH32" s="62">
        <v>2924.2</v>
      </c>
      <c r="CI32" s="62">
        <v>612.79999999999995</v>
      </c>
      <c r="CJ32" s="89">
        <v>9090.5</v>
      </c>
      <c r="CK32" s="62">
        <v>714.6</v>
      </c>
      <c r="CL32" s="62">
        <v>109.7</v>
      </c>
      <c r="CM32" s="62">
        <v>44.6</v>
      </c>
      <c r="CN32" s="89">
        <v>9959.4000000000015</v>
      </c>
    </row>
    <row r="33" spans="2:92">
      <c r="B33" s="57" t="s">
        <v>233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92.7</v>
      </c>
      <c r="M33" s="62">
        <v>0</v>
      </c>
      <c r="N33" s="62">
        <v>0</v>
      </c>
      <c r="O33" s="62">
        <v>59.6</v>
      </c>
      <c r="P33" s="62">
        <v>7618</v>
      </c>
      <c r="Q33" s="62">
        <v>1003.7</v>
      </c>
      <c r="R33" s="62">
        <v>0</v>
      </c>
      <c r="S33" s="62">
        <v>83.2</v>
      </c>
      <c r="T33" s="62">
        <v>96.1</v>
      </c>
      <c r="U33" s="62">
        <v>25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10.1</v>
      </c>
      <c r="AF33" s="62">
        <v>0</v>
      </c>
      <c r="AG33" s="62">
        <v>0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0.4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5.9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  <c r="BW33" s="62">
        <v>0</v>
      </c>
      <c r="BX33" s="62">
        <v>0</v>
      </c>
      <c r="BY33" s="62">
        <v>0</v>
      </c>
      <c r="BZ33" s="62">
        <v>0</v>
      </c>
      <c r="CA33" s="62">
        <v>1.3</v>
      </c>
      <c r="CB33" s="62">
        <v>0</v>
      </c>
      <c r="CC33" s="62">
        <v>0</v>
      </c>
      <c r="CD33" s="62">
        <v>0</v>
      </c>
      <c r="CE33" s="62">
        <v>0</v>
      </c>
      <c r="CF33" s="89">
        <v>8996</v>
      </c>
      <c r="CG33" s="62">
        <v>1364.3</v>
      </c>
      <c r="CH33" s="62">
        <v>1200</v>
      </c>
      <c r="CI33" s="62">
        <v>164.3</v>
      </c>
      <c r="CJ33" s="89">
        <v>10360.299999999999</v>
      </c>
      <c r="CK33" s="62">
        <v>2949.7</v>
      </c>
      <c r="CL33" s="62">
        <v>55.2</v>
      </c>
      <c r="CM33" s="62">
        <v>684.80000000000007</v>
      </c>
      <c r="CN33" s="89">
        <v>14050</v>
      </c>
    </row>
    <row r="34" spans="2:92">
      <c r="B34" s="57" t="s">
        <v>200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141.6</v>
      </c>
      <c r="M34" s="62">
        <v>0</v>
      </c>
      <c r="N34" s="62">
        <v>12.7</v>
      </c>
      <c r="O34" s="62">
        <v>5</v>
      </c>
      <c r="P34" s="62">
        <v>84.8</v>
      </c>
      <c r="Q34" s="62">
        <v>4286.5</v>
      </c>
      <c r="R34" s="62">
        <v>0</v>
      </c>
      <c r="S34" s="62">
        <v>0</v>
      </c>
      <c r="T34" s="62">
        <v>0</v>
      </c>
      <c r="U34" s="62">
        <v>212.5</v>
      </c>
      <c r="V34" s="62">
        <v>2.7</v>
      </c>
      <c r="W34" s="62">
        <v>0</v>
      </c>
      <c r="X34" s="62">
        <v>14.6</v>
      </c>
      <c r="Y34" s="62">
        <v>17</v>
      </c>
      <c r="Z34" s="62">
        <v>5.5</v>
      </c>
      <c r="AA34" s="62">
        <v>0</v>
      </c>
      <c r="AB34" s="62">
        <v>0</v>
      </c>
      <c r="AC34" s="62">
        <v>0</v>
      </c>
      <c r="AD34" s="62">
        <v>0</v>
      </c>
      <c r="AE34" s="62">
        <v>2.7</v>
      </c>
      <c r="AF34" s="62">
        <v>0</v>
      </c>
      <c r="AG34" s="62">
        <v>0</v>
      </c>
      <c r="AH34" s="62">
        <v>0</v>
      </c>
      <c r="AI34" s="62">
        <v>0.6</v>
      </c>
      <c r="AJ34" s="62">
        <v>0</v>
      </c>
      <c r="AK34" s="62">
        <v>0</v>
      </c>
      <c r="AL34" s="62">
        <v>4.9000000000000004</v>
      </c>
      <c r="AM34" s="62">
        <v>0</v>
      </c>
      <c r="AN34" s="62">
        <v>3.8</v>
      </c>
      <c r="AO34" s="62">
        <v>59.2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102.2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0.2</v>
      </c>
      <c r="BN34" s="62">
        <v>0.1</v>
      </c>
      <c r="BO34" s="62">
        <v>0</v>
      </c>
      <c r="BP34" s="62">
        <v>3.7</v>
      </c>
      <c r="BQ34" s="62">
        <v>0</v>
      </c>
      <c r="BR34" s="62">
        <v>0</v>
      </c>
      <c r="BS34" s="62">
        <v>0</v>
      </c>
      <c r="BT34" s="62">
        <v>0</v>
      </c>
      <c r="BU34" s="62">
        <v>24</v>
      </c>
      <c r="BV34" s="62">
        <v>0</v>
      </c>
      <c r="BW34" s="62">
        <v>0</v>
      </c>
      <c r="BX34" s="62">
        <v>0</v>
      </c>
      <c r="BY34" s="62">
        <v>0</v>
      </c>
      <c r="BZ34" s="62">
        <v>0</v>
      </c>
      <c r="CA34" s="62">
        <v>19.399999999999999</v>
      </c>
      <c r="CB34" s="62">
        <v>0</v>
      </c>
      <c r="CC34" s="62">
        <v>0.3</v>
      </c>
      <c r="CD34" s="62">
        <v>0</v>
      </c>
      <c r="CE34" s="62">
        <v>0</v>
      </c>
      <c r="CF34" s="89">
        <v>5004</v>
      </c>
      <c r="CG34" s="62">
        <v>258.10000000000002</v>
      </c>
      <c r="CH34" s="62">
        <v>167.5</v>
      </c>
      <c r="CI34" s="62">
        <v>90.6</v>
      </c>
      <c r="CJ34" s="89">
        <v>5262.1</v>
      </c>
      <c r="CK34" s="62">
        <v>56</v>
      </c>
      <c r="CL34" s="62">
        <v>0.2</v>
      </c>
      <c r="CM34" s="62">
        <v>83.4</v>
      </c>
      <c r="CN34" s="89">
        <v>5401.7</v>
      </c>
    </row>
    <row r="35" spans="2:92">
      <c r="B35" s="57" t="s">
        <v>201</v>
      </c>
      <c r="C35" s="62">
        <v>0</v>
      </c>
      <c r="D35" s="62">
        <v>0</v>
      </c>
      <c r="E35" s="62">
        <v>0</v>
      </c>
      <c r="F35" s="62">
        <v>15.2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38590.300000000003</v>
      </c>
      <c r="S35" s="62">
        <v>1195.3</v>
      </c>
      <c r="T35" s="62">
        <v>0</v>
      </c>
      <c r="U35" s="62">
        <v>0</v>
      </c>
      <c r="V35" s="62">
        <v>298.5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7.9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</v>
      </c>
      <c r="BU35" s="62">
        <v>0</v>
      </c>
      <c r="BV35" s="62">
        <v>0</v>
      </c>
      <c r="BW35" s="62">
        <v>0</v>
      </c>
      <c r="BX35" s="62">
        <v>0</v>
      </c>
      <c r="BY35" s="62">
        <v>0</v>
      </c>
      <c r="BZ35" s="62">
        <v>0</v>
      </c>
      <c r="CA35" s="62">
        <v>0</v>
      </c>
      <c r="CB35" s="62">
        <v>0</v>
      </c>
      <c r="CC35" s="62">
        <v>0</v>
      </c>
      <c r="CD35" s="62">
        <v>0</v>
      </c>
      <c r="CE35" s="62">
        <v>0</v>
      </c>
      <c r="CF35" s="89">
        <v>40107.200000000004</v>
      </c>
      <c r="CG35" s="62">
        <v>11269.8</v>
      </c>
      <c r="CH35" s="62">
        <v>5912.4</v>
      </c>
      <c r="CI35" s="62">
        <v>5357.4</v>
      </c>
      <c r="CJ35" s="89">
        <v>51377</v>
      </c>
      <c r="CK35" s="62">
        <v>4982.8999999999996</v>
      </c>
      <c r="CL35" s="62">
        <v>167.9</v>
      </c>
      <c r="CM35" s="62">
        <v>18815.7</v>
      </c>
      <c r="CN35" s="89">
        <v>75343.5</v>
      </c>
    </row>
    <row r="36" spans="2:92" ht="24">
      <c r="B36" s="57" t="s">
        <v>234</v>
      </c>
      <c r="C36" s="62">
        <v>0</v>
      </c>
      <c r="D36" s="62">
        <v>0</v>
      </c>
      <c r="E36" s="62">
        <v>0</v>
      </c>
      <c r="F36" s="62">
        <v>79.900000000000006</v>
      </c>
      <c r="G36" s="62">
        <v>0</v>
      </c>
      <c r="H36" s="62">
        <v>0</v>
      </c>
      <c r="I36" s="62">
        <v>108.3</v>
      </c>
      <c r="J36" s="62">
        <v>86.8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1691.7</v>
      </c>
      <c r="S36" s="62">
        <v>16593.400000000001</v>
      </c>
      <c r="T36" s="62">
        <v>424.5</v>
      </c>
      <c r="U36" s="62">
        <v>77.5</v>
      </c>
      <c r="V36" s="62">
        <v>72.599999999999994</v>
      </c>
      <c r="W36" s="62">
        <v>195.7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62">
        <v>0</v>
      </c>
      <c r="AL36" s="62">
        <v>0</v>
      </c>
      <c r="AM36" s="62">
        <v>0</v>
      </c>
      <c r="AN36" s="62">
        <v>45.3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0</v>
      </c>
      <c r="BX36" s="62">
        <v>0</v>
      </c>
      <c r="BY36" s="62">
        <v>0</v>
      </c>
      <c r="BZ36" s="62">
        <v>0</v>
      </c>
      <c r="CA36" s="62">
        <v>0</v>
      </c>
      <c r="CB36" s="62">
        <v>0</v>
      </c>
      <c r="CC36" s="62">
        <v>0</v>
      </c>
      <c r="CD36" s="62">
        <v>0</v>
      </c>
      <c r="CE36" s="62">
        <v>0</v>
      </c>
      <c r="CF36" s="89">
        <v>19375.7</v>
      </c>
      <c r="CG36" s="62">
        <v>17116</v>
      </c>
      <c r="CH36" s="62">
        <v>10727.6</v>
      </c>
      <c r="CI36" s="62">
        <v>6388.4</v>
      </c>
      <c r="CJ36" s="89">
        <v>36491.699999999997</v>
      </c>
      <c r="CK36" s="62">
        <v>10881.2</v>
      </c>
      <c r="CL36" s="62">
        <v>191.7</v>
      </c>
      <c r="CM36" s="62">
        <v>391.4</v>
      </c>
      <c r="CN36" s="89">
        <v>47955.999999999993</v>
      </c>
    </row>
    <row r="37" spans="2:92">
      <c r="B37" s="57" t="s">
        <v>235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233.5</v>
      </c>
      <c r="J37" s="62">
        <v>14.2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17071.900000000001</v>
      </c>
      <c r="T37" s="62">
        <v>240.5</v>
      </c>
      <c r="U37" s="62">
        <v>29.1</v>
      </c>
      <c r="V37" s="62">
        <v>708.6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41.6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27.6</v>
      </c>
      <c r="AO37" s="62">
        <v>0</v>
      </c>
      <c r="AP37" s="62">
        <v>0</v>
      </c>
      <c r="AQ37" s="62">
        <v>0</v>
      </c>
      <c r="AR37" s="62">
        <v>0.3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1.6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0.4</v>
      </c>
      <c r="BN37" s="62">
        <v>0.4</v>
      </c>
      <c r="BO37" s="62">
        <v>0</v>
      </c>
      <c r="BP37" s="62">
        <v>0</v>
      </c>
      <c r="BQ37" s="62">
        <v>0</v>
      </c>
      <c r="BR37" s="62">
        <v>8.6</v>
      </c>
      <c r="BS37" s="62">
        <v>48.2</v>
      </c>
      <c r="BT37" s="62">
        <v>47.5</v>
      </c>
      <c r="BU37" s="62">
        <v>0</v>
      </c>
      <c r="BV37" s="62">
        <v>0</v>
      </c>
      <c r="BW37" s="62">
        <v>0</v>
      </c>
      <c r="BX37" s="62">
        <v>0</v>
      </c>
      <c r="BY37" s="62">
        <v>0</v>
      </c>
      <c r="BZ37" s="62">
        <v>0</v>
      </c>
      <c r="CA37" s="62">
        <v>0</v>
      </c>
      <c r="CB37" s="62">
        <v>0</v>
      </c>
      <c r="CC37" s="62">
        <v>9.6999999999999993</v>
      </c>
      <c r="CD37" s="62">
        <v>0</v>
      </c>
      <c r="CE37" s="62">
        <v>0</v>
      </c>
      <c r="CF37" s="89">
        <v>18483.699999999997</v>
      </c>
      <c r="CG37" s="62">
        <v>10029.200000000001</v>
      </c>
      <c r="CH37" s="62">
        <v>7941.2</v>
      </c>
      <c r="CI37" s="62">
        <v>2088</v>
      </c>
      <c r="CJ37" s="89">
        <v>28512.899999999998</v>
      </c>
      <c r="CK37" s="62">
        <v>8498.2000000000007</v>
      </c>
      <c r="CL37" s="62">
        <v>109</v>
      </c>
      <c r="CM37" s="62">
        <v>2110.4</v>
      </c>
      <c r="CN37" s="89">
        <v>39230.5</v>
      </c>
    </row>
    <row r="38" spans="2:92">
      <c r="B38" s="57" t="s">
        <v>236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240.6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183.2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</v>
      </c>
      <c r="CB38" s="62">
        <v>0</v>
      </c>
      <c r="CC38" s="62">
        <v>0.4</v>
      </c>
      <c r="CD38" s="62">
        <v>0</v>
      </c>
      <c r="CE38" s="62">
        <v>0</v>
      </c>
      <c r="CF38" s="89">
        <v>424.19999999999993</v>
      </c>
      <c r="CG38" s="62">
        <v>610.1</v>
      </c>
      <c r="CH38" s="62">
        <v>301.10000000000002</v>
      </c>
      <c r="CI38" s="62">
        <v>309</v>
      </c>
      <c r="CJ38" s="89">
        <v>1034.3</v>
      </c>
      <c r="CK38" s="62">
        <v>315.39999999999998</v>
      </c>
      <c r="CL38" s="62">
        <v>2.4</v>
      </c>
      <c r="CM38" s="62">
        <v>13.1</v>
      </c>
      <c r="CN38" s="89">
        <v>1365.1999999999998</v>
      </c>
    </row>
    <row r="39" spans="2:92">
      <c r="B39" s="57" t="s">
        <v>202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35.4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277.3</v>
      </c>
      <c r="T39" s="62">
        <v>12523.5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237.1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50.6</v>
      </c>
      <c r="BX39" s="62">
        <v>0</v>
      </c>
      <c r="BY39" s="62">
        <v>0</v>
      </c>
      <c r="BZ39" s="62">
        <v>0</v>
      </c>
      <c r="CA39" s="62">
        <v>0</v>
      </c>
      <c r="CB39" s="62">
        <v>0</v>
      </c>
      <c r="CC39" s="62">
        <v>0</v>
      </c>
      <c r="CD39" s="62">
        <v>0</v>
      </c>
      <c r="CE39" s="62">
        <v>0</v>
      </c>
      <c r="CF39" s="89">
        <v>13123.900000000001</v>
      </c>
      <c r="CG39" s="62">
        <v>17153.599999999999</v>
      </c>
      <c r="CH39" s="62">
        <v>8970.9</v>
      </c>
      <c r="CI39" s="62">
        <v>8182.7</v>
      </c>
      <c r="CJ39" s="89">
        <v>30277.5</v>
      </c>
      <c r="CK39" s="62">
        <v>15685.1</v>
      </c>
      <c r="CL39" s="62">
        <v>49</v>
      </c>
      <c r="CM39" s="62">
        <v>879.39999999999986</v>
      </c>
      <c r="CN39" s="89">
        <v>46891</v>
      </c>
    </row>
    <row r="40" spans="2:92">
      <c r="B40" s="57" t="s">
        <v>237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70.3</v>
      </c>
      <c r="O40" s="62">
        <v>0</v>
      </c>
      <c r="P40" s="62">
        <v>0</v>
      </c>
      <c r="Q40" s="62">
        <v>0</v>
      </c>
      <c r="R40" s="62">
        <v>0</v>
      </c>
      <c r="S40" s="62">
        <v>69.599999999999994</v>
      </c>
      <c r="T40" s="62">
        <v>0</v>
      </c>
      <c r="U40" s="62">
        <v>4788.8999999999996</v>
      </c>
      <c r="V40" s="62">
        <v>0</v>
      </c>
      <c r="W40" s="62">
        <v>0</v>
      </c>
      <c r="X40" s="62">
        <v>7.1</v>
      </c>
      <c r="Y40" s="62">
        <v>0</v>
      </c>
      <c r="Z40" s="62">
        <v>0</v>
      </c>
      <c r="AA40" s="62">
        <v>10.4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>
        <v>0</v>
      </c>
      <c r="BV40" s="62">
        <v>0</v>
      </c>
      <c r="BW40" s="62">
        <v>0</v>
      </c>
      <c r="BX40" s="62">
        <v>0</v>
      </c>
      <c r="BY40" s="62">
        <v>0</v>
      </c>
      <c r="BZ40" s="62">
        <v>0</v>
      </c>
      <c r="CA40" s="62">
        <v>0</v>
      </c>
      <c r="CB40" s="62">
        <v>0</v>
      </c>
      <c r="CC40" s="62">
        <v>0</v>
      </c>
      <c r="CD40" s="62">
        <v>0</v>
      </c>
      <c r="CE40" s="62">
        <v>0</v>
      </c>
      <c r="CF40" s="89">
        <v>4946.2999999999993</v>
      </c>
      <c r="CG40" s="62">
        <v>3296</v>
      </c>
      <c r="CH40" s="62">
        <v>2253.3000000000002</v>
      </c>
      <c r="CI40" s="62">
        <v>1042.7</v>
      </c>
      <c r="CJ40" s="89">
        <v>8242.2999999999993</v>
      </c>
      <c r="CK40" s="62">
        <v>2807.9</v>
      </c>
      <c r="CL40" s="62">
        <v>121.1</v>
      </c>
      <c r="CM40" s="62">
        <v>459.7</v>
      </c>
      <c r="CN40" s="89">
        <v>11631</v>
      </c>
    </row>
    <row r="41" spans="2:92">
      <c r="B41" s="57" t="s">
        <v>238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64.900000000000006</v>
      </c>
      <c r="M41" s="62">
        <v>0</v>
      </c>
      <c r="N41" s="62">
        <v>36.9</v>
      </c>
      <c r="O41" s="62">
        <v>38.6</v>
      </c>
      <c r="P41" s="62">
        <v>25.3</v>
      </c>
      <c r="Q41" s="62">
        <v>105.6</v>
      </c>
      <c r="R41" s="62">
        <v>0</v>
      </c>
      <c r="S41" s="62">
        <v>271.5</v>
      </c>
      <c r="T41" s="62">
        <v>0</v>
      </c>
      <c r="U41" s="62">
        <v>13364.2</v>
      </c>
      <c r="V41" s="62">
        <v>150.6</v>
      </c>
      <c r="W41" s="62">
        <v>17.2</v>
      </c>
      <c r="X41" s="62">
        <v>347.3</v>
      </c>
      <c r="Y41" s="62">
        <v>8.4</v>
      </c>
      <c r="Z41" s="62">
        <v>94.6</v>
      </c>
      <c r="AA41" s="62">
        <v>124.7</v>
      </c>
      <c r="AB41" s="62">
        <v>399</v>
      </c>
      <c r="AC41" s="62">
        <v>17.2</v>
      </c>
      <c r="AD41" s="62">
        <v>47.7</v>
      </c>
      <c r="AE41" s="62">
        <v>53.8</v>
      </c>
      <c r="AF41" s="62">
        <v>5.0999999999999996</v>
      </c>
      <c r="AG41" s="62">
        <v>0</v>
      </c>
      <c r="AH41" s="62">
        <v>0</v>
      </c>
      <c r="AI41" s="62">
        <v>0</v>
      </c>
      <c r="AJ41" s="62">
        <v>0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0.4</v>
      </c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>
        <v>0</v>
      </c>
      <c r="BU41" s="62">
        <v>0</v>
      </c>
      <c r="BV41" s="62">
        <v>0</v>
      </c>
      <c r="BW41" s="62">
        <v>0</v>
      </c>
      <c r="BX41" s="62">
        <v>0</v>
      </c>
      <c r="BY41" s="62">
        <v>0</v>
      </c>
      <c r="BZ41" s="62">
        <v>0</v>
      </c>
      <c r="CA41" s="62">
        <v>0</v>
      </c>
      <c r="CB41" s="62">
        <v>0</v>
      </c>
      <c r="CC41" s="62">
        <v>0</v>
      </c>
      <c r="CD41" s="62">
        <v>0</v>
      </c>
      <c r="CE41" s="62">
        <v>0</v>
      </c>
      <c r="CF41" s="89">
        <v>15173.000000000002</v>
      </c>
      <c r="CG41" s="62">
        <v>6296.2999999999993</v>
      </c>
      <c r="CH41" s="62">
        <v>4820.3999999999996</v>
      </c>
      <c r="CI41" s="62">
        <v>1475.9</v>
      </c>
      <c r="CJ41" s="89">
        <v>21469.300000000003</v>
      </c>
      <c r="CK41" s="62">
        <v>6816</v>
      </c>
      <c r="CL41" s="62">
        <v>99.9</v>
      </c>
      <c r="CM41" s="62">
        <v>263.60000000000002</v>
      </c>
      <c r="CN41" s="89">
        <v>28648.800000000003</v>
      </c>
    </row>
    <row r="42" spans="2:92">
      <c r="B42" s="57" t="s">
        <v>239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2.9</v>
      </c>
      <c r="V42" s="62">
        <v>2966.3</v>
      </c>
      <c r="W42" s="62">
        <v>0</v>
      </c>
      <c r="X42" s="62">
        <v>9.6999999999999993</v>
      </c>
      <c r="Y42" s="62">
        <v>0</v>
      </c>
      <c r="Z42" s="62">
        <v>0</v>
      </c>
      <c r="AA42" s="62">
        <v>0</v>
      </c>
      <c r="AB42" s="62">
        <v>23.7</v>
      </c>
      <c r="AC42" s="62">
        <v>0</v>
      </c>
      <c r="AD42" s="62">
        <v>9.5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6.5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89">
        <v>3018.6</v>
      </c>
      <c r="CG42" s="62">
        <v>1665.9</v>
      </c>
      <c r="CH42" s="62">
        <v>1207</v>
      </c>
      <c r="CI42" s="62">
        <v>458.9</v>
      </c>
      <c r="CJ42" s="89">
        <v>4684.5</v>
      </c>
      <c r="CK42" s="62">
        <v>2039.8</v>
      </c>
      <c r="CL42" s="62">
        <v>31.6</v>
      </c>
      <c r="CM42" s="62">
        <v>105</v>
      </c>
      <c r="CN42" s="89">
        <v>6860.9000000000005</v>
      </c>
    </row>
    <row r="43" spans="2:92">
      <c r="B43" s="57" t="s">
        <v>396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4677.6000000000004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12.6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0</v>
      </c>
      <c r="BX43" s="62">
        <v>0</v>
      </c>
      <c r="BY43" s="62">
        <v>0</v>
      </c>
      <c r="BZ43" s="62">
        <v>0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89">
        <v>4690.2000000000007</v>
      </c>
      <c r="CG43" s="62">
        <v>697.6</v>
      </c>
      <c r="CH43" s="62">
        <v>473.8</v>
      </c>
      <c r="CI43" s="62">
        <v>223.8</v>
      </c>
      <c r="CJ43" s="89">
        <v>5387.8000000000011</v>
      </c>
      <c r="CK43" s="62">
        <v>1828.1</v>
      </c>
      <c r="CL43" s="62">
        <v>171.8</v>
      </c>
      <c r="CM43" s="62">
        <v>86.300000000000011</v>
      </c>
      <c r="CN43" s="89">
        <v>7474.0000000000018</v>
      </c>
    </row>
    <row r="44" spans="2:92">
      <c r="B44" s="57" t="s">
        <v>397</v>
      </c>
      <c r="C44" s="62">
        <v>0</v>
      </c>
      <c r="D44" s="62">
        <v>0</v>
      </c>
      <c r="E44" s="62">
        <v>0</v>
      </c>
      <c r="F44" s="62">
        <v>2.4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79.5</v>
      </c>
      <c r="T44" s="62">
        <v>0</v>
      </c>
      <c r="U44" s="62">
        <v>13.2</v>
      </c>
      <c r="V44" s="62">
        <v>6117.8</v>
      </c>
      <c r="W44" s="62">
        <v>0</v>
      </c>
      <c r="X44" s="62">
        <v>10.5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10.8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8.3000000000000007</v>
      </c>
      <c r="AL44" s="62">
        <v>0</v>
      </c>
      <c r="AM44" s="62">
        <v>0</v>
      </c>
      <c r="AN44" s="62">
        <v>31.9</v>
      </c>
      <c r="AO44" s="62">
        <v>0</v>
      </c>
      <c r="AP44" s="62">
        <v>0</v>
      </c>
      <c r="AQ44" s="62">
        <v>0</v>
      </c>
      <c r="AR44" s="62">
        <v>73.400000000000006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0</v>
      </c>
      <c r="BY44" s="62">
        <v>0</v>
      </c>
      <c r="BZ44" s="62">
        <v>0</v>
      </c>
      <c r="CA44" s="62">
        <v>0</v>
      </c>
      <c r="CB44" s="62">
        <v>0</v>
      </c>
      <c r="CC44" s="62">
        <v>0</v>
      </c>
      <c r="CD44" s="62">
        <v>0</v>
      </c>
      <c r="CE44" s="62">
        <v>0</v>
      </c>
      <c r="CF44" s="89">
        <v>6347.8</v>
      </c>
      <c r="CG44" s="62">
        <v>174.9</v>
      </c>
      <c r="CH44" s="62">
        <v>142</v>
      </c>
      <c r="CI44" s="62">
        <v>32.9</v>
      </c>
      <c r="CJ44" s="89">
        <v>6522.7</v>
      </c>
      <c r="CK44" s="62">
        <v>2059.3000000000002</v>
      </c>
      <c r="CL44" s="62">
        <v>193.6</v>
      </c>
      <c r="CM44" s="62">
        <v>30.7</v>
      </c>
      <c r="CN44" s="89">
        <v>8806.3000000000011</v>
      </c>
    </row>
    <row r="45" spans="2:92">
      <c r="B45" s="57" t="s">
        <v>203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16</v>
      </c>
      <c r="T45" s="62">
        <v>0</v>
      </c>
      <c r="U45" s="62">
        <v>0</v>
      </c>
      <c r="V45" s="62">
        <v>2727.2</v>
      </c>
      <c r="W45" s="62">
        <v>0</v>
      </c>
      <c r="X45" s="62">
        <v>4.9000000000000004</v>
      </c>
      <c r="Y45" s="62">
        <v>0</v>
      </c>
      <c r="Z45" s="62">
        <v>13.3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78.900000000000006</v>
      </c>
      <c r="AL45" s="62">
        <v>0</v>
      </c>
      <c r="AM45" s="62">
        <v>0</v>
      </c>
      <c r="AN45" s="62">
        <v>20.100000000000001</v>
      </c>
      <c r="AO45" s="62">
        <v>0</v>
      </c>
      <c r="AP45" s="62">
        <v>0</v>
      </c>
      <c r="AQ45" s="62">
        <v>0</v>
      </c>
      <c r="AR45" s="62">
        <v>0.2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0</v>
      </c>
      <c r="BT45" s="62">
        <v>0</v>
      </c>
      <c r="BU45" s="62">
        <v>0</v>
      </c>
      <c r="BV45" s="62">
        <v>0</v>
      </c>
      <c r="BW45" s="62">
        <v>0</v>
      </c>
      <c r="BX45" s="62">
        <v>0</v>
      </c>
      <c r="BY45" s="62">
        <v>0</v>
      </c>
      <c r="BZ45" s="62">
        <v>0</v>
      </c>
      <c r="CA45" s="62">
        <v>0</v>
      </c>
      <c r="CB45" s="62">
        <v>0</v>
      </c>
      <c r="CC45" s="62">
        <v>0</v>
      </c>
      <c r="CD45" s="62">
        <v>0</v>
      </c>
      <c r="CE45" s="62">
        <v>0</v>
      </c>
      <c r="CF45" s="89">
        <v>2860.6</v>
      </c>
      <c r="CG45" s="62">
        <v>659.5</v>
      </c>
      <c r="CH45" s="62">
        <v>443.8</v>
      </c>
      <c r="CI45" s="62">
        <v>215.7</v>
      </c>
      <c r="CJ45" s="89">
        <v>3520.1</v>
      </c>
      <c r="CK45" s="62">
        <v>1117.8</v>
      </c>
      <c r="CL45" s="62">
        <v>79.3</v>
      </c>
      <c r="CM45" s="62">
        <v>18.100000000000001</v>
      </c>
      <c r="CN45" s="89">
        <v>4735.3</v>
      </c>
    </row>
    <row r="46" spans="2:92">
      <c r="B46" s="57" t="s">
        <v>204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178.9</v>
      </c>
      <c r="V46" s="62">
        <v>0</v>
      </c>
      <c r="W46" s="62">
        <v>28732</v>
      </c>
      <c r="X46" s="62">
        <v>1314.2</v>
      </c>
      <c r="Y46" s="62">
        <v>0</v>
      </c>
      <c r="Z46" s="62">
        <v>0</v>
      </c>
      <c r="AA46" s="62">
        <v>182.3</v>
      </c>
      <c r="AB46" s="62">
        <v>238.3</v>
      </c>
      <c r="AC46" s="62">
        <v>0</v>
      </c>
      <c r="AD46" s="62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0</v>
      </c>
      <c r="AT46" s="62">
        <v>0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62">
        <v>0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</v>
      </c>
      <c r="BS46" s="62">
        <v>0</v>
      </c>
      <c r="BT46" s="62">
        <v>0</v>
      </c>
      <c r="BU46" s="62">
        <v>0</v>
      </c>
      <c r="BV46" s="62">
        <v>0</v>
      </c>
      <c r="BW46" s="62">
        <v>0</v>
      </c>
      <c r="BX46" s="62">
        <v>0</v>
      </c>
      <c r="BY46" s="62">
        <v>0</v>
      </c>
      <c r="BZ46" s="62">
        <v>0</v>
      </c>
      <c r="CA46" s="62">
        <v>0</v>
      </c>
      <c r="CB46" s="62">
        <v>0</v>
      </c>
      <c r="CC46" s="62">
        <v>0</v>
      </c>
      <c r="CD46" s="62">
        <v>0</v>
      </c>
      <c r="CE46" s="62">
        <v>0</v>
      </c>
      <c r="CF46" s="89">
        <v>30645.7</v>
      </c>
      <c r="CG46" s="62">
        <v>14534.2</v>
      </c>
      <c r="CH46" s="62">
        <v>8826.8000000000011</v>
      </c>
      <c r="CI46" s="62">
        <v>5707.4</v>
      </c>
      <c r="CJ46" s="89">
        <v>45179.9</v>
      </c>
      <c r="CK46" s="62">
        <v>9127.2000000000007</v>
      </c>
      <c r="CL46" s="62">
        <v>363</v>
      </c>
      <c r="CM46" s="62">
        <v>104.89999999999999</v>
      </c>
      <c r="CN46" s="89">
        <v>54775.000000000007</v>
      </c>
    </row>
    <row r="47" spans="2:92">
      <c r="B47" s="57" t="s">
        <v>205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25.7</v>
      </c>
      <c r="M47" s="62">
        <v>0</v>
      </c>
      <c r="N47" s="62">
        <v>0</v>
      </c>
      <c r="O47" s="62">
        <v>55.9</v>
      </c>
      <c r="P47" s="62">
        <v>0</v>
      </c>
      <c r="Q47" s="62">
        <v>7.8</v>
      </c>
      <c r="R47" s="62">
        <v>0</v>
      </c>
      <c r="S47" s="62">
        <v>20.2</v>
      </c>
      <c r="T47" s="62">
        <v>0</v>
      </c>
      <c r="U47" s="62">
        <v>210.7</v>
      </c>
      <c r="V47" s="62">
        <v>78.7</v>
      </c>
      <c r="W47" s="62">
        <v>839.8</v>
      </c>
      <c r="X47" s="62">
        <v>31353.1</v>
      </c>
      <c r="Y47" s="62">
        <v>36.299999999999997</v>
      </c>
      <c r="Z47" s="62">
        <v>196.6</v>
      </c>
      <c r="AA47" s="62">
        <v>978.8</v>
      </c>
      <c r="AB47" s="62">
        <v>866.8</v>
      </c>
      <c r="AC47" s="62">
        <v>658.8</v>
      </c>
      <c r="AD47" s="62">
        <v>110.2</v>
      </c>
      <c r="AE47" s="62">
        <v>42.2</v>
      </c>
      <c r="AF47" s="62">
        <v>430.5</v>
      </c>
      <c r="AG47" s="62">
        <v>0</v>
      </c>
      <c r="AH47" s="62">
        <v>0</v>
      </c>
      <c r="AI47" s="62">
        <v>0</v>
      </c>
      <c r="AJ47" s="62">
        <v>0</v>
      </c>
      <c r="AK47" s="62">
        <v>0</v>
      </c>
      <c r="AL47" s="62">
        <v>9.1</v>
      </c>
      <c r="AM47" s="62">
        <v>0</v>
      </c>
      <c r="AN47" s="62">
        <v>8.1</v>
      </c>
      <c r="AO47" s="62">
        <v>0</v>
      </c>
      <c r="AP47" s="62">
        <v>0</v>
      </c>
      <c r="AQ47" s="62">
        <v>0</v>
      </c>
      <c r="AR47" s="62">
        <v>0.2</v>
      </c>
      <c r="AS47" s="62">
        <v>0</v>
      </c>
      <c r="AT47" s="62">
        <v>0</v>
      </c>
      <c r="AU47" s="62">
        <v>0</v>
      </c>
      <c r="AV47" s="62">
        <v>4.3</v>
      </c>
      <c r="AW47" s="62">
        <v>0</v>
      </c>
      <c r="AX47" s="62">
        <v>0</v>
      </c>
      <c r="AY47" s="62">
        <v>0.1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48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0</v>
      </c>
      <c r="BX47" s="62">
        <v>0</v>
      </c>
      <c r="BY47" s="62">
        <v>0</v>
      </c>
      <c r="BZ47" s="62">
        <v>0</v>
      </c>
      <c r="CA47" s="62">
        <v>117</v>
      </c>
      <c r="CB47" s="62">
        <v>0</v>
      </c>
      <c r="CC47" s="62">
        <v>1</v>
      </c>
      <c r="CD47" s="62">
        <v>0</v>
      </c>
      <c r="CE47" s="62">
        <v>0</v>
      </c>
      <c r="CF47" s="89">
        <v>36099.899999999994</v>
      </c>
      <c r="CG47" s="62">
        <v>7500.3</v>
      </c>
      <c r="CH47" s="62">
        <v>5091.8</v>
      </c>
      <c r="CI47" s="62">
        <v>2408.5</v>
      </c>
      <c r="CJ47" s="89">
        <v>43600.2</v>
      </c>
      <c r="CK47" s="62">
        <v>15458.7</v>
      </c>
      <c r="CL47" s="62">
        <v>96.1</v>
      </c>
      <c r="CM47" s="62">
        <v>440.79999999999995</v>
      </c>
      <c r="CN47" s="89">
        <v>59595.799999999996</v>
      </c>
    </row>
    <row r="48" spans="2:92">
      <c r="B48" s="57" t="s">
        <v>398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1008.1</v>
      </c>
      <c r="Z48" s="62">
        <v>15.8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5.3</v>
      </c>
      <c r="AH48" s="62">
        <v>0</v>
      </c>
      <c r="AI48" s="62">
        <v>0</v>
      </c>
      <c r="AJ48" s="62">
        <v>0</v>
      </c>
      <c r="AK48" s="62">
        <v>0</v>
      </c>
      <c r="AL48" s="62">
        <v>0</v>
      </c>
      <c r="AM48" s="62">
        <v>0</v>
      </c>
      <c r="AN48" s="62">
        <v>0.4</v>
      </c>
      <c r="AO48" s="62">
        <v>0</v>
      </c>
      <c r="AP48" s="62">
        <v>0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1.2</v>
      </c>
      <c r="AZ48" s="62">
        <v>0</v>
      </c>
      <c r="BA48" s="62">
        <v>0</v>
      </c>
      <c r="BB48" s="62">
        <v>0</v>
      </c>
      <c r="BC48" s="62">
        <v>0</v>
      </c>
      <c r="BD48" s="62">
        <v>0</v>
      </c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0</v>
      </c>
      <c r="BR48" s="62">
        <v>0</v>
      </c>
      <c r="BS48" s="62">
        <v>0</v>
      </c>
      <c r="BT48" s="62">
        <v>0</v>
      </c>
      <c r="BU48" s="62">
        <v>0</v>
      </c>
      <c r="BV48" s="62">
        <v>0</v>
      </c>
      <c r="BW48" s="62">
        <v>0</v>
      </c>
      <c r="BX48" s="62">
        <v>0</v>
      </c>
      <c r="BY48" s="62">
        <v>0</v>
      </c>
      <c r="BZ48" s="62">
        <v>0</v>
      </c>
      <c r="CA48" s="62">
        <v>0</v>
      </c>
      <c r="CB48" s="62">
        <v>0</v>
      </c>
      <c r="CC48" s="62">
        <v>0</v>
      </c>
      <c r="CD48" s="62">
        <v>0</v>
      </c>
      <c r="CE48" s="62">
        <v>0</v>
      </c>
      <c r="CF48" s="89">
        <v>1030.8000000000002</v>
      </c>
      <c r="CG48" s="62">
        <v>1631</v>
      </c>
      <c r="CH48" s="62">
        <v>699.7</v>
      </c>
      <c r="CI48" s="62">
        <v>931.3</v>
      </c>
      <c r="CJ48" s="89">
        <v>2661.8</v>
      </c>
      <c r="CK48" s="62">
        <v>868.7</v>
      </c>
      <c r="CL48" s="62">
        <v>23.7</v>
      </c>
      <c r="CM48" s="62">
        <v>25.3</v>
      </c>
      <c r="CN48" s="89">
        <v>3579.5</v>
      </c>
    </row>
    <row r="49" spans="2:92">
      <c r="B49" s="57" t="s">
        <v>399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38.299999999999997</v>
      </c>
      <c r="Y49" s="62">
        <v>103.1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0</v>
      </c>
      <c r="AV49" s="62">
        <v>0</v>
      </c>
      <c r="AW49" s="62">
        <v>0</v>
      </c>
      <c r="AX49" s="62">
        <v>0</v>
      </c>
      <c r="AY49" s="62">
        <v>0</v>
      </c>
      <c r="AZ49" s="62">
        <v>0</v>
      </c>
      <c r="BA49" s="62">
        <v>0</v>
      </c>
      <c r="BB49" s="62">
        <v>500.2</v>
      </c>
      <c r="BC49" s="62">
        <v>0</v>
      </c>
      <c r="BD49" s="62">
        <v>0</v>
      </c>
      <c r="BE49" s="62">
        <v>0</v>
      </c>
      <c r="BF49" s="62">
        <v>0</v>
      </c>
      <c r="BG49" s="62">
        <v>0</v>
      </c>
      <c r="BH49" s="62">
        <v>75.900000000000006</v>
      </c>
      <c r="BI49" s="62">
        <v>124.1</v>
      </c>
      <c r="BJ49" s="62">
        <v>0</v>
      </c>
      <c r="BK49" s="62">
        <v>0</v>
      </c>
      <c r="BL49" s="62">
        <v>0</v>
      </c>
      <c r="BM49" s="62">
        <v>0.2</v>
      </c>
      <c r="BN49" s="62">
        <v>0.1</v>
      </c>
      <c r="BO49" s="62">
        <v>0</v>
      </c>
      <c r="BP49" s="62">
        <v>0</v>
      </c>
      <c r="BQ49" s="62">
        <v>0</v>
      </c>
      <c r="BR49" s="62">
        <v>0.2</v>
      </c>
      <c r="BS49" s="62">
        <v>1.5</v>
      </c>
      <c r="BT49" s="62">
        <v>1.5</v>
      </c>
      <c r="BU49" s="62">
        <v>0</v>
      </c>
      <c r="BV49" s="62">
        <v>0</v>
      </c>
      <c r="BW49" s="62">
        <v>0</v>
      </c>
      <c r="BX49" s="62">
        <v>0</v>
      </c>
      <c r="BY49" s="62">
        <v>0</v>
      </c>
      <c r="BZ49" s="62">
        <v>0</v>
      </c>
      <c r="CA49" s="62">
        <v>0</v>
      </c>
      <c r="CB49" s="62">
        <v>21</v>
      </c>
      <c r="CC49" s="62">
        <v>0</v>
      </c>
      <c r="CD49" s="62">
        <v>0</v>
      </c>
      <c r="CE49" s="62">
        <v>0</v>
      </c>
      <c r="CF49" s="89">
        <v>866.1</v>
      </c>
      <c r="CG49" s="62">
        <v>5161.2999999999993</v>
      </c>
      <c r="CH49" s="62">
        <v>2761.2</v>
      </c>
      <c r="CI49" s="62">
        <v>2400.1</v>
      </c>
      <c r="CJ49" s="89">
        <v>6027.4</v>
      </c>
      <c r="CK49" s="62">
        <v>2674.1</v>
      </c>
      <c r="CL49" s="62">
        <v>26.3</v>
      </c>
      <c r="CM49" s="62">
        <v>541.4</v>
      </c>
      <c r="CN49" s="89">
        <v>9269.1999999999989</v>
      </c>
    </row>
    <row r="50" spans="2:92">
      <c r="B50" s="57" t="s">
        <v>400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42</v>
      </c>
      <c r="Y50" s="62">
        <v>1950.8</v>
      </c>
      <c r="Z50" s="62">
        <v>167.3</v>
      </c>
      <c r="AA50" s="62">
        <v>81.599999999999994</v>
      </c>
      <c r="AB50" s="62">
        <v>30.2</v>
      </c>
      <c r="AC50" s="62">
        <v>0</v>
      </c>
      <c r="AD50" s="62">
        <v>0</v>
      </c>
      <c r="AE50" s="62">
        <v>16.100000000000001</v>
      </c>
      <c r="AF50" s="62">
        <v>25.6</v>
      </c>
      <c r="AG50" s="62">
        <v>8.1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0.6</v>
      </c>
      <c r="AO50" s="62">
        <v>0</v>
      </c>
      <c r="AP50" s="62">
        <v>0</v>
      </c>
      <c r="AQ50" s="62">
        <v>0</v>
      </c>
      <c r="AR50" s="62">
        <v>0</v>
      </c>
      <c r="AS50" s="62">
        <v>0</v>
      </c>
      <c r="AT50" s="62">
        <v>0</v>
      </c>
      <c r="AU50" s="62">
        <v>0</v>
      </c>
      <c r="AV50" s="62">
        <v>0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0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2.1</v>
      </c>
      <c r="BN50" s="62">
        <v>0.3</v>
      </c>
      <c r="BO50" s="62">
        <v>58.9</v>
      </c>
      <c r="BP50" s="62">
        <v>0</v>
      </c>
      <c r="BQ50" s="62">
        <v>0</v>
      </c>
      <c r="BR50" s="62">
        <v>2.7</v>
      </c>
      <c r="BS50" s="62">
        <v>16.100000000000001</v>
      </c>
      <c r="BT50" s="62">
        <v>15.8</v>
      </c>
      <c r="BU50" s="62">
        <v>0</v>
      </c>
      <c r="BV50" s="62">
        <v>0</v>
      </c>
      <c r="BW50" s="62">
        <v>0</v>
      </c>
      <c r="BX50" s="62">
        <v>0</v>
      </c>
      <c r="BY50" s="62">
        <v>0</v>
      </c>
      <c r="BZ50" s="62">
        <v>0</v>
      </c>
      <c r="CA50" s="62">
        <v>0</v>
      </c>
      <c r="CB50" s="62">
        <v>0</v>
      </c>
      <c r="CC50" s="62">
        <v>0</v>
      </c>
      <c r="CD50" s="62">
        <v>0</v>
      </c>
      <c r="CE50" s="62">
        <v>0</v>
      </c>
      <c r="CF50" s="89">
        <v>2418.1999999999994</v>
      </c>
      <c r="CG50" s="62">
        <v>15562.6</v>
      </c>
      <c r="CH50" s="62">
        <v>9194.1</v>
      </c>
      <c r="CI50" s="62">
        <v>6368.5</v>
      </c>
      <c r="CJ50" s="89">
        <v>17980.8</v>
      </c>
      <c r="CK50" s="62">
        <v>6994.1</v>
      </c>
      <c r="CL50" s="62">
        <v>117.1</v>
      </c>
      <c r="CM50" s="62">
        <v>1103.4000000000001</v>
      </c>
      <c r="CN50" s="89">
        <v>26195.4</v>
      </c>
    </row>
    <row r="51" spans="2:92">
      <c r="B51" s="57" t="s">
        <v>402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5.8</v>
      </c>
      <c r="R51" s="62">
        <v>0</v>
      </c>
      <c r="S51" s="62">
        <v>0</v>
      </c>
      <c r="T51" s="62">
        <v>0</v>
      </c>
      <c r="U51" s="62">
        <v>105.5</v>
      </c>
      <c r="V51" s="62">
        <v>6.2</v>
      </c>
      <c r="W51" s="62">
        <v>7.5</v>
      </c>
      <c r="X51" s="62">
        <v>347</v>
      </c>
      <c r="Y51" s="62">
        <v>289.2</v>
      </c>
      <c r="Z51" s="62">
        <v>11841.5</v>
      </c>
      <c r="AA51" s="62">
        <v>219</v>
      </c>
      <c r="AB51" s="62">
        <v>206.5</v>
      </c>
      <c r="AC51" s="62">
        <v>90.8</v>
      </c>
      <c r="AD51" s="62">
        <v>3.3</v>
      </c>
      <c r="AE51" s="62">
        <v>8.8000000000000007</v>
      </c>
      <c r="AF51" s="62">
        <v>50.3</v>
      </c>
      <c r="AG51" s="62">
        <v>295.60000000000002</v>
      </c>
      <c r="AH51" s="62">
        <v>0</v>
      </c>
      <c r="AI51" s="62">
        <v>0</v>
      </c>
      <c r="AJ51" s="62">
        <v>17.600000000000001</v>
      </c>
      <c r="AK51" s="62">
        <v>70.2</v>
      </c>
      <c r="AL51" s="62">
        <v>322</v>
      </c>
      <c r="AM51" s="62">
        <v>0</v>
      </c>
      <c r="AN51" s="62">
        <v>157.5</v>
      </c>
      <c r="AO51" s="62">
        <v>2.2000000000000002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0</v>
      </c>
      <c r="BY51" s="62">
        <v>0</v>
      </c>
      <c r="BZ51" s="62">
        <v>0</v>
      </c>
      <c r="CA51" s="62">
        <v>0</v>
      </c>
      <c r="CB51" s="62">
        <v>0</v>
      </c>
      <c r="CC51" s="62">
        <v>0</v>
      </c>
      <c r="CD51" s="62">
        <v>0</v>
      </c>
      <c r="CE51" s="62">
        <v>0</v>
      </c>
      <c r="CF51" s="89">
        <v>14046.5</v>
      </c>
      <c r="CG51" s="62">
        <v>10810.9</v>
      </c>
      <c r="CH51" s="62">
        <v>7274</v>
      </c>
      <c r="CI51" s="62">
        <v>3536.9</v>
      </c>
      <c r="CJ51" s="89">
        <v>24857.4</v>
      </c>
      <c r="CK51" s="62">
        <v>8414</v>
      </c>
      <c r="CL51" s="62">
        <v>150.6</v>
      </c>
      <c r="CM51" s="62">
        <v>510.9</v>
      </c>
      <c r="CN51" s="89">
        <v>33932.9</v>
      </c>
    </row>
    <row r="52" spans="2:92">
      <c r="B52" s="57" t="s">
        <v>401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113.1</v>
      </c>
      <c r="Y52" s="62">
        <v>250.4</v>
      </c>
      <c r="Z52" s="62">
        <v>2486.4</v>
      </c>
      <c r="AA52" s="62">
        <v>30.2</v>
      </c>
      <c r="AB52" s="62">
        <v>0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12.7</v>
      </c>
      <c r="AO52" s="62">
        <v>0</v>
      </c>
      <c r="AP52" s="62">
        <v>0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0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2">
        <v>0</v>
      </c>
      <c r="BW52" s="62">
        <v>0</v>
      </c>
      <c r="BX52" s="62">
        <v>0</v>
      </c>
      <c r="BY52" s="62">
        <v>0</v>
      </c>
      <c r="BZ52" s="62">
        <v>0</v>
      </c>
      <c r="CA52" s="62">
        <v>0</v>
      </c>
      <c r="CB52" s="62">
        <v>0</v>
      </c>
      <c r="CC52" s="62">
        <v>0.3</v>
      </c>
      <c r="CD52" s="62">
        <v>0</v>
      </c>
      <c r="CE52" s="62">
        <v>0</v>
      </c>
      <c r="CF52" s="89">
        <v>2893.1</v>
      </c>
      <c r="CG52" s="62">
        <v>2840.3</v>
      </c>
      <c r="CH52" s="62">
        <v>1340.2</v>
      </c>
      <c r="CI52" s="62">
        <v>1500.1</v>
      </c>
      <c r="CJ52" s="89">
        <v>5733.4</v>
      </c>
      <c r="CK52" s="62">
        <v>2114.5</v>
      </c>
      <c r="CL52" s="62">
        <v>29.1</v>
      </c>
      <c r="CM52" s="62">
        <v>786.19999999999993</v>
      </c>
      <c r="CN52" s="89">
        <v>8663.2000000000007</v>
      </c>
    </row>
    <row r="53" spans="2:92">
      <c r="B53" s="57" t="s">
        <v>206</v>
      </c>
      <c r="C53" s="62">
        <v>0</v>
      </c>
      <c r="D53" s="62">
        <v>0</v>
      </c>
      <c r="E53" s="62">
        <v>0</v>
      </c>
      <c r="F53" s="62">
        <v>20.6</v>
      </c>
      <c r="G53" s="62">
        <v>49.4</v>
      </c>
      <c r="H53" s="62">
        <v>23.9</v>
      </c>
      <c r="I53" s="62">
        <v>76.7</v>
      </c>
      <c r="J53" s="62">
        <v>26.1</v>
      </c>
      <c r="K53" s="62">
        <v>1.5</v>
      </c>
      <c r="L53" s="62">
        <v>27.9</v>
      </c>
      <c r="M53" s="62">
        <v>5</v>
      </c>
      <c r="N53" s="62">
        <v>7</v>
      </c>
      <c r="O53" s="62">
        <v>11.4</v>
      </c>
      <c r="P53" s="62">
        <v>17.600000000000001</v>
      </c>
      <c r="Q53" s="62">
        <v>37.1</v>
      </c>
      <c r="R53" s="62">
        <v>13.2</v>
      </c>
      <c r="S53" s="62">
        <v>64.400000000000006</v>
      </c>
      <c r="T53" s="62">
        <v>20.2</v>
      </c>
      <c r="U53" s="62">
        <v>196.1</v>
      </c>
      <c r="V53" s="62">
        <v>49.2</v>
      </c>
      <c r="W53" s="62">
        <v>273.39999999999998</v>
      </c>
      <c r="X53" s="62">
        <v>1629.4</v>
      </c>
      <c r="Y53" s="62">
        <v>141</v>
      </c>
      <c r="Z53" s="62">
        <v>1049.5999999999999</v>
      </c>
      <c r="AA53" s="62">
        <v>15852.3</v>
      </c>
      <c r="AB53" s="62">
        <v>829</v>
      </c>
      <c r="AC53" s="62">
        <v>173.6</v>
      </c>
      <c r="AD53" s="62">
        <v>56.7</v>
      </c>
      <c r="AE53" s="62">
        <v>41.9</v>
      </c>
      <c r="AF53" s="62">
        <v>629.70000000000005</v>
      </c>
      <c r="AG53" s="62">
        <v>159.5</v>
      </c>
      <c r="AH53" s="62">
        <v>30.6</v>
      </c>
      <c r="AI53" s="62">
        <v>26.5</v>
      </c>
      <c r="AJ53" s="62">
        <v>8.8000000000000007</v>
      </c>
      <c r="AK53" s="62">
        <v>35.1</v>
      </c>
      <c r="AL53" s="62">
        <v>170.8</v>
      </c>
      <c r="AM53" s="62">
        <v>0</v>
      </c>
      <c r="AN53" s="62">
        <v>2</v>
      </c>
      <c r="AO53" s="62">
        <v>4.5</v>
      </c>
      <c r="AP53" s="62">
        <v>0</v>
      </c>
      <c r="AQ53" s="62">
        <v>0</v>
      </c>
      <c r="AR53" s="62">
        <v>0</v>
      </c>
      <c r="AS53" s="62">
        <v>0</v>
      </c>
      <c r="AT53" s="62">
        <v>0</v>
      </c>
      <c r="AU53" s="62">
        <v>70.7</v>
      </c>
      <c r="AV53" s="62">
        <v>0</v>
      </c>
      <c r="AW53" s="62">
        <v>0</v>
      </c>
      <c r="AX53" s="62">
        <v>0</v>
      </c>
      <c r="AY53" s="62">
        <v>1</v>
      </c>
      <c r="AZ53" s="62">
        <v>0</v>
      </c>
      <c r="BA53" s="62">
        <v>10.7</v>
      </c>
      <c r="BB53" s="62">
        <v>0</v>
      </c>
      <c r="BC53" s="62">
        <v>0</v>
      </c>
      <c r="BD53" s="62">
        <v>0</v>
      </c>
      <c r="BE53" s="62">
        <v>0</v>
      </c>
      <c r="BF53" s="62">
        <v>0</v>
      </c>
      <c r="BG53" s="62">
        <v>0</v>
      </c>
      <c r="BH53" s="62">
        <v>0</v>
      </c>
      <c r="BI53" s="62">
        <v>0</v>
      </c>
      <c r="BJ53" s="62">
        <v>256</v>
      </c>
      <c r="BK53" s="62">
        <v>0</v>
      </c>
      <c r="BL53" s="62">
        <v>0</v>
      </c>
      <c r="BM53" s="62">
        <v>0</v>
      </c>
      <c r="BN53" s="62">
        <v>0</v>
      </c>
      <c r="BO53" s="62">
        <v>313.5</v>
      </c>
      <c r="BP53" s="62">
        <v>0</v>
      </c>
      <c r="BQ53" s="62">
        <v>0</v>
      </c>
      <c r="BR53" s="62">
        <v>0</v>
      </c>
      <c r="BS53" s="62">
        <v>0</v>
      </c>
      <c r="BT53" s="62">
        <v>0</v>
      </c>
      <c r="BU53" s="62">
        <v>0</v>
      </c>
      <c r="BV53" s="62">
        <v>0</v>
      </c>
      <c r="BW53" s="62">
        <v>0</v>
      </c>
      <c r="BX53" s="62">
        <v>0</v>
      </c>
      <c r="BY53" s="62">
        <v>0</v>
      </c>
      <c r="BZ53" s="62">
        <v>0</v>
      </c>
      <c r="CA53" s="62">
        <v>0</v>
      </c>
      <c r="CB53" s="62">
        <v>0</v>
      </c>
      <c r="CC53" s="62">
        <v>8.3000000000000007</v>
      </c>
      <c r="CD53" s="62">
        <v>0</v>
      </c>
      <c r="CE53" s="62">
        <v>0</v>
      </c>
      <c r="CF53" s="89">
        <v>22421.899999999998</v>
      </c>
      <c r="CG53" s="62">
        <v>20690</v>
      </c>
      <c r="CH53" s="62">
        <v>15176.300000000001</v>
      </c>
      <c r="CI53" s="62">
        <v>5513.7</v>
      </c>
      <c r="CJ53" s="89">
        <v>43111.899999999994</v>
      </c>
      <c r="CK53" s="62">
        <v>9621.1</v>
      </c>
      <c r="CL53" s="62">
        <v>53.8</v>
      </c>
      <c r="CM53" s="62">
        <v>399.5</v>
      </c>
      <c r="CN53" s="89">
        <v>53186.299999999996</v>
      </c>
    </row>
    <row r="54" spans="2:92">
      <c r="B54" s="57" t="s">
        <v>207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48116.9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2060.3000000000002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0.2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89">
        <v>50177.4</v>
      </c>
      <c r="CG54" s="62">
        <v>26210.400000000001</v>
      </c>
      <c r="CH54" s="62">
        <v>21348.400000000001</v>
      </c>
      <c r="CI54" s="62">
        <v>4862</v>
      </c>
      <c r="CJ54" s="89">
        <v>76387.8</v>
      </c>
      <c r="CK54" s="62">
        <v>7329.3</v>
      </c>
      <c r="CL54" s="62">
        <v>63.7</v>
      </c>
      <c r="CM54" s="62">
        <v>4596.4999999999991</v>
      </c>
      <c r="CN54" s="89">
        <v>88377.3</v>
      </c>
    </row>
    <row r="55" spans="2:92">
      <c r="B55" s="57" t="s">
        <v>404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120</v>
      </c>
      <c r="V55" s="62">
        <v>0</v>
      </c>
      <c r="W55" s="62">
        <v>16.600000000000001</v>
      </c>
      <c r="X55" s="62">
        <v>282.60000000000002</v>
      </c>
      <c r="Y55" s="62">
        <v>23</v>
      </c>
      <c r="Z55" s="62">
        <v>567.20000000000005</v>
      </c>
      <c r="AA55" s="62">
        <v>320.7</v>
      </c>
      <c r="AB55" s="62">
        <v>12141.7</v>
      </c>
      <c r="AC55" s="62">
        <v>13.6</v>
      </c>
      <c r="AD55" s="62">
        <v>0</v>
      </c>
      <c r="AE55" s="62">
        <v>0.7</v>
      </c>
      <c r="AF55" s="62">
        <v>0</v>
      </c>
      <c r="AG55" s="62">
        <v>33.200000000000003</v>
      </c>
      <c r="AH55" s="62">
        <v>0</v>
      </c>
      <c r="AI55" s="62">
        <v>0</v>
      </c>
      <c r="AJ55" s="62">
        <v>0</v>
      </c>
      <c r="AK55" s="62">
        <v>0</v>
      </c>
      <c r="AL55" s="62">
        <v>0</v>
      </c>
      <c r="AM55" s="62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2">
        <v>1.2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62">
        <v>0</v>
      </c>
      <c r="BM55" s="62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62">
        <v>0</v>
      </c>
      <c r="BU55" s="62">
        <v>0</v>
      </c>
      <c r="BV55" s="62">
        <v>0</v>
      </c>
      <c r="BW55" s="62">
        <v>0</v>
      </c>
      <c r="BX55" s="62">
        <v>0</v>
      </c>
      <c r="BY55" s="62">
        <v>0</v>
      </c>
      <c r="BZ55" s="62">
        <v>0</v>
      </c>
      <c r="CA55" s="62">
        <v>0</v>
      </c>
      <c r="CB55" s="62">
        <v>0</v>
      </c>
      <c r="CC55" s="62">
        <v>0</v>
      </c>
      <c r="CD55" s="62">
        <v>0</v>
      </c>
      <c r="CE55" s="62">
        <v>0</v>
      </c>
      <c r="CF55" s="89">
        <v>13520.500000000004</v>
      </c>
      <c r="CG55" s="62">
        <v>18714.3</v>
      </c>
      <c r="CH55" s="62">
        <v>15066.599999999999</v>
      </c>
      <c r="CI55" s="62">
        <v>3647.7</v>
      </c>
      <c r="CJ55" s="89">
        <v>32234.800000000003</v>
      </c>
      <c r="CK55" s="62">
        <v>2672.1</v>
      </c>
      <c r="CL55" s="62">
        <v>252.7</v>
      </c>
      <c r="CM55" s="62">
        <v>195.60000000000002</v>
      </c>
      <c r="CN55" s="89">
        <v>35355.199999999997</v>
      </c>
    </row>
    <row r="56" spans="2:92">
      <c r="B56" s="57" t="s">
        <v>405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0.5</v>
      </c>
      <c r="V56" s="62">
        <v>0</v>
      </c>
      <c r="W56" s="62">
        <v>0</v>
      </c>
      <c r="X56" s="62">
        <v>2.5</v>
      </c>
      <c r="Y56" s="62">
        <v>0</v>
      </c>
      <c r="Z56" s="62">
        <v>0</v>
      </c>
      <c r="AA56" s="62">
        <v>0</v>
      </c>
      <c r="AB56" s="62">
        <v>0</v>
      </c>
      <c r="AC56" s="62">
        <v>1352.8</v>
      </c>
      <c r="AD56" s="62">
        <v>0</v>
      </c>
      <c r="AE56" s="62">
        <v>0</v>
      </c>
      <c r="AF56" s="62">
        <v>65.7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4.9000000000000004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0.7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89">
        <v>1427.1000000000001</v>
      </c>
      <c r="CG56" s="62">
        <v>336.2</v>
      </c>
      <c r="CH56" s="62">
        <v>267.5</v>
      </c>
      <c r="CI56" s="62">
        <v>68.7</v>
      </c>
      <c r="CJ56" s="89">
        <v>1763.3000000000002</v>
      </c>
      <c r="CK56" s="62">
        <v>32.299999999999997</v>
      </c>
      <c r="CL56" s="62">
        <v>0.5</v>
      </c>
      <c r="CM56" s="62">
        <v>18.5</v>
      </c>
      <c r="CN56" s="89">
        <v>1814.6000000000001</v>
      </c>
    </row>
    <row r="57" spans="2:92">
      <c r="B57" s="57" t="s">
        <v>406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7.9</v>
      </c>
      <c r="Y57" s="62">
        <v>0</v>
      </c>
      <c r="Z57" s="62">
        <v>0</v>
      </c>
      <c r="AA57" s="62">
        <v>2.9</v>
      </c>
      <c r="AB57" s="62">
        <v>16.3</v>
      </c>
      <c r="AC57" s="62">
        <v>2959.2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77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0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89">
        <v>3063.2999999999997</v>
      </c>
      <c r="CG57" s="62">
        <v>336.8</v>
      </c>
      <c r="CH57" s="62">
        <v>291</v>
      </c>
      <c r="CI57" s="62">
        <v>45.8</v>
      </c>
      <c r="CJ57" s="89">
        <v>3400.1</v>
      </c>
      <c r="CK57" s="62">
        <v>484.8</v>
      </c>
      <c r="CL57" s="62">
        <v>1.3</v>
      </c>
      <c r="CM57" s="62">
        <v>5.6</v>
      </c>
      <c r="CN57" s="89">
        <v>3891.8</v>
      </c>
    </row>
    <row r="58" spans="2:92">
      <c r="B58" s="57" t="s">
        <v>407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21.2</v>
      </c>
      <c r="Y58" s="62">
        <v>0</v>
      </c>
      <c r="Z58" s="62">
        <v>0</v>
      </c>
      <c r="AA58" s="62">
        <v>0</v>
      </c>
      <c r="AB58" s="62">
        <v>0</v>
      </c>
      <c r="AC58" s="62">
        <v>7680.3</v>
      </c>
      <c r="AD58" s="62">
        <v>0</v>
      </c>
      <c r="AE58" s="62">
        <v>0</v>
      </c>
      <c r="AF58" s="62">
        <v>9.6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2">
        <v>0</v>
      </c>
      <c r="AM58" s="62">
        <v>0</v>
      </c>
      <c r="AN58" s="62">
        <v>0</v>
      </c>
      <c r="AO58" s="62">
        <v>0</v>
      </c>
      <c r="AP58" s="62">
        <v>0</v>
      </c>
      <c r="AQ58" s="62">
        <v>0</v>
      </c>
      <c r="AR58" s="62">
        <v>0</v>
      </c>
      <c r="AS58" s="62">
        <v>0</v>
      </c>
      <c r="AT58" s="62">
        <v>55.4</v>
      </c>
      <c r="AU58" s="62">
        <v>0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0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62">
        <v>0</v>
      </c>
      <c r="BM58" s="62">
        <v>0</v>
      </c>
      <c r="BN58" s="62">
        <v>0</v>
      </c>
      <c r="BO58" s="62">
        <v>0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0</v>
      </c>
      <c r="BV58" s="62">
        <v>0</v>
      </c>
      <c r="BW58" s="62">
        <v>0</v>
      </c>
      <c r="BX58" s="62">
        <v>0</v>
      </c>
      <c r="BY58" s="62">
        <v>0</v>
      </c>
      <c r="BZ58" s="62">
        <v>0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89">
        <v>7766.5</v>
      </c>
      <c r="CG58" s="62">
        <v>4302.7999999999993</v>
      </c>
      <c r="CH58" s="62">
        <v>2417.6999999999998</v>
      </c>
      <c r="CI58" s="62">
        <v>1885.1</v>
      </c>
      <c r="CJ58" s="89">
        <v>12069.3</v>
      </c>
      <c r="CK58" s="62">
        <v>1720.7</v>
      </c>
      <c r="CL58" s="62">
        <v>7.7</v>
      </c>
      <c r="CM58" s="62">
        <v>10.7</v>
      </c>
      <c r="CN58" s="89">
        <v>13808.400000000001</v>
      </c>
    </row>
    <row r="59" spans="2:92" ht="14.25" customHeight="1">
      <c r="B59" s="57" t="s">
        <v>667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31.5</v>
      </c>
      <c r="Y59" s="62">
        <v>0</v>
      </c>
      <c r="Z59" s="62">
        <v>0</v>
      </c>
      <c r="AA59" s="62">
        <v>7.9</v>
      </c>
      <c r="AB59" s="62">
        <v>14.7</v>
      </c>
      <c r="AC59" s="62">
        <v>571.70000000000005</v>
      </c>
      <c r="AD59" s="62">
        <v>0</v>
      </c>
      <c r="AE59" s="62">
        <v>6</v>
      </c>
      <c r="AF59" s="62">
        <v>0</v>
      </c>
      <c r="AG59" s="62">
        <v>0</v>
      </c>
      <c r="AH59" s="62">
        <v>0</v>
      </c>
      <c r="AI59" s="62">
        <v>0</v>
      </c>
      <c r="AJ59" s="62">
        <v>0</v>
      </c>
      <c r="AK59" s="62">
        <v>0</v>
      </c>
      <c r="AL59" s="62">
        <v>0</v>
      </c>
      <c r="AM59" s="62">
        <v>0</v>
      </c>
      <c r="AN59" s="62">
        <v>0</v>
      </c>
      <c r="AO59" s="62">
        <v>0</v>
      </c>
      <c r="AP59" s="62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0</v>
      </c>
      <c r="BL59" s="62">
        <v>0</v>
      </c>
      <c r="BM59" s="62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62">
        <v>0</v>
      </c>
      <c r="BU59" s="62">
        <v>0</v>
      </c>
      <c r="BV59" s="62">
        <v>0</v>
      </c>
      <c r="BW59" s="62">
        <v>0</v>
      </c>
      <c r="BX59" s="62">
        <v>0</v>
      </c>
      <c r="BY59" s="62">
        <v>0</v>
      </c>
      <c r="BZ59" s="62">
        <v>0.4</v>
      </c>
      <c r="CA59" s="62">
        <v>0</v>
      </c>
      <c r="CB59" s="62">
        <v>0</v>
      </c>
      <c r="CC59" s="62">
        <v>0</v>
      </c>
      <c r="CD59" s="62">
        <v>0</v>
      </c>
      <c r="CE59" s="62">
        <v>0</v>
      </c>
      <c r="CF59" s="89">
        <v>632.20000000000005</v>
      </c>
      <c r="CG59" s="62">
        <v>1597.8000000000002</v>
      </c>
      <c r="CH59" s="62">
        <v>731.90000000000009</v>
      </c>
      <c r="CI59" s="62">
        <v>865.9</v>
      </c>
      <c r="CJ59" s="89">
        <v>2230</v>
      </c>
      <c r="CK59" s="62">
        <v>1016.2</v>
      </c>
      <c r="CL59" s="62">
        <v>10.8</v>
      </c>
      <c r="CM59" s="62">
        <v>350.8</v>
      </c>
      <c r="CN59" s="89">
        <v>3607.8</v>
      </c>
    </row>
    <row r="60" spans="2:92">
      <c r="B60" s="57" t="s">
        <v>208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32</v>
      </c>
      <c r="M60" s="62">
        <v>0</v>
      </c>
      <c r="N60" s="62">
        <v>0</v>
      </c>
      <c r="O60" s="62">
        <v>493.4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71.3</v>
      </c>
      <c r="V60" s="62">
        <v>1.9</v>
      </c>
      <c r="W60" s="62">
        <v>0</v>
      </c>
      <c r="X60" s="62">
        <v>266</v>
      </c>
      <c r="Y60" s="62">
        <v>0</v>
      </c>
      <c r="Z60" s="62">
        <v>7.6</v>
      </c>
      <c r="AA60" s="62">
        <v>43.7</v>
      </c>
      <c r="AB60" s="62">
        <v>2.6</v>
      </c>
      <c r="AC60" s="62">
        <v>1.3</v>
      </c>
      <c r="AD60" s="62">
        <v>4268.6000000000004</v>
      </c>
      <c r="AE60" s="62">
        <v>7.3</v>
      </c>
      <c r="AF60" s="62">
        <v>4.8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5.9</v>
      </c>
      <c r="AM60" s="62">
        <v>0</v>
      </c>
      <c r="AN60" s="62">
        <v>21.7</v>
      </c>
      <c r="AO60" s="62">
        <v>0</v>
      </c>
      <c r="AP60" s="62">
        <v>0</v>
      </c>
      <c r="AQ60" s="62">
        <v>0</v>
      </c>
      <c r="AR60" s="62">
        <v>0.3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0.1</v>
      </c>
      <c r="BN60" s="62">
        <v>0.1</v>
      </c>
      <c r="BO60" s="62">
        <v>0</v>
      </c>
      <c r="BP60" s="62">
        <v>0.2</v>
      </c>
      <c r="BQ60" s="62">
        <v>0</v>
      </c>
      <c r="BR60" s="62">
        <v>0.4</v>
      </c>
      <c r="BS60" s="62">
        <v>1.6</v>
      </c>
      <c r="BT60" s="62">
        <v>1.6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4.5999999999999996</v>
      </c>
      <c r="CB60" s="62">
        <v>0</v>
      </c>
      <c r="CC60" s="62">
        <v>0</v>
      </c>
      <c r="CD60" s="62">
        <v>0</v>
      </c>
      <c r="CE60" s="62">
        <v>0</v>
      </c>
      <c r="CF60" s="89">
        <v>5237.0000000000018</v>
      </c>
      <c r="CG60" s="62">
        <v>2890.4</v>
      </c>
      <c r="CH60" s="62">
        <v>1829.3000000000002</v>
      </c>
      <c r="CI60" s="62">
        <v>1061.0999999999999</v>
      </c>
      <c r="CJ60" s="89">
        <v>8127.4000000000015</v>
      </c>
      <c r="CK60" s="62">
        <v>4843.8999999999996</v>
      </c>
      <c r="CL60" s="62">
        <v>42</v>
      </c>
      <c r="CM60" s="62">
        <v>1064.1000000000001</v>
      </c>
      <c r="CN60" s="89">
        <v>14077.400000000001</v>
      </c>
    </row>
    <row r="61" spans="2:92">
      <c r="B61" s="57" t="s">
        <v>209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144.9</v>
      </c>
      <c r="M61" s="62">
        <v>43.6</v>
      </c>
      <c r="N61" s="62">
        <v>17.399999999999999</v>
      </c>
      <c r="O61" s="62">
        <v>40.299999999999997</v>
      </c>
      <c r="P61" s="62">
        <v>5.6</v>
      </c>
      <c r="Q61" s="62">
        <v>149.1</v>
      </c>
      <c r="R61" s="62">
        <v>0</v>
      </c>
      <c r="S61" s="62">
        <v>93.3</v>
      </c>
      <c r="T61" s="62">
        <v>85.7</v>
      </c>
      <c r="U61" s="62">
        <v>230.9</v>
      </c>
      <c r="V61" s="62">
        <v>22.3</v>
      </c>
      <c r="W61" s="62">
        <v>0</v>
      </c>
      <c r="X61" s="62">
        <v>108.4</v>
      </c>
      <c r="Y61" s="62">
        <v>177.2</v>
      </c>
      <c r="Z61" s="62">
        <v>10.199999999999999</v>
      </c>
      <c r="AA61" s="62">
        <v>54.7</v>
      </c>
      <c r="AB61" s="62">
        <v>0</v>
      </c>
      <c r="AC61" s="62">
        <v>0</v>
      </c>
      <c r="AD61" s="62">
        <v>52.4</v>
      </c>
      <c r="AE61" s="62">
        <v>4954.8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67.099999999999994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66.3</v>
      </c>
      <c r="AV61" s="62">
        <v>0</v>
      </c>
      <c r="AW61" s="62">
        <v>0</v>
      </c>
      <c r="AX61" s="62">
        <v>0</v>
      </c>
      <c r="AY61" s="62">
        <v>7.3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199</v>
      </c>
      <c r="BV61" s="62">
        <v>0</v>
      </c>
      <c r="BW61" s="62">
        <v>1.2</v>
      </c>
      <c r="BX61" s="62">
        <v>0</v>
      </c>
      <c r="BY61" s="62">
        <v>0</v>
      </c>
      <c r="BZ61" s="62">
        <v>0</v>
      </c>
      <c r="CA61" s="62">
        <v>2.2999999999999998</v>
      </c>
      <c r="CB61" s="62">
        <v>0</v>
      </c>
      <c r="CC61" s="62">
        <v>0</v>
      </c>
      <c r="CD61" s="62">
        <v>0</v>
      </c>
      <c r="CE61" s="62">
        <v>0</v>
      </c>
      <c r="CF61" s="89">
        <v>6534.0000000000009</v>
      </c>
      <c r="CG61" s="62">
        <v>8211.6</v>
      </c>
      <c r="CH61" s="62">
        <v>4661.5</v>
      </c>
      <c r="CI61" s="62">
        <v>3550.1</v>
      </c>
      <c r="CJ61" s="89">
        <v>14745.600000000002</v>
      </c>
      <c r="CK61" s="62">
        <v>7810.2</v>
      </c>
      <c r="CL61" s="62">
        <v>108.6</v>
      </c>
      <c r="CM61" s="62">
        <v>1961.9999999999998</v>
      </c>
      <c r="CN61" s="89">
        <v>24626.400000000001</v>
      </c>
    </row>
    <row r="62" spans="2:92">
      <c r="B62" s="57" t="s">
        <v>210</v>
      </c>
      <c r="C62" s="62">
        <v>24.6</v>
      </c>
      <c r="D62" s="62">
        <v>3.4</v>
      </c>
      <c r="E62" s="62">
        <v>31.9</v>
      </c>
      <c r="F62" s="62">
        <v>20.6</v>
      </c>
      <c r="G62" s="62">
        <v>49.4</v>
      </c>
      <c r="H62" s="62">
        <v>23.9</v>
      </c>
      <c r="I62" s="62">
        <v>79.099999999999994</v>
      </c>
      <c r="J62" s="62">
        <v>26.1</v>
      </c>
      <c r="K62" s="62">
        <v>1.5</v>
      </c>
      <c r="L62" s="62">
        <v>39.6</v>
      </c>
      <c r="M62" s="62">
        <v>5</v>
      </c>
      <c r="N62" s="62">
        <v>7</v>
      </c>
      <c r="O62" s="62">
        <v>18.7</v>
      </c>
      <c r="P62" s="62">
        <v>17.600000000000001</v>
      </c>
      <c r="Q62" s="62">
        <v>21.9</v>
      </c>
      <c r="R62" s="62">
        <v>13.2</v>
      </c>
      <c r="S62" s="62">
        <v>60</v>
      </c>
      <c r="T62" s="62">
        <v>20.2</v>
      </c>
      <c r="U62" s="62">
        <v>68.400000000000006</v>
      </c>
      <c r="V62" s="62">
        <v>67.8</v>
      </c>
      <c r="W62" s="62">
        <v>124.4</v>
      </c>
      <c r="X62" s="62">
        <v>1160.9000000000001</v>
      </c>
      <c r="Y62" s="62">
        <v>278.60000000000002</v>
      </c>
      <c r="Z62" s="62">
        <v>497.5</v>
      </c>
      <c r="AA62" s="62">
        <v>2435.8000000000002</v>
      </c>
      <c r="AB62" s="62">
        <v>152.1</v>
      </c>
      <c r="AC62" s="62">
        <v>2099.3000000000002</v>
      </c>
      <c r="AD62" s="62">
        <v>38.9</v>
      </c>
      <c r="AE62" s="62">
        <v>10.5</v>
      </c>
      <c r="AF62" s="62">
        <v>11698.6</v>
      </c>
      <c r="AG62" s="62">
        <v>147.80000000000001</v>
      </c>
      <c r="AH62" s="62">
        <v>30.6</v>
      </c>
      <c r="AI62" s="62">
        <v>26.5</v>
      </c>
      <c r="AJ62" s="62">
        <v>8.8000000000000007</v>
      </c>
      <c r="AK62" s="62">
        <v>35.1</v>
      </c>
      <c r="AL62" s="62">
        <v>190.9</v>
      </c>
      <c r="AM62" s="62">
        <v>0</v>
      </c>
      <c r="AN62" s="62">
        <v>452.6</v>
      </c>
      <c r="AO62" s="62">
        <v>307.39999999999998</v>
      </c>
      <c r="AP62" s="62">
        <v>0.4</v>
      </c>
      <c r="AQ62" s="62">
        <v>177.6</v>
      </c>
      <c r="AR62" s="62">
        <v>94.9</v>
      </c>
      <c r="AS62" s="62">
        <v>8.4</v>
      </c>
      <c r="AT62" s="62">
        <v>952.2</v>
      </c>
      <c r="AU62" s="62">
        <v>159.30000000000001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1.7</v>
      </c>
      <c r="BI62" s="62">
        <v>7.2</v>
      </c>
      <c r="BJ62" s="62">
        <v>0</v>
      </c>
      <c r="BK62" s="62">
        <v>0</v>
      </c>
      <c r="BL62" s="62">
        <v>0</v>
      </c>
      <c r="BM62" s="62">
        <v>0</v>
      </c>
      <c r="BN62" s="62">
        <v>0</v>
      </c>
      <c r="BO62" s="62">
        <v>357.2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28.6</v>
      </c>
      <c r="CA62" s="62">
        <v>0</v>
      </c>
      <c r="CB62" s="62">
        <v>0</v>
      </c>
      <c r="CC62" s="62">
        <v>3.7</v>
      </c>
      <c r="CD62" s="62">
        <v>0</v>
      </c>
      <c r="CE62" s="62">
        <v>0</v>
      </c>
      <c r="CF62" s="89">
        <v>22087.4</v>
      </c>
      <c r="CG62" s="62">
        <v>227.3</v>
      </c>
      <c r="CH62" s="62">
        <v>145</v>
      </c>
      <c r="CI62" s="62">
        <v>82.3</v>
      </c>
      <c r="CJ62" s="89">
        <v>22314.7</v>
      </c>
      <c r="CK62" s="62">
        <v>0</v>
      </c>
      <c r="CL62" s="62">
        <v>0</v>
      </c>
      <c r="CM62" s="62">
        <v>483</v>
      </c>
      <c r="CN62" s="89">
        <v>22797.7</v>
      </c>
    </row>
    <row r="63" spans="2:92">
      <c r="B63" s="57" t="s">
        <v>408</v>
      </c>
      <c r="C63" s="62">
        <v>0</v>
      </c>
      <c r="D63" s="62">
        <v>1.4</v>
      </c>
      <c r="E63" s="62">
        <v>0</v>
      </c>
      <c r="F63" s="62">
        <v>0.6</v>
      </c>
      <c r="G63" s="62">
        <v>2.4</v>
      </c>
      <c r="H63" s="62">
        <v>38</v>
      </c>
      <c r="I63" s="62">
        <v>214.3</v>
      </c>
      <c r="J63" s="62">
        <v>48.9</v>
      </c>
      <c r="K63" s="62">
        <v>0</v>
      </c>
      <c r="L63" s="62">
        <v>13.9</v>
      </c>
      <c r="M63" s="62">
        <v>0.5</v>
      </c>
      <c r="N63" s="62">
        <v>4.8</v>
      </c>
      <c r="O63" s="62">
        <v>79.5</v>
      </c>
      <c r="P63" s="62">
        <v>162.80000000000001</v>
      </c>
      <c r="Q63" s="62">
        <v>0</v>
      </c>
      <c r="R63" s="62">
        <v>0</v>
      </c>
      <c r="S63" s="62">
        <v>160.4</v>
      </c>
      <c r="T63" s="62">
        <v>0</v>
      </c>
      <c r="U63" s="62">
        <v>43.5</v>
      </c>
      <c r="V63" s="62">
        <v>102.1</v>
      </c>
      <c r="W63" s="62">
        <v>39.1</v>
      </c>
      <c r="X63" s="62">
        <v>7.4</v>
      </c>
      <c r="Y63" s="62">
        <v>0</v>
      </c>
      <c r="Z63" s="62">
        <v>1.5</v>
      </c>
      <c r="AA63" s="62">
        <v>12.9</v>
      </c>
      <c r="AB63" s="62">
        <v>5.0999999999999996</v>
      </c>
      <c r="AC63" s="62">
        <v>0</v>
      </c>
      <c r="AD63" s="62">
        <v>1.3</v>
      </c>
      <c r="AE63" s="62">
        <v>0.4</v>
      </c>
      <c r="AF63" s="62">
        <v>12.4</v>
      </c>
      <c r="AG63" s="62">
        <v>47990.1</v>
      </c>
      <c r="AH63" s="62">
        <v>11</v>
      </c>
      <c r="AI63" s="62">
        <v>11.7</v>
      </c>
      <c r="AJ63" s="62">
        <v>124.2</v>
      </c>
      <c r="AK63" s="62">
        <v>11.4</v>
      </c>
      <c r="AL63" s="62">
        <v>59</v>
      </c>
      <c r="AM63" s="62">
        <v>0</v>
      </c>
      <c r="AN63" s="62">
        <v>145.9</v>
      </c>
      <c r="AO63" s="62">
        <v>12.6</v>
      </c>
      <c r="AP63" s="62">
        <v>0</v>
      </c>
      <c r="AQ63" s="62">
        <v>0.2</v>
      </c>
      <c r="AR63" s="62">
        <v>0.1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23.8</v>
      </c>
      <c r="BG63" s="62">
        <v>0</v>
      </c>
      <c r="BH63" s="62">
        <v>4.5</v>
      </c>
      <c r="BI63" s="62">
        <v>19.3</v>
      </c>
      <c r="BJ63" s="62">
        <v>0</v>
      </c>
      <c r="BK63" s="62">
        <v>0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1</v>
      </c>
      <c r="BV63" s="62">
        <v>0</v>
      </c>
      <c r="BW63" s="62">
        <v>0</v>
      </c>
      <c r="BX63" s="62">
        <v>0</v>
      </c>
      <c r="BY63" s="62">
        <v>18.8</v>
      </c>
      <c r="BZ63" s="62">
        <v>0</v>
      </c>
      <c r="CA63" s="62">
        <v>1.1000000000000001</v>
      </c>
      <c r="CB63" s="62">
        <v>0</v>
      </c>
      <c r="CC63" s="62">
        <v>0</v>
      </c>
      <c r="CD63" s="62">
        <v>0</v>
      </c>
      <c r="CE63" s="62">
        <v>0</v>
      </c>
      <c r="CF63" s="89">
        <v>49387.899999999994</v>
      </c>
      <c r="CG63" s="62">
        <v>1968</v>
      </c>
      <c r="CH63" s="62">
        <v>1743.5</v>
      </c>
      <c r="CI63" s="62">
        <v>224.5</v>
      </c>
      <c r="CJ63" s="89">
        <v>51355.899999999994</v>
      </c>
      <c r="CK63" s="62">
        <v>0</v>
      </c>
      <c r="CL63" s="62">
        <v>1.4</v>
      </c>
      <c r="CM63" s="62">
        <v>2650.7</v>
      </c>
      <c r="CN63" s="89">
        <v>54007.999999999993</v>
      </c>
    </row>
    <row r="64" spans="2:92" ht="14.25" customHeight="1">
      <c r="B64" s="57" t="s">
        <v>668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0.4</v>
      </c>
      <c r="P64" s="62">
        <v>0.2</v>
      </c>
      <c r="Q64" s="62">
        <v>0</v>
      </c>
      <c r="R64" s="62">
        <v>0</v>
      </c>
      <c r="S64" s="62">
        <v>55.1</v>
      </c>
      <c r="T64" s="62">
        <v>0.4</v>
      </c>
      <c r="U64" s="62">
        <v>0</v>
      </c>
      <c r="V64" s="62">
        <v>0</v>
      </c>
      <c r="W64" s="62">
        <v>126.4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14429</v>
      </c>
      <c r="AH64" s="62">
        <v>0</v>
      </c>
      <c r="AI64" s="62">
        <v>39.9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1.1000000000000001</v>
      </c>
      <c r="CB64" s="62">
        <v>0</v>
      </c>
      <c r="CC64" s="62">
        <v>0</v>
      </c>
      <c r="CD64" s="62">
        <v>0</v>
      </c>
      <c r="CE64" s="62">
        <v>0</v>
      </c>
      <c r="CF64" s="89">
        <v>14652.5</v>
      </c>
      <c r="CG64" s="62">
        <v>636.29999999999995</v>
      </c>
      <c r="CH64" s="62">
        <v>397.29999999999995</v>
      </c>
      <c r="CI64" s="62">
        <v>239</v>
      </c>
      <c r="CJ64" s="89">
        <v>15288.8</v>
      </c>
      <c r="CK64" s="62">
        <v>6.6</v>
      </c>
      <c r="CL64" s="62">
        <v>0</v>
      </c>
      <c r="CM64" s="62">
        <v>1333.6000000000001</v>
      </c>
      <c r="CN64" s="89">
        <v>16629</v>
      </c>
    </row>
    <row r="65" spans="2:92">
      <c r="B65" s="57" t="s">
        <v>211</v>
      </c>
      <c r="C65" s="62">
        <v>7.8</v>
      </c>
      <c r="D65" s="62">
        <v>0.1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0</v>
      </c>
      <c r="W65" s="62">
        <v>0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2">
        <v>0</v>
      </c>
      <c r="AE65" s="62">
        <v>0</v>
      </c>
      <c r="AF65" s="62">
        <v>0</v>
      </c>
      <c r="AG65" s="62">
        <v>0</v>
      </c>
      <c r="AH65" s="62">
        <v>9043.5</v>
      </c>
      <c r="AI65" s="62">
        <v>281.7</v>
      </c>
      <c r="AJ65" s="62">
        <v>0</v>
      </c>
      <c r="AK65" s="62">
        <v>5</v>
      </c>
      <c r="AL65" s="62">
        <v>0</v>
      </c>
      <c r="AM65" s="62">
        <v>0</v>
      </c>
      <c r="AN65" s="62">
        <v>0</v>
      </c>
      <c r="AO65" s="62">
        <v>0</v>
      </c>
      <c r="AP65" s="62">
        <v>0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0</v>
      </c>
      <c r="AW65" s="62">
        <v>0</v>
      </c>
      <c r="AX65" s="62">
        <v>0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0</v>
      </c>
      <c r="BF65" s="62">
        <v>0</v>
      </c>
      <c r="BG65" s="62">
        <v>0</v>
      </c>
      <c r="BH65" s="62">
        <v>0</v>
      </c>
      <c r="BI65" s="62">
        <v>0</v>
      </c>
      <c r="BJ65" s="62">
        <v>0</v>
      </c>
      <c r="BK65" s="62">
        <v>0</v>
      </c>
      <c r="BL65" s="62">
        <v>0</v>
      </c>
      <c r="BM65" s="62">
        <v>0</v>
      </c>
      <c r="BN65" s="62">
        <v>0</v>
      </c>
      <c r="BO65" s="62">
        <v>0</v>
      </c>
      <c r="BP65" s="62">
        <v>0</v>
      </c>
      <c r="BQ65" s="62">
        <v>0</v>
      </c>
      <c r="BR65" s="62">
        <v>0</v>
      </c>
      <c r="BS65" s="62">
        <v>0</v>
      </c>
      <c r="BT65" s="62">
        <v>0</v>
      </c>
      <c r="BU65" s="62">
        <v>151</v>
      </c>
      <c r="BV65" s="62">
        <v>0</v>
      </c>
      <c r="BW65" s="62">
        <v>0</v>
      </c>
      <c r="BX65" s="62">
        <v>0</v>
      </c>
      <c r="BY65" s="62">
        <v>0</v>
      </c>
      <c r="BZ65" s="62">
        <v>0</v>
      </c>
      <c r="CA65" s="62">
        <v>13.8</v>
      </c>
      <c r="CB65" s="62">
        <v>0</v>
      </c>
      <c r="CC65" s="62">
        <v>0</v>
      </c>
      <c r="CD65" s="62">
        <v>0</v>
      </c>
      <c r="CE65" s="62">
        <v>0</v>
      </c>
      <c r="CF65" s="89">
        <v>9502.9</v>
      </c>
      <c r="CG65" s="62">
        <v>83</v>
      </c>
      <c r="CH65" s="62">
        <v>51.7</v>
      </c>
      <c r="CI65" s="62">
        <v>31.3</v>
      </c>
      <c r="CJ65" s="89">
        <v>9585.9</v>
      </c>
      <c r="CK65" s="62">
        <v>0</v>
      </c>
      <c r="CL65" s="62">
        <v>0</v>
      </c>
      <c r="CM65" s="62">
        <v>382.8</v>
      </c>
      <c r="CN65" s="89">
        <v>9968.6999999999989</v>
      </c>
    </row>
    <row r="66" spans="2:92" ht="14.25" customHeight="1">
      <c r="B66" s="57" t="s">
        <v>212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152</v>
      </c>
      <c r="AI66" s="62">
        <v>19024.2</v>
      </c>
      <c r="AJ66" s="62">
        <v>0</v>
      </c>
      <c r="AK66" s="62">
        <v>0</v>
      </c>
      <c r="AL66" s="62">
        <v>29.5</v>
      </c>
      <c r="AM66" s="62">
        <v>0</v>
      </c>
      <c r="AN66" s="62">
        <v>243</v>
      </c>
      <c r="AO66" s="62">
        <v>0</v>
      </c>
      <c r="AP66" s="62">
        <v>0</v>
      </c>
      <c r="AQ66" s="62">
        <v>0.4</v>
      </c>
      <c r="AR66" s="62">
        <v>2.2000000000000002</v>
      </c>
      <c r="AS66" s="62">
        <v>0</v>
      </c>
      <c r="AT66" s="62">
        <v>0</v>
      </c>
      <c r="AU66" s="62">
        <v>1.5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106</v>
      </c>
      <c r="BV66" s="62">
        <v>0</v>
      </c>
      <c r="BW66" s="62">
        <v>0</v>
      </c>
      <c r="BX66" s="62">
        <v>0</v>
      </c>
      <c r="BY66" s="62">
        <v>0</v>
      </c>
      <c r="BZ66" s="62">
        <v>0</v>
      </c>
      <c r="CA66" s="62">
        <v>13.8</v>
      </c>
      <c r="CB66" s="62">
        <v>0</v>
      </c>
      <c r="CC66" s="62">
        <v>0</v>
      </c>
      <c r="CD66" s="62">
        <v>0</v>
      </c>
      <c r="CE66" s="62">
        <v>0</v>
      </c>
      <c r="CF66" s="89">
        <v>19572.600000000002</v>
      </c>
      <c r="CG66" s="62">
        <v>2962.2999999999997</v>
      </c>
      <c r="CH66" s="62">
        <v>2785.3999999999996</v>
      </c>
      <c r="CI66" s="62">
        <v>176.9</v>
      </c>
      <c r="CJ66" s="89">
        <v>22534.9</v>
      </c>
      <c r="CK66" s="62">
        <v>517.70000000000005</v>
      </c>
      <c r="CL66" s="62">
        <v>159.30000000000001</v>
      </c>
      <c r="CM66" s="62">
        <v>110.2</v>
      </c>
      <c r="CN66" s="89">
        <v>23322.100000000002</v>
      </c>
    </row>
    <row r="67" spans="2:92" ht="24">
      <c r="B67" s="57" t="s">
        <v>409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41154.699999999997</v>
      </c>
      <c r="AK67" s="62">
        <v>140.1</v>
      </c>
      <c r="AL67" s="62">
        <v>161.9</v>
      </c>
      <c r="AM67" s="62">
        <v>0</v>
      </c>
      <c r="AN67" s="62">
        <v>4.3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418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122.2</v>
      </c>
      <c r="CB67" s="62">
        <v>0</v>
      </c>
      <c r="CC67" s="62">
        <v>37.6</v>
      </c>
      <c r="CD67" s="62">
        <v>0</v>
      </c>
      <c r="CE67" s="62">
        <v>0</v>
      </c>
      <c r="CF67" s="89">
        <v>42038.799999999996</v>
      </c>
      <c r="CG67" s="62">
        <v>14.6</v>
      </c>
      <c r="CH67" s="62">
        <v>12</v>
      </c>
      <c r="CI67" s="62">
        <v>2.6</v>
      </c>
      <c r="CJ67" s="89">
        <v>42053.399999999994</v>
      </c>
      <c r="CK67" s="62">
        <v>0</v>
      </c>
      <c r="CL67" s="62">
        <v>0</v>
      </c>
      <c r="CM67" s="62">
        <v>3183.1</v>
      </c>
      <c r="CN67" s="89">
        <v>45236.499999999993</v>
      </c>
    </row>
    <row r="68" spans="2:92" ht="24">
      <c r="B68" s="57" t="s">
        <v>410</v>
      </c>
      <c r="C68" s="62">
        <v>4.2</v>
      </c>
      <c r="D68" s="62">
        <v>0</v>
      </c>
      <c r="E68" s="62">
        <v>0</v>
      </c>
      <c r="F68" s="62">
        <v>44.1</v>
      </c>
      <c r="G68" s="62">
        <v>0.8</v>
      </c>
      <c r="H68" s="62">
        <v>0</v>
      </c>
      <c r="I68" s="62">
        <v>7.2</v>
      </c>
      <c r="J68" s="62">
        <v>0.5</v>
      </c>
      <c r="K68" s="62">
        <v>0</v>
      </c>
      <c r="L68" s="62">
        <v>6.1</v>
      </c>
      <c r="M68" s="62">
        <v>14.6</v>
      </c>
      <c r="N68" s="62">
        <v>0.4</v>
      </c>
      <c r="O68" s="62">
        <v>1.2</v>
      </c>
      <c r="P68" s="62">
        <v>6.8</v>
      </c>
      <c r="Q68" s="62">
        <v>31.8</v>
      </c>
      <c r="R68" s="62">
        <v>7.5</v>
      </c>
      <c r="S68" s="62">
        <v>2.5</v>
      </c>
      <c r="T68" s="62">
        <v>1.5</v>
      </c>
      <c r="U68" s="62">
        <v>3.4</v>
      </c>
      <c r="V68" s="62">
        <v>39.9</v>
      </c>
      <c r="W68" s="62">
        <v>12.6</v>
      </c>
      <c r="X68" s="62">
        <v>8.6</v>
      </c>
      <c r="Y68" s="62">
        <v>0.9</v>
      </c>
      <c r="Z68" s="62">
        <v>13.1</v>
      </c>
      <c r="AA68" s="62">
        <v>9.3000000000000007</v>
      </c>
      <c r="AB68" s="62">
        <v>6.2</v>
      </c>
      <c r="AC68" s="62">
        <v>5.7</v>
      </c>
      <c r="AD68" s="62">
        <v>5.7</v>
      </c>
      <c r="AE68" s="62">
        <v>0.1</v>
      </c>
      <c r="AF68" s="62">
        <v>27.9</v>
      </c>
      <c r="AG68" s="62">
        <v>26.6</v>
      </c>
      <c r="AH68" s="62">
        <v>8.4</v>
      </c>
      <c r="AI68" s="62">
        <v>3.2</v>
      </c>
      <c r="AJ68" s="62">
        <v>9477.7999999999993</v>
      </c>
      <c r="AK68" s="62">
        <v>1079.8</v>
      </c>
      <c r="AL68" s="62">
        <v>442.6</v>
      </c>
      <c r="AM68" s="62">
        <v>3</v>
      </c>
      <c r="AN68" s="62">
        <v>18.8</v>
      </c>
      <c r="AO68" s="62">
        <v>37.200000000000003</v>
      </c>
      <c r="AP68" s="62">
        <v>2.5</v>
      </c>
      <c r="AQ68" s="62">
        <v>4.9000000000000004</v>
      </c>
      <c r="AR68" s="62">
        <v>0.6</v>
      </c>
      <c r="AS68" s="62">
        <v>2.5</v>
      </c>
      <c r="AT68" s="62">
        <v>2.6</v>
      </c>
      <c r="AU68" s="62">
        <v>19.8</v>
      </c>
      <c r="AV68" s="62">
        <v>0</v>
      </c>
      <c r="AW68" s="62">
        <v>18.8</v>
      </c>
      <c r="AX68" s="62">
        <v>4.5</v>
      </c>
      <c r="AY68" s="62">
        <v>15.3</v>
      </c>
      <c r="AZ68" s="62">
        <v>15.5</v>
      </c>
      <c r="BA68" s="62">
        <v>50.6</v>
      </c>
      <c r="BB68" s="62">
        <v>43.4</v>
      </c>
      <c r="BC68" s="62">
        <v>0</v>
      </c>
      <c r="BD68" s="62">
        <v>0</v>
      </c>
      <c r="BE68" s="62">
        <v>0</v>
      </c>
      <c r="BF68" s="62">
        <v>109.9</v>
      </c>
      <c r="BG68" s="62">
        <v>0</v>
      </c>
      <c r="BH68" s="62">
        <v>0</v>
      </c>
      <c r="BI68" s="62">
        <v>0.4</v>
      </c>
      <c r="BJ68" s="62">
        <v>80.3</v>
      </c>
      <c r="BK68" s="62">
        <v>0.6</v>
      </c>
      <c r="BL68" s="62">
        <v>38.6</v>
      </c>
      <c r="BM68" s="62">
        <v>65.5</v>
      </c>
      <c r="BN68" s="62">
        <v>4.0999999999999996</v>
      </c>
      <c r="BO68" s="62">
        <v>0</v>
      </c>
      <c r="BP68" s="62">
        <v>0</v>
      </c>
      <c r="BQ68" s="62">
        <v>9.8000000000000007</v>
      </c>
      <c r="BR68" s="62">
        <v>19.100000000000001</v>
      </c>
      <c r="BS68" s="62">
        <v>67.400000000000006</v>
      </c>
      <c r="BT68" s="62">
        <v>1.2</v>
      </c>
      <c r="BU68" s="62">
        <v>353</v>
      </c>
      <c r="BV68" s="62">
        <v>2.8</v>
      </c>
      <c r="BW68" s="62">
        <v>1.6</v>
      </c>
      <c r="BX68" s="62">
        <v>1</v>
      </c>
      <c r="BY68" s="62">
        <v>2.4</v>
      </c>
      <c r="BZ68" s="62">
        <v>11.9</v>
      </c>
      <c r="CA68" s="62">
        <v>116.9</v>
      </c>
      <c r="CB68" s="62">
        <v>1.3</v>
      </c>
      <c r="CC68" s="62">
        <v>9.1999999999999993</v>
      </c>
      <c r="CD68" s="62">
        <v>0</v>
      </c>
      <c r="CE68" s="62">
        <v>0</v>
      </c>
      <c r="CF68" s="89">
        <v>12437.999999999995</v>
      </c>
      <c r="CG68" s="62">
        <v>3.7</v>
      </c>
      <c r="CH68" s="62">
        <v>3</v>
      </c>
      <c r="CI68" s="62">
        <v>0.7</v>
      </c>
      <c r="CJ68" s="89">
        <v>12441.699999999995</v>
      </c>
      <c r="CK68" s="62">
        <v>0</v>
      </c>
      <c r="CL68" s="62">
        <v>0</v>
      </c>
      <c r="CM68" s="62">
        <v>604.29999999999995</v>
      </c>
      <c r="CN68" s="89">
        <v>13045.999999999995</v>
      </c>
    </row>
    <row r="69" spans="2:92">
      <c r="B69" s="57" t="s">
        <v>411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36.799999999999997</v>
      </c>
      <c r="AH69" s="62">
        <v>8.1</v>
      </c>
      <c r="AI69" s="62">
        <v>1.3</v>
      </c>
      <c r="AJ69" s="62">
        <v>2958.4</v>
      </c>
      <c r="AK69" s="62">
        <v>12802.6</v>
      </c>
      <c r="AL69" s="62">
        <v>799.1</v>
      </c>
      <c r="AM69" s="62">
        <v>0</v>
      </c>
      <c r="AN69" s="62">
        <v>41.7</v>
      </c>
      <c r="AO69" s="62">
        <v>0</v>
      </c>
      <c r="AP69" s="62">
        <v>0.2</v>
      </c>
      <c r="AQ69" s="62">
        <v>0</v>
      </c>
      <c r="AR69" s="62">
        <v>0.7</v>
      </c>
      <c r="AS69" s="62">
        <v>0</v>
      </c>
      <c r="AT69" s="62">
        <v>0</v>
      </c>
      <c r="AU69" s="62">
        <v>19.899999999999999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50.7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2797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89">
        <v>19516.500000000004</v>
      </c>
      <c r="CG69" s="62">
        <v>18.7</v>
      </c>
      <c r="CH69" s="62">
        <v>15.3</v>
      </c>
      <c r="CI69" s="62">
        <v>3.4</v>
      </c>
      <c r="CJ69" s="89">
        <v>19535.200000000004</v>
      </c>
      <c r="CK69" s="62">
        <v>0</v>
      </c>
      <c r="CL69" s="62">
        <v>0</v>
      </c>
      <c r="CM69" s="62">
        <v>448.9</v>
      </c>
      <c r="CN69" s="89">
        <v>19984.100000000006</v>
      </c>
    </row>
    <row r="70" spans="2:92">
      <c r="B70" s="57" t="s">
        <v>412</v>
      </c>
      <c r="C70" s="62">
        <v>4.2</v>
      </c>
      <c r="D70" s="62">
        <v>0</v>
      </c>
      <c r="E70" s="62">
        <v>0</v>
      </c>
      <c r="F70" s="62">
        <v>34.1</v>
      </c>
      <c r="G70" s="62">
        <v>1.2</v>
      </c>
      <c r="H70" s="62">
        <v>0</v>
      </c>
      <c r="I70" s="62">
        <v>7.4</v>
      </c>
      <c r="J70" s="62">
        <v>0.5</v>
      </c>
      <c r="K70" s="62">
        <v>0</v>
      </c>
      <c r="L70" s="62">
        <v>10.5</v>
      </c>
      <c r="M70" s="62">
        <v>14.8</v>
      </c>
      <c r="N70" s="62">
        <v>0.8</v>
      </c>
      <c r="O70" s="62">
        <v>1</v>
      </c>
      <c r="P70" s="62">
        <v>13.2</v>
      </c>
      <c r="Q70" s="62">
        <v>22.6</v>
      </c>
      <c r="R70" s="62">
        <v>7.7</v>
      </c>
      <c r="S70" s="62">
        <v>3.3</v>
      </c>
      <c r="T70" s="62">
        <v>1.3</v>
      </c>
      <c r="U70" s="62">
        <v>2.4</v>
      </c>
      <c r="V70" s="62">
        <v>28.9</v>
      </c>
      <c r="W70" s="62">
        <v>12.8</v>
      </c>
      <c r="X70" s="62">
        <v>8.4</v>
      </c>
      <c r="Y70" s="62">
        <v>0.9</v>
      </c>
      <c r="Z70" s="62">
        <v>22.5</v>
      </c>
      <c r="AA70" s="62">
        <v>4.7</v>
      </c>
      <c r="AB70" s="62">
        <v>5.8</v>
      </c>
      <c r="AC70" s="62">
        <v>6.1</v>
      </c>
      <c r="AD70" s="62">
        <v>4.5</v>
      </c>
      <c r="AE70" s="62">
        <v>0.5</v>
      </c>
      <c r="AF70" s="62">
        <v>23.1</v>
      </c>
      <c r="AG70" s="62">
        <v>47</v>
      </c>
      <c r="AH70" s="62">
        <v>7.8</v>
      </c>
      <c r="AI70" s="62">
        <v>3.4</v>
      </c>
      <c r="AJ70" s="62">
        <v>9015.9</v>
      </c>
      <c r="AK70" s="62">
        <v>724.1</v>
      </c>
      <c r="AL70" s="62">
        <v>60828.1</v>
      </c>
      <c r="AM70" s="62">
        <v>3</v>
      </c>
      <c r="AN70" s="62">
        <v>8.4</v>
      </c>
      <c r="AO70" s="62">
        <v>26.4</v>
      </c>
      <c r="AP70" s="62">
        <v>2.4</v>
      </c>
      <c r="AQ70" s="62">
        <v>4.9000000000000004</v>
      </c>
      <c r="AR70" s="62">
        <v>0.8</v>
      </c>
      <c r="AS70" s="62">
        <v>2.5</v>
      </c>
      <c r="AT70" s="62">
        <v>2.6</v>
      </c>
      <c r="AU70" s="62">
        <v>20</v>
      </c>
      <c r="AV70" s="62">
        <v>0</v>
      </c>
      <c r="AW70" s="62">
        <v>33.4</v>
      </c>
      <c r="AX70" s="62">
        <v>4.5</v>
      </c>
      <c r="AY70" s="62">
        <v>15.1</v>
      </c>
      <c r="AZ70" s="62">
        <v>15.7</v>
      </c>
      <c r="BA70" s="62">
        <v>50.8</v>
      </c>
      <c r="BB70" s="62">
        <v>38.799999999999997</v>
      </c>
      <c r="BC70" s="62">
        <v>0</v>
      </c>
      <c r="BD70" s="62">
        <v>0</v>
      </c>
      <c r="BE70" s="62">
        <v>0</v>
      </c>
      <c r="BF70" s="62">
        <v>148.69999999999999</v>
      </c>
      <c r="BG70" s="62">
        <v>0</v>
      </c>
      <c r="BH70" s="62">
        <v>0</v>
      </c>
      <c r="BI70" s="62">
        <v>0.8</v>
      </c>
      <c r="BJ70" s="62">
        <v>70.099999999999994</v>
      </c>
      <c r="BK70" s="62">
        <v>2.8</v>
      </c>
      <c r="BL70" s="62">
        <v>34.200000000000003</v>
      </c>
      <c r="BM70" s="62">
        <v>54.3</v>
      </c>
      <c r="BN70" s="62">
        <v>4.0999999999999996</v>
      </c>
      <c r="BO70" s="62">
        <v>0</v>
      </c>
      <c r="BP70" s="62">
        <v>0</v>
      </c>
      <c r="BQ70" s="62">
        <v>9.8000000000000007</v>
      </c>
      <c r="BR70" s="62">
        <v>23.3</v>
      </c>
      <c r="BS70" s="62">
        <v>57.4</v>
      </c>
      <c r="BT70" s="62">
        <v>0.8</v>
      </c>
      <c r="BU70" s="62">
        <v>0</v>
      </c>
      <c r="BV70" s="62">
        <v>2.8</v>
      </c>
      <c r="BW70" s="62">
        <v>1.8</v>
      </c>
      <c r="BX70" s="62">
        <v>0.6</v>
      </c>
      <c r="BY70" s="62">
        <v>2.4</v>
      </c>
      <c r="BZ70" s="62">
        <v>12.5</v>
      </c>
      <c r="CA70" s="62">
        <v>5.6</v>
      </c>
      <c r="CB70" s="62">
        <v>1.3</v>
      </c>
      <c r="CC70" s="62">
        <v>11.4</v>
      </c>
      <c r="CD70" s="62">
        <v>0</v>
      </c>
      <c r="CE70" s="62">
        <v>0</v>
      </c>
      <c r="CF70" s="89">
        <v>71543.500000000015</v>
      </c>
      <c r="CG70" s="62">
        <v>197</v>
      </c>
      <c r="CH70" s="62">
        <v>93.600000000000009</v>
      </c>
      <c r="CI70" s="62">
        <v>103.4</v>
      </c>
      <c r="CJ70" s="89">
        <v>71740.500000000015</v>
      </c>
      <c r="CK70" s="62">
        <v>0</v>
      </c>
      <c r="CL70" s="62">
        <v>0</v>
      </c>
      <c r="CM70" s="62">
        <v>3212.9</v>
      </c>
      <c r="CN70" s="89">
        <v>74953.400000000009</v>
      </c>
    </row>
    <row r="71" spans="2:92">
      <c r="B71" s="57" t="s">
        <v>413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0.3</v>
      </c>
      <c r="AK71" s="62">
        <v>0</v>
      </c>
      <c r="AL71" s="62">
        <v>0.1</v>
      </c>
      <c r="AM71" s="62">
        <v>13428.2</v>
      </c>
      <c r="AN71" s="62">
        <v>2.2000000000000002</v>
      </c>
      <c r="AO71" s="62">
        <v>30.8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31.7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89">
        <v>13493.300000000001</v>
      </c>
      <c r="CG71" s="62">
        <v>0</v>
      </c>
      <c r="CH71" s="62">
        <v>0</v>
      </c>
      <c r="CI71" s="62">
        <v>0</v>
      </c>
      <c r="CJ71" s="89">
        <v>13493.300000000001</v>
      </c>
      <c r="CK71" s="62">
        <v>-12783.8</v>
      </c>
      <c r="CL71" s="62">
        <v>0</v>
      </c>
      <c r="CM71" s="62">
        <v>103.2</v>
      </c>
      <c r="CN71" s="89">
        <v>812.70000000000186</v>
      </c>
    </row>
    <row r="72" spans="2:92">
      <c r="B72" s="57" t="s">
        <v>414</v>
      </c>
      <c r="C72" s="62">
        <v>8.5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16.7</v>
      </c>
      <c r="AM72" s="62">
        <v>16587.2</v>
      </c>
      <c r="AN72" s="62">
        <v>117.7</v>
      </c>
      <c r="AO72" s="62">
        <v>501</v>
      </c>
      <c r="AP72" s="62">
        <v>0</v>
      </c>
      <c r="AQ72" s="62">
        <v>0.1</v>
      </c>
      <c r="AR72" s="62">
        <v>5.8</v>
      </c>
      <c r="AS72" s="62">
        <v>0</v>
      </c>
      <c r="AT72" s="62">
        <v>0</v>
      </c>
      <c r="AU72" s="62">
        <v>46.6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B72" s="62">
        <v>0</v>
      </c>
      <c r="BC72" s="62">
        <v>0</v>
      </c>
      <c r="BD72" s="62">
        <v>0</v>
      </c>
      <c r="BE72" s="62">
        <v>0</v>
      </c>
      <c r="BF72" s="62">
        <v>0</v>
      </c>
      <c r="BG72" s="62">
        <v>0</v>
      </c>
      <c r="BH72" s="62">
        <v>0</v>
      </c>
      <c r="BI72" s="62">
        <v>0</v>
      </c>
      <c r="BJ72" s="62">
        <v>0</v>
      </c>
      <c r="BK72" s="62">
        <v>0</v>
      </c>
      <c r="BL72" s="62">
        <v>0</v>
      </c>
      <c r="BM72" s="62">
        <v>0</v>
      </c>
      <c r="BN72" s="62">
        <v>0</v>
      </c>
      <c r="BO72" s="62">
        <v>175</v>
      </c>
      <c r="BP72" s="62">
        <v>0</v>
      </c>
      <c r="BQ72" s="62">
        <v>0</v>
      </c>
      <c r="BR72" s="62">
        <v>0</v>
      </c>
      <c r="BS72" s="62">
        <v>0</v>
      </c>
      <c r="BT72" s="62">
        <v>0</v>
      </c>
      <c r="BU72" s="62">
        <v>0</v>
      </c>
      <c r="BV72" s="62">
        <v>0</v>
      </c>
      <c r="BW72" s="62">
        <v>0</v>
      </c>
      <c r="BX72" s="62">
        <v>0</v>
      </c>
      <c r="BY72" s="62">
        <v>0</v>
      </c>
      <c r="BZ72" s="62">
        <v>0</v>
      </c>
      <c r="CA72" s="62">
        <v>0</v>
      </c>
      <c r="CB72" s="62">
        <v>0</v>
      </c>
      <c r="CC72" s="62">
        <v>0</v>
      </c>
      <c r="CD72" s="62">
        <v>0</v>
      </c>
      <c r="CE72" s="62">
        <v>0</v>
      </c>
      <c r="CF72" s="89">
        <v>17458.599999999999</v>
      </c>
      <c r="CG72" s="62">
        <v>0</v>
      </c>
      <c r="CH72" s="62">
        <v>0</v>
      </c>
      <c r="CI72" s="62">
        <v>0</v>
      </c>
      <c r="CJ72" s="89">
        <v>17458.599999999999</v>
      </c>
      <c r="CK72" s="62">
        <v>0</v>
      </c>
      <c r="CL72" s="62">
        <v>0</v>
      </c>
      <c r="CM72" s="62">
        <v>2677.3</v>
      </c>
      <c r="CN72" s="89">
        <v>20135.899999999998</v>
      </c>
    </row>
    <row r="73" spans="2:92">
      <c r="B73" s="57" t="s">
        <v>214</v>
      </c>
      <c r="C73" s="62">
        <v>1481.1</v>
      </c>
      <c r="D73" s="62">
        <v>0</v>
      </c>
      <c r="E73" s="62">
        <v>0</v>
      </c>
      <c r="F73" s="62">
        <v>27.3</v>
      </c>
      <c r="G73" s="62">
        <v>73.599999999999994</v>
      </c>
      <c r="H73" s="62">
        <v>65.2</v>
      </c>
      <c r="I73" s="62">
        <v>904.1</v>
      </c>
      <c r="J73" s="62">
        <v>212.5</v>
      </c>
      <c r="K73" s="62">
        <v>0.1</v>
      </c>
      <c r="L73" s="62">
        <v>67</v>
      </c>
      <c r="M73" s="62">
        <v>27.5</v>
      </c>
      <c r="N73" s="62">
        <v>6.6</v>
      </c>
      <c r="O73" s="62">
        <v>29.6</v>
      </c>
      <c r="P73" s="62">
        <v>132.6</v>
      </c>
      <c r="Q73" s="62">
        <v>11.5</v>
      </c>
      <c r="R73" s="62">
        <v>25.1</v>
      </c>
      <c r="S73" s="62">
        <v>1065.5999999999999</v>
      </c>
      <c r="T73" s="62">
        <v>509.8</v>
      </c>
      <c r="U73" s="62">
        <v>503.1</v>
      </c>
      <c r="V73" s="62">
        <v>377.9</v>
      </c>
      <c r="W73" s="62">
        <v>111.1</v>
      </c>
      <c r="X73" s="62">
        <v>228.8</v>
      </c>
      <c r="Y73" s="62">
        <v>47.4</v>
      </c>
      <c r="Z73" s="62">
        <v>218.7</v>
      </c>
      <c r="AA73" s="62">
        <v>157.30000000000001</v>
      </c>
      <c r="AB73" s="62">
        <v>797.9</v>
      </c>
      <c r="AC73" s="62">
        <v>14.8</v>
      </c>
      <c r="AD73" s="62">
        <v>74.5</v>
      </c>
      <c r="AE73" s="62">
        <v>202.8</v>
      </c>
      <c r="AF73" s="62">
        <v>18.100000000000001</v>
      </c>
      <c r="AG73" s="62">
        <v>0</v>
      </c>
      <c r="AH73" s="62">
        <v>546</v>
      </c>
      <c r="AI73" s="62">
        <v>98.1</v>
      </c>
      <c r="AJ73" s="62">
        <v>9.6999999999999993</v>
      </c>
      <c r="AK73" s="62">
        <v>1.1000000000000001</v>
      </c>
      <c r="AL73" s="62">
        <v>34.200000000000003</v>
      </c>
      <c r="AM73" s="62">
        <v>523.29999999999995</v>
      </c>
      <c r="AN73" s="62">
        <v>111422.8</v>
      </c>
      <c r="AO73" s="62">
        <v>738</v>
      </c>
      <c r="AP73" s="62">
        <v>0</v>
      </c>
      <c r="AQ73" s="62">
        <v>0</v>
      </c>
      <c r="AR73" s="62">
        <v>0.1</v>
      </c>
      <c r="AS73" s="62">
        <v>0</v>
      </c>
      <c r="AT73" s="62">
        <v>0</v>
      </c>
      <c r="AU73" s="62">
        <v>210.4</v>
      </c>
      <c r="AV73" s="62">
        <v>0</v>
      </c>
      <c r="AW73" s="62">
        <v>0</v>
      </c>
      <c r="AX73" s="62">
        <v>0</v>
      </c>
      <c r="AY73" s="62">
        <v>146.30000000000001</v>
      </c>
      <c r="AZ73" s="62">
        <v>0</v>
      </c>
      <c r="BA73" s="62">
        <v>0</v>
      </c>
      <c r="BB73" s="62">
        <v>179.1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19.600000000000001</v>
      </c>
      <c r="BL73" s="62">
        <v>0</v>
      </c>
      <c r="BM73" s="62">
        <v>0</v>
      </c>
      <c r="BN73" s="62">
        <v>0</v>
      </c>
      <c r="BO73" s="62">
        <v>126.4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89">
        <v>121446.70000000001</v>
      </c>
      <c r="CG73" s="62">
        <v>1400.4</v>
      </c>
      <c r="CH73" s="62">
        <v>852.6</v>
      </c>
      <c r="CI73" s="62">
        <v>547.79999999999995</v>
      </c>
      <c r="CJ73" s="89">
        <v>122847.1</v>
      </c>
      <c r="CK73" s="62">
        <v>-113213</v>
      </c>
      <c r="CL73" s="62">
        <v>0</v>
      </c>
      <c r="CM73" s="62">
        <v>25.3</v>
      </c>
      <c r="CN73" s="89">
        <v>9659.4000000000051</v>
      </c>
    </row>
    <row r="74" spans="2:92">
      <c r="B74" s="57" t="s">
        <v>213</v>
      </c>
      <c r="C74" s="62">
        <v>120.9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9.6</v>
      </c>
      <c r="AK74" s="62">
        <v>0.7</v>
      </c>
      <c r="AL74" s="62">
        <v>6.7</v>
      </c>
      <c r="AM74" s="62">
        <v>21.7</v>
      </c>
      <c r="AN74" s="62">
        <v>466</v>
      </c>
      <c r="AO74" s="62">
        <v>79475.8</v>
      </c>
      <c r="AP74" s="62">
        <v>0.1</v>
      </c>
      <c r="AQ74" s="62">
        <v>5.5</v>
      </c>
      <c r="AR74" s="62">
        <v>107</v>
      </c>
      <c r="AS74" s="62">
        <v>6.5</v>
      </c>
      <c r="AT74" s="62">
        <v>26.1</v>
      </c>
      <c r="AU74" s="62">
        <v>166.1</v>
      </c>
      <c r="AV74" s="62">
        <v>8</v>
      </c>
      <c r="AW74" s="62">
        <v>161.6</v>
      </c>
      <c r="AX74" s="62">
        <v>368</v>
      </c>
      <c r="AY74" s="62">
        <v>0</v>
      </c>
      <c r="AZ74" s="62">
        <v>803.1</v>
      </c>
      <c r="BA74" s="62">
        <v>1800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15.1</v>
      </c>
      <c r="BI74" s="62">
        <v>1221.5999999999999</v>
      </c>
      <c r="BJ74" s="62">
        <v>292</v>
      </c>
      <c r="BK74" s="62">
        <v>0</v>
      </c>
      <c r="BL74" s="62">
        <v>0</v>
      </c>
      <c r="BM74" s="62">
        <v>168.9</v>
      </c>
      <c r="BN74" s="62">
        <v>92.7</v>
      </c>
      <c r="BO74" s="62">
        <v>26.9</v>
      </c>
      <c r="BP74" s="62">
        <v>0</v>
      </c>
      <c r="BQ74" s="62">
        <v>0</v>
      </c>
      <c r="BR74" s="62">
        <v>99</v>
      </c>
      <c r="BS74" s="62">
        <v>57.2</v>
      </c>
      <c r="BT74" s="62">
        <v>127.5</v>
      </c>
      <c r="BU74" s="62">
        <v>0</v>
      </c>
      <c r="BV74" s="62">
        <v>33.299999999999997</v>
      </c>
      <c r="BW74" s="62">
        <v>1329.7</v>
      </c>
      <c r="BX74" s="62">
        <v>115.2</v>
      </c>
      <c r="BY74" s="62">
        <v>2270.8000000000002</v>
      </c>
      <c r="BZ74" s="62">
        <v>1044.3</v>
      </c>
      <c r="CA74" s="62">
        <v>311.3</v>
      </c>
      <c r="CB74" s="62">
        <v>0</v>
      </c>
      <c r="CC74" s="62">
        <v>233.6</v>
      </c>
      <c r="CD74" s="62">
        <v>0</v>
      </c>
      <c r="CE74" s="62">
        <v>0</v>
      </c>
      <c r="CF74" s="89">
        <v>90992.500000000044</v>
      </c>
      <c r="CG74" s="62">
        <v>0</v>
      </c>
      <c r="CH74" s="62">
        <v>0</v>
      </c>
      <c r="CI74" s="62">
        <v>0</v>
      </c>
      <c r="CJ74" s="89">
        <v>90992.500000000044</v>
      </c>
      <c r="CK74" s="62">
        <v>-90992.5</v>
      </c>
      <c r="CL74" s="62">
        <v>0</v>
      </c>
      <c r="CM74" s="62">
        <v>0</v>
      </c>
      <c r="CN74" s="89">
        <v>4.3655745685100555E-11</v>
      </c>
    </row>
    <row r="75" spans="2:92">
      <c r="B75" s="57" t="s">
        <v>415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2671.8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2">
        <v>0</v>
      </c>
      <c r="BQ75" s="62">
        <v>0</v>
      </c>
      <c r="BR75" s="62">
        <v>0</v>
      </c>
      <c r="BS75" s="62">
        <v>0</v>
      </c>
      <c r="BT75" s="62">
        <v>0</v>
      </c>
      <c r="BU75" s="62">
        <v>542</v>
      </c>
      <c r="BV75" s="62">
        <v>0</v>
      </c>
      <c r="BW75" s="62">
        <v>0</v>
      </c>
      <c r="BX75" s="62">
        <v>0</v>
      </c>
      <c r="BY75" s="62">
        <v>0</v>
      </c>
      <c r="BZ75" s="62">
        <v>0</v>
      </c>
      <c r="CA75" s="62">
        <v>0</v>
      </c>
      <c r="CB75" s="62">
        <v>0</v>
      </c>
      <c r="CC75" s="62">
        <v>0</v>
      </c>
      <c r="CD75" s="62">
        <v>0</v>
      </c>
      <c r="CE75" s="62">
        <v>0</v>
      </c>
      <c r="CF75" s="89">
        <v>3213.8</v>
      </c>
      <c r="CG75" s="62">
        <v>17.600000000000001</v>
      </c>
      <c r="CH75" s="62">
        <v>17.5</v>
      </c>
      <c r="CI75" s="62">
        <v>0.1</v>
      </c>
      <c r="CJ75" s="89">
        <v>3231.4</v>
      </c>
      <c r="CK75" s="62">
        <v>0</v>
      </c>
      <c r="CL75" s="62">
        <v>-65.7</v>
      </c>
      <c r="CM75" s="62">
        <v>-323.29999999999995</v>
      </c>
      <c r="CN75" s="89">
        <v>2842.4000000000005</v>
      </c>
    </row>
    <row r="76" spans="2:92">
      <c r="B76" s="57" t="s">
        <v>416</v>
      </c>
      <c r="C76" s="62">
        <v>59.7</v>
      </c>
      <c r="D76" s="62">
        <v>0</v>
      </c>
      <c r="E76" s="62">
        <v>0</v>
      </c>
      <c r="F76" s="62">
        <v>6.8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473.3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311.39999999999998</v>
      </c>
      <c r="AH76" s="62">
        <v>0</v>
      </c>
      <c r="AI76" s="62">
        <v>0</v>
      </c>
      <c r="AJ76" s="62">
        <v>0</v>
      </c>
      <c r="AK76" s="62">
        <v>14.1</v>
      </c>
      <c r="AL76" s="62">
        <v>105.6</v>
      </c>
      <c r="AM76" s="62">
        <v>0</v>
      </c>
      <c r="AN76" s="62">
        <v>524.20000000000005</v>
      </c>
      <c r="AO76" s="62">
        <v>113.1</v>
      </c>
      <c r="AP76" s="62">
        <v>518</v>
      </c>
      <c r="AQ76" s="62">
        <v>12189.4</v>
      </c>
      <c r="AR76" s="62">
        <v>35773.800000000003</v>
      </c>
      <c r="AS76" s="62">
        <v>0</v>
      </c>
      <c r="AT76" s="62">
        <v>0</v>
      </c>
      <c r="AU76" s="62">
        <v>319.7</v>
      </c>
      <c r="AV76" s="62">
        <v>131.30000000000001</v>
      </c>
      <c r="AW76" s="62">
        <v>0</v>
      </c>
      <c r="AX76" s="62">
        <v>0</v>
      </c>
      <c r="AY76" s="62">
        <v>0</v>
      </c>
      <c r="AZ76" s="62">
        <v>0</v>
      </c>
      <c r="BA76" s="62">
        <v>2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62">
        <v>0</v>
      </c>
      <c r="BM76" s="62">
        <v>0</v>
      </c>
      <c r="BN76" s="62">
        <v>0</v>
      </c>
      <c r="BO76" s="62">
        <v>108.1</v>
      </c>
      <c r="BP76" s="62">
        <v>0</v>
      </c>
      <c r="BQ76" s="62">
        <v>0</v>
      </c>
      <c r="BR76" s="62">
        <v>0</v>
      </c>
      <c r="BS76" s="62">
        <v>0</v>
      </c>
      <c r="BT76" s="62">
        <v>0</v>
      </c>
      <c r="BU76" s="62">
        <v>494</v>
      </c>
      <c r="BV76" s="62">
        <v>111</v>
      </c>
      <c r="BW76" s="62">
        <v>0</v>
      </c>
      <c r="BX76" s="62">
        <v>0</v>
      </c>
      <c r="BY76" s="62">
        <v>0</v>
      </c>
      <c r="BZ76" s="62">
        <v>0</v>
      </c>
      <c r="CA76" s="62">
        <v>0</v>
      </c>
      <c r="CB76" s="62">
        <v>0</v>
      </c>
      <c r="CC76" s="62">
        <v>0</v>
      </c>
      <c r="CD76" s="62">
        <v>0</v>
      </c>
      <c r="CE76" s="62">
        <v>0</v>
      </c>
      <c r="CF76" s="89">
        <v>51255.5</v>
      </c>
      <c r="CG76" s="62">
        <v>1998.3</v>
      </c>
      <c r="CH76" s="62">
        <v>1691.5</v>
      </c>
      <c r="CI76" s="62">
        <v>306.8</v>
      </c>
      <c r="CJ76" s="89">
        <v>53253.8</v>
      </c>
      <c r="CK76" s="62">
        <v>0</v>
      </c>
      <c r="CL76" s="62">
        <v>-5535.2</v>
      </c>
      <c r="CM76" s="62">
        <v>-1069.9000000000001</v>
      </c>
      <c r="CN76" s="89">
        <v>46648.700000000004</v>
      </c>
    </row>
    <row r="77" spans="2:92">
      <c r="B77" s="57" t="s">
        <v>215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14.5</v>
      </c>
      <c r="AP77" s="62">
        <v>0</v>
      </c>
      <c r="AQ77" s="62">
        <v>0</v>
      </c>
      <c r="AR77" s="62">
        <v>0</v>
      </c>
      <c r="AS77" s="62">
        <v>2151.9</v>
      </c>
      <c r="AT77" s="62">
        <v>0</v>
      </c>
      <c r="AU77" s="62">
        <v>26.7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4.4000000000000004</v>
      </c>
      <c r="BP77" s="62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2">
        <v>0</v>
      </c>
      <c r="BW77" s="62">
        <v>0</v>
      </c>
      <c r="BX77" s="62">
        <v>0</v>
      </c>
      <c r="BY77" s="62">
        <v>0</v>
      </c>
      <c r="BZ77" s="62">
        <v>0</v>
      </c>
      <c r="CA77" s="62">
        <v>0</v>
      </c>
      <c r="CB77" s="62">
        <v>0</v>
      </c>
      <c r="CC77" s="62">
        <v>0</v>
      </c>
      <c r="CD77" s="62">
        <v>0</v>
      </c>
      <c r="CE77" s="62">
        <v>0</v>
      </c>
      <c r="CF77" s="89">
        <v>2197.5</v>
      </c>
      <c r="CG77" s="62">
        <v>18.8</v>
      </c>
      <c r="CH77" s="62">
        <v>3.1</v>
      </c>
      <c r="CI77" s="62">
        <v>15.7</v>
      </c>
      <c r="CJ77" s="89">
        <v>2216.3000000000002</v>
      </c>
      <c r="CK77" s="62">
        <v>0</v>
      </c>
      <c r="CL77" s="62">
        <v>-306.5</v>
      </c>
      <c r="CM77" s="62">
        <v>-21.099999999999998</v>
      </c>
      <c r="CN77" s="89">
        <v>1888.7000000000003</v>
      </c>
    </row>
    <row r="78" spans="2:92">
      <c r="B78" s="57" t="s">
        <v>216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10705.7</v>
      </c>
      <c r="AU78" s="62">
        <v>0</v>
      </c>
      <c r="AV78" s="62">
        <v>7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2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0</v>
      </c>
      <c r="BY78" s="62">
        <v>0</v>
      </c>
      <c r="BZ78" s="62">
        <v>0</v>
      </c>
      <c r="CA78" s="62">
        <v>0</v>
      </c>
      <c r="CB78" s="62">
        <v>0</v>
      </c>
      <c r="CC78" s="62">
        <v>0</v>
      </c>
      <c r="CD78" s="62">
        <v>0</v>
      </c>
      <c r="CE78" s="62">
        <v>0</v>
      </c>
      <c r="CF78" s="89">
        <v>10712.7</v>
      </c>
      <c r="CG78" s="62">
        <v>823.2</v>
      </c>
      <c r="CH78" s="62">
        <v>528.9</v>
      </c>
      <c r="CI78" s="62">
        <v>294.3</v>
      </c>
      <c r="CJ78" s="89">
        <v>11535.900000000001</v>
      </c>
      <c r="CK78" s="62">
        <v>0</v>
      </c>
      <c r="CL78" s="62">
        <v>-117.1</v>
      </c>
      <c r="CM78" s="62">
        <v>43.4</v>
      </c>
      <c r="CN78" s="89">
        <v>11462.2</v>
      </c>
    </row>
    <row r="79" spans="2:92">
      <c r="B79" s="57" t="s">
        <v>417</v>
      </c>
      <c r="C79" s="62">
        <v>0</v>
      </c>
      <c r="D79" s="62">
        <v>0</v>
      </c>
      <c r="E79" s="62">
        <v>0</v>
      </c>
      <c r="F79" s="62">
        <v>1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3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145.69999999999999</v>
      </c>
      <c r="AO79" s="62">
        <v>0</v>
      </c>
      <c r="AP79" s="62">
        <v>0</v>
      </c>
      <c r="AQ79" s="62">
        <v>0</v>
      </c>
      <c r="AR79" s="62">
        <v>229.8</v>
      </c>
      <c r="AS79" s="62">
        <v>0</v>
      </c>
      <c r="AT79" s="62">
        <v>0</v>
      </c>
      <c r="AU79" s="62">
        <v>11045.3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2">
        <v>0</v>
      </c>
      <c r="BQ79" s="62">
        <v>0</v>
      </c>
      <c r="BR79" s="62">
        <v>0.4</v>
      </c>
      <c r="BS79" s="62">
        <v>2.2999999999999998</v>
      </c>
      <c r="BT79" s="62">
        <v>2.2999999999999998</v>
      </c>
      <c r="BU79" s="62">
        <v>0</v>
      </c>
      <c r="BV79" s="62">
        <v>0</v>
      </c>
      <c r="BW79" s="62">
        <v>0</v>
      </c>
      <c r="BX79" s="62">
        <v>0</v>
      </c>
      <c r="BY79" s="62">
        <v>0</v>
      </c>
      <c r="BZ79" s="62">
        <v>0</v>
      </c>
      <c r="CA79" s="62">
        <v>2.1</v>
      </c>
      <c r="CB79" s="62">
        <v>0</v>
      </c>
      <c r="CC79" s="62">
        <v>0</v>
      </c>
      <c r="CD79" s="62">
        <v>0</v>
      </c>
      <c r="CE79" s="62">
        <v>0</v>
      </c>
      <c r="CF79" s="89">
        <v>11431.899999999998</v>
      </c>
      <c r="CG79" s="62">
        <v>0</v>
      </c>
      <c r="CH79" s="62">
        <v>0</v>
      </c>
      <c r="CI79" s="62">
        <v>0</v>
      </c>
      <c r="CJ79" s="89">
        <v>11431.899999999998</v>
      </c>
      <c r="CK79" s="62">
        <v>0</v>
      </c>
      <c r="CL79" s="62">
        <v>0</v>
      </c>
      <c r="CM79" s="62">
        <v>121.6</v>
      </c>
      <c r="CN79" s="89">
        <v>11553.499999999998</v>
      </c>
    </row>
    <row r="80" spans="2:92">
      <c r="B80" s="57" t="s">
        <v>418</v>
      </c>
      <c r="C80" s="62">
        <v>7.8</v>
      </c>
      <c r="D80" s="62">
        <v>0</v>
      </c>
      <c r="E80" s="62">
        <v>0</v>
      </c>
      <c r="F80" s="62">
        <v>9.3000000000000007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33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67</v>
      </c>
      <c r="AK80" s="62">
        <v>60.3</v>
      </c>
      <c r="AL80" s="62">
        <v>6.6</v>
      </c>
      <c r="AM80" s="62">
        <v>64.3</v>
      </c>
      <c r="AN80" s="62">
        <v>243.2</v>
      </c>
      <c r="AO80" s="62">
        <v>95.7</v>
      </c>
      <c r="AP80" s="62">
        <v>0</v>
      </c>
      <c r="AQ80" s="62">
        <v>1.5</v>
      </c>
      <c r="AR80" s="62">
        <v>288.8</v>
      </c>
      <c r="AS80" s="62">
        <v>54</v>
      </c>
      <c r="AT80" s="62">
        <v>478.4</v>
      </c>
      <c r="AU80" s="62">
        <v>33702.5</v>
      </c>
      <c r="AV80" s="62">
        <v>115.1</v>
      </c>
      <c r="AW80" s="62">
        <v>2.5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2">
        <v>0</v>
      </c>
      <c r="BQ80" s="62">
        <v>0</v>
      </c>
      <c r="BR80" s="62">
        <v>0.4</v>
      </c>
      <c r="BS80" s="62">
        <v>2.2999999999999998</v>
      </c>
      <c r="BT80" s="62">
        <v>2.2999999999999998</v>
      </c>
      <c r="BU80" s="62">
        <v>7780</v>
      </c>
      <c r="BV80" s="62">
        <v>0</v>
      </c>
      <c r="BW80" s="62">
        <v>0</v>
      </c>
      <c r="BX80" s="62">
        <v>0</v>
      </c>
      <c r="BY80" s="62">
        <v>0</v>
      </c>
      <c r="BZ80" s="62">
        <v>0</v>
      </c>
      <c r="CA80" s="62">
        <v>11.7</v>
      </c>
      <c r="CB80" s="62">
        <v>0</v>
      </c>
      <c r="CC80" s="62">
        <v>0</v>
      </c>
      <c r="CD80" s="62">
        <v>0</v>
      </c>
      <c r="CE80" s="62">
        <v>0</v>
      </c>
      <c r="CF80" s="89">
        <v>43026.700000000004</v>
      </c>
      <c r="CG80" s="62">
        <v>2300</v>
      </c>
      <c r="CH80" s="62">
        <v>1562</v>
      </c>
      <c r="CI80" s="62">
        <v>738</v>
      </c>
      <c r="CJ80" s="89">
        <v>45326.700000000004</v>
      </c>
      <c r="CK80" s="62">
        <v>0</v>
      </c>
      <c r="CL80" s="62">
        <v>0</v>
      </c>
      <c r="CM80" s="62">
        <v>662.69999999999993</v>
      </c>
      <c r="CN80" s="89">
        <v>45989.4</v>
      </c>
    </row>
    <row r="81" spans="2:92">
      <c r="B81" s="57" t="s">
        <v>240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16.100000000000001</v>
      </c>
      <c r="AO81" s="62">
        <v>30.7</v>
      </c>
      <c r="AP81" s="62">
        <v>0</v>
      </c>
      <c r="AQ81" s="62">
        <v>115.5</v>
      </c>
      <c r="AR81" s="62">
        <v>505.5</v>
      </c>
      <c r="AS81" s="62">
        <v>0</v>
      </c>
      <c r="AT81" s="62">
        <v>5.6</v>
      </c>
      <c r="AU81" s="62">
        <v>0.7</v>
      </c>
      <c r="AV81" s="62">
        <v>5065</v>
      </c>
      <c r="AW81" s="62">
        <v>0</v>
      </c>
      <c r="AX81" s="62">
        <v>0</v>
      </c>
      <c r="AY81" s="62">
        <v>0</v>
      </c>
      <c r="AZ81" s="62">
        <v>0</v>
      </c>
      <c r="BA81" s="62">
        <v>0</v>
      </c>
      <c r="BB81" s="62">
        <v>0</v>
      </c>
      <c r="BC81" s="62">
        <v>0</v>
      </c>
      <c r="BD81" s="62">
        <v>0</v>
      </c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62">
        <v>0</v>
      </c>
      <c r="BM81" s="62">
        <v>0</v>
      </c>
      <c r="BN81" s="62">
        <v>0</v>
      </c>
      <c r="BO81" s="62">
        <v>0</v>
      </c>
      <c r="BP81" s="62">
        <v>0</v>
      </c>
      <c r="BQ81" s="62">
        <v>0</v>
      </c>
      <c r="BR81" s="62">
        <v>0</v>
      </c>
      <c r="BS81" s="62">
        <v>0</v>
      </c>
      <c r="BT81" s="62">
        <v>0</v>
      </c>
      <c r="BU81" s="62">
        <v>0</v>
      </c>
      <c r="BV81" s="62">
        <v>0</v>
      </c>
      <c r="BW81" s="62">
        <v>0</v>
      </c>
      <c r="BX81" s="62">
        <v>0</v>
      </c>
      <c r="BY81" s="62">
        <v>0</v>
      </c>
      <c r="BZ81" s="62">
        <v>0</v>
      </c>
      <c r="CA81" s="62">
        <v>0</v>
      </c>
      <c r="CB81" s="62">
        <v>0</v>
      </c>
      <c r="CC81" s="62">
        <v>0</v>
      </c>
      <c r="CD81" s="62">
        <v>0</v>
      </c>
      <c r="CE81" s="62">
        <v>0</v>
      </c>
      <c r="CF81" s="89">
        <v>5739.1</v>
      </c>
      <c r="CG81" s="62">
        <v>63</v>
      </c>
      <c r="CH81" s="62">
        <v>37</v>
      </c>
      <c r="CI81" s="62">
        <v>26</v>
      </c>
      <c r="CJ81" s="89">
        <v>5802.1</v>
      </c>
      <c r="CK81" s="62">
        <v>0</v>
      </c>
      <c r="CL81" s="62">
        <v>0</v>
      </c>
      <c r="CM81" s="62">
        <v>-65</v>
      </c>
      <c r="CN81" s="89">
        <v>5737.1</v>
      </c>
    </row>
    <row r="82" spans="2:92">
      <c r="B82" s="57" t="s">
        <v>419</v>
      </c>
      <c r="C82" s="62">
        <v>36.4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151.19999999999999</v>
      </c>
      <c r="AK82" s="62">
        <v>0</v>
      </c>
      <c r="AL82" s="62">
        <v>0</v>
      </c>
      <c r="AM82" s="62">
        <v>0</v>
      </c>
      <c r="AN82" s="62">
        <v>11.5</v>
      </c>
      <c r="AO82" s="62">
        <v>435.2</v>
      </c>
      <c r="AP82" s="62">
        <v>0</v>
      </c>
      <c r="AQ82" s="62">
        <v>0</v>
      </c>
      <c r="AR82" s="62">
        <v>0</v>
      </c>
      <c r="AS82" s="62">
        <v>0</v>
      </c>
      <c r="AT82" s="62">
        <v>0</v>
      </c>
      <c r="AU82" s="62">
        <v>5.2</v>
      </c>
      <c r="AV82" s="62">
        <v>0</v>
      </c>
      <c r="AW82" s="62">
        <v>27186.5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62">
        <v>0</v>
      </c>
      <c r="BQ82" s="62">
        <v>0</v>
      </c>
      <c r="BR82" s="62">
        <v>0</v>
      </c>
      <c r="BS82" s="62">
        <v>0</v>
      </c>
      <c r="BT82" s="62">
        <v>0</v>
      </c>
      <c r="BU82" s="62">
        <v>27</v>
      </c>
      <c r="BV82" s="62">
        <v>27.3</v>
      </c>
      <c r="BW82" s="62">
        <v>0</v>
      </c>
      <c r="BX82" s="62">
        <v>0</v>
      </c>
      <c r="BY82" s="62">
        <v>0</v>
      </c>
      <c r="BZ82" s="62">
        <v>0</v>
      </c>
      <c r="CA82" s="62">
        <v>73.400000000000006</v>
      </c>
      <c r="CB82" s="62">
        <v>0</v>
      </c>
      <c r="CC82" s="62">
        <v>0</v>
      </c>
      <c r="CD82" s="62">
        <v>0</v>
      </c>
      <c r="CE82" s="62">
        <v>0</v>
      </c>
      <c r="CF82" s="89">
        <v>27953.7</v>
      </c>
      <c r="CG82" s="62">
        <v>3288</v>
      </c>
      <c r="CH82" s="62">
        <v>1981</v>
      </c>
      <c r="CI82" s="62">
        <v>1307</v>
      </c>
      <c r="CJ82" s="89">
        <v>31241.7</v>
      </c>
      <c r="CK82" s="62">
        <v>0</v>
      </c>
      <c r="CL82" s="62">
        <v>0</v>
      </c>
      <c r="CM82" s="62">
        <v>1033.8999999999999</v>
      </c>
      <c r="CN82" s="89">
        <v>32275.600000000002</v>
      </c>
    </row>
    <row r="83" spans="2:92">
      <c r="B83" s="57" t="s">
        <v>420</v>
      </c>
      <c r="C83" s="62">
        <v>36.9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0.7</v>
      </c>
      <c r="AI83" s="62">
        <v>0</v>
      </c>
      <c r="AJ83" s="62">
        <v>0</v>
      </c>
      <c r="AK83" s="62">
        <v>0</v>
      </c>
      <c r="AL83" s="62">
        <v>2.9</v>
      </c>
      <c r="AM83" s="62">
        <v>0</v>
      </c>
      <c r="AN83" s="62">
        <v>58.8</v>
      </c>
      <c r="AO83" s="62">
        <v>259.2</v>
      </c>
      <c r="AP83" s="62">
        <v>0</v>
      </c>
      <c r="AQ83" s="62">
        <v>0.2</v>
      </c>
      <c r="AR83" s="62">
        <v>0.1</v>
      </c>
      <c r="AS83" s="62">
        <v>53.9</v>
      </c>
      <c r="AT83" s="62">
        <v>0</v>
      </c>
      <c r="AU83" s="62">
        <v>74.5</v>
      </c>
      <c r="AV83" s="62">
        <v>0</v>
      </c>
      <c r="AW83" s="62">
        <v>5366.7</v>
      </c>
      <c r="AX83" s="62">
        <v>86215.1</v>
      </c>
      <c r="AY83" s="62">
        <v>0</v>
      </c>
      <c r="AZ83" s="62">
        <v>2.1</v>
      </c>
      <c r="BA83" s="62">
        <v>0</v>
      </c>
      <c r="BB83" s="62">
        <v>0</v>
      </c>
      <c r="BC83" s="62">
        <v>0</v>
      </c>
      <c r="BD83" s="62">
        <v>0</v>
      </c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62">
        <v>0</v>
      </c>
      <c r="BM83" s="62">
        <v>0</v>
      </c>
      <c r="BN83" s="62">
        <v>0</v>
      </c>
      <c r="BO83" s="62">
        <v>0</v>
      </c>
      <c r="BP83" s="62">
        <v>0</v>
      </c>
      <c r="BQ83" s="62">
        <v>0</v>
      </c>
      <c r="BR83" s="62">
        <v>0</v>
      </c>
      <c r="BS83" s="62">
        <v>0</v>
      </c>
      <c r="BT83" s="62">
        <v>0</v>
      </c>
      <c r="BU83" s="62">
        <v>0</v>
      </c>
      <c r="BV83" s="62">
        <v>777.3</v>
      </c>
      <c r="BW83" s="62">
        <v>0</v>
      </c>
      <c r="BX83" s="62">
        <v>0</v>
      </c>
      <c r="BY83" s="62">
        <v>369.4</v>
      </c>
      <c r="BZ83" s="62">
        <v>2</v>
      </c>
      <c r="CA83" s="62">
        <v>81</v>
      </c>
      <c r="CB83" s="62">
        <v>0</v>
      </c>
      <c r="CC83" s="62">
        <v>0</v>
      </c>
      <c r="CD83" s="62">
        <v>0</v>
      </c>
      <c r="CE83" s="62">
        <v>0</v>
      </c>
      <c r="CF83" s="89">
        <v>93300.800000000003</v>
      </c>
      <c r="CG83" s="62">
        <v>415</v>
      </c>
      <c r="CH83" s="62">
        <v>250</v>
      </c>
      <c r="CI83" s="62">
        <v>165</v>
      </c>
      <c r="CJ83" s="89">
        <v>93715.8</v>
      </c>
      <c r="CK83" s="62">
        <v>0</v>
      </c>
      <c r="CL83" s="62">
        <v>0</v>
      </c>
      <c r="CM83" s="62">
        <v>6974.7999999999993</v>
      </c>
      <c r="CN83" s="89">
        <v>100690.6</v>
      </c>
    </row>
    <row r="84" spans="2:92">
      <c r="B84" s="57" t="s">
        <v>241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46.8</v>
      </c>
      <c r="Q84" s="62">
        <v>76.8</v>
      </c>
      <c r="R84" s="62">
        <v>0.4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>
        <v>0</v>
      </c>
      <c r="AF84" s="62">
        <v>0</v>
      </c>
      <c r="AG84" s="62">
        <v>6.6</v>
      </c>
      <c r="AH84" s="62">
        <v>0.2</v>
      </c>
      <c r="AI84" s="62">
        <v>1.2</v>
      </c>
      <c r="AJ84" s="62">
        <v>0</v>
      </c>
      <c r="AK84" s="62">
        <v>0</v>
      </c>
      <c r="AL84" s="62">
        <v>0</v>
      </c>
      <c r="AM84" s="62">
        <v>0</v>
      </c>
      <c r="AN84" s="62">
        <v>9.5</v>
      </c>
      <c r="AO84" s="62">
        <v>0</v>
      </c>
      <c r="AP84" s="62">
        <v>0</v>
      </c>
      <c r="AQ84" s="62">
        <v>0</v>
      </c>
      <c r="AR84" s="62">
        <v>0</v>
      </c>
      <c r="AS84" s="62">
        <v>0</v>
      </c>
      <c r="AT84" s="62">
        <v>0</v>
      </c>
      <c r="AU84" s="62">
        <v>0</v>
      </c>
      <c r="AV84" s="62">
        <v>0</v>
      </c>
      <c r="AW84" s="62">
        <v>0</v>
      </c>
      <c r="AX84" s="62">
        <v>0</v>
      </c>
      <c r="AY84" s="62">
        <v>4950.6000000000004</v>
      </c>
      <c r="AZ84" s="62">
        <v>0.5</v>
      </c>
      <c r="BA84" s="62">
        <v>0.1</v>
      </c>
      <c r="BB84" s="62">
        <v>473.8</v>
      </c>
      <c r="BC84" s="62">
        <v>5.4</v>
      </c>
      <c r="BD84" s="62">
        <v>4.5999999999999996</v>
      </c>
      <c r="BE84" s="62">
        <v>0</v>
      </c>
      <c r="BF84" s="62">
        <v>0</v>
      </c>
      <c r="BG84" s="62">
        <v>0</v>
      </c>
      <c r="BH84" s="62">
        <v>339.7</v>
      </c>
      <c r="BI84" s="62">
        <v>1503.6</v>
      </c>
      <c r="BJ84" s="62">
        <v>0</v>
      </c>
      <c r="BK84" s="62">
        <v>0</v>
      </c>
      <c r="BL84" s="62">
        <v>0</v>
      </c>
      <c r="BM84" s="62">
        <v>39.299999999999997</v>
      </c>
      <c r="BN84" s="62">
        <v>6.9</v>
      </c>
      <c r="BO84" s="62">
        <v>4.0999999999999996</v>
      </c>
      <c r="BP84" s="62">
        <v>7.8</v>
      </c>
      <c r="BQ84" s="62">
        <v>0</v>
      </c>
      <c r="BR84" s="62">
        <v>20.100000000000001</v>
      </c>
      <c r="BS84" s="62">
        <v>67.400000000000006</v>
      </c>
      <c r="BT84" s="62">
        <v>69.2</v>
      </c>
      <c r="BU84" s="62">
        <v>11</v>
      </c>
      <c r="BV84" s="62">
        <v>0</v>
      </c>
      <c r="BW84" s="62">
        <v>0.3</v>
      </c>
      <c r="BX84" s="62">
        <v>0</v>
      </c>
      <c r="BY84" s="62">
        <v>0</v>
      </c>
      <c r="BZ84" s="62">
        <v>0</v>
      </c>
      <c r="CA84" s="62">
        <v>360.5</v>
      </c>
      <c r="CB84" s="62">
        <v>1.8</v>
      </c>
      <c r="CC84" s="62">
        <v>0.6</v>
      </c>
      <c r="CD84" s="62">
        <v>0</v>
      </c>
      <c r="CE84" s="62">
        <v>0</v>
      </c>
      <c r="CF84" s="89">
        <v>8008.800000000002</v>
      </c>
      <c r="CG84" s="62">
        <v>2684</v>
      </c>
      <c r="CH84" s="62">
        <v>1969.9</v>
      </c>
      <c r="CI84" s="62">
        <v>714.1</v>
      </c>
      <c r="CJ84" s="89">
        <v>10692.800000000003</v>
      </c>
      <c r="CK84" s="62">
        <v>1815.6</v>
      </c>
      <c r="CL84" s="62">
        <v>11.2</v>
      </c>
      <c r="CM84" s="62">
        <v>360.4</v>
      </c>
      <c r="CN84" s="89">
        <v>12880.000000000004</v>
      </c>
    </row>
    <row r="85" spans="2:92">
      <c r="B85" s="57" t="s">
        <v>421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0</v>
      </c>
      <c r="AC85" s="62">
        <v>0</v>
      </c>
      <c r="AD85" s="62">
        <v>0</v>
      </c>
      <c r="AE85" s="62">
        <v>0</v>
      </c>
      <c r="AF85" s="62">
        <v>0</v>
      </c>
      <c r="AG85" s="62">
        <v>0</v>
      </c>
      <c r="AH85" s="62">
        <v>0</v>
      </c>
      <c r="AI85" s="62">
        <v>0</v>
      </c>
      <c r="AJ85" s="62">
        <v>0</v>
      </c>
      <c r="AK85" s="62">
        <v>0</v>
      </c>
      <c r="AL85" s="62">
        <v>0</v>
      </c>
      <c r="AM85" s="62">
        <v>0</v>
      </c>
      <c r="AN85" s="62">
        <v>0</v>
      </c>
      <c r="AO85" s="62">
        <v>0</v>
      </c>
      <c r="AP85" s="62">
        <v>0</v>
      </c>
      <c r="AQ85" s="62">
        <v>0</v>
      </c>
      <c r="AR85" s="62">
        <v>0.1</v>
      </c>
      <c r="AS85" s="62">
        <v>0</v>
      </c>
      <c r="AT85" s="62">
        <v>0</v>
      </c>
      <c r="AU85" s="62">
        <v>0</v>
      </c>
      <c r="AV85" s="62">
        <v>0</v>
      </c>
      <c r="AW85" s="62">
        <v>0</v>
      </c>
      <c r="AX85" s="62">
        <v>0</v>
      </c>
      <c r="AY85" s="62">
        <v>0</v>
      </c>
      <c r="AZ85" s="62">
        <v>4233.2</v>
      </c>
      <c r="BA85" s="62">
        <v>0</v>
      </c>
      <c r="BB85" s="62">
        <v>0</v>
      </c>
      <c r="BC85" s="62">
        <v>0</v>
      </c>
      <c r="BD85" s="62">
        <v>0</v>
      </c>
      <c r="BE85" s="62">
        <v>0</v>
      </c>
      <c r="BF85" s="62">
        <v>0</v>
      </c>
      <c r="BG85" s="62">
        <v>0</v>
      </c>
      <c r="BH85" s="62">
        <v>0</v>
      </c>
      <c r="BI85" s="62">
        <v>0</v>
      </c>
      <c r="BJ85" s="62">
        <v>0</v>
      </c>
      <c r="BK85" s="62">
        <v>0</v>
      </c>
      <c r="BL85" s="62">
        <v>24.6</v>
      </c>
      <c r="BM85" s="62">
        <v>0</v>
      </c>
      <c r="BN85" s="62">
        <v>0</v>
      </c>
      <c r="BO85" s="62">
        <v>0</v>
      </c>
      <c r="BP85" s="62">
        <v>0</v>
      </c>
      <c r="BQ85" s="62">
        <v>0</v>
      </c>
      <c r="BR85" s="62">
        <v>0</v>
      </c>
      <c r="BS85" s="62">
        <v>0</v>
      </c>
      <c r="BT85" s="62">
        <v>0</v>
      </c>
      <c r="BU85" s="62">
        <v>0</v>
      </c>
      <c r="BV85" s="62">
        <v>4.5999999999999996</v>
      </c>
      <c r="BW85" s="62">
        <v>0</v>
      </c>
      <c r="BX85" s="62">
        <v>0</v>
      </c>
      <c r="BY85" s="62">
        <v>0</v>
      </c>
      <c r="BZ85" s="62">
        <v>0</v>
      </c>
      <c r="CA85" s="62">
        <v>2.2999999999999998</v>
      </c>
      <c r="CB85" s="62">
        <v>0</v>
      </c>
      <c r="CC85" s="62">
        <v>0</v>
      </c>
      <c r="CD85" s="62">
        <v>0</v>
      </c>
      <c r="CE85" s="62">
        <v>0</v>
      </c>
      <c r="CF85" s="89">
        <v>4264.8000000000011</v>
      </c>
      <c r="CG85" s="62">
        <v>3033.9</v>
      </c>
      <c r="CH85" s="62">
        <v>2312.3000000000002</v>
      </c>
      <c r="CI85" s="62">
        <v>721.6</v>
      </c>
      <c r="CJ85" s="89">
        <v>7298.7000000000007</v>
      </c>
      <c r="CK85" s="62">
        <v>727.4</v>
      </c>
      <c r="CL85" s="62">
        <v>0.2</v>
      </c>
      <c r="CM85" s="62">
        <v>172.6</v>
      </c>
      <c r="CN85" s="89">
        <v>8198.9</v>
      </c>
    </row>
    <row r="86" spans="2:92">
      <c r="B86" s="57" t="s">
        <v>422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>
        <v>0</v>
      </c>
      <c r="AF86" s="62">
        <v>0</v>
      </c>
      <c r="AG86" s="62">
        <v>0</v>
      </c>
      <c r="AH86" s="62">
        <v>0</v>
      </c>
      <c r="AI86" s="62">
        <v>0</v>
      </c>
      <c r="AJ86" s="62">
        <v>0</v>
      </c>
      <c r="AK86" s="62">
        <v>0</v>
      </c>
      <c r="AL86" s="62">
        <v>0</v>
      </c>
      <c r="AM86" s="62">
        <v>0</v>
      </c>
      <c r="AN86" s="62">
        <v>0</v>
      </c>
      <c r="AO86" s="62">
        <v>24.7</v>
      </c>
      <c r="AP86" s="62">
        <v>0</v>
      </c>
      <c r="AQ86" s="62">
        <v>0</v>
      </c>
      <c r="AR86" s="62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6908.7</v>
      </c>
      <c r="BA86" s="62">
        <v>0</v>
      </c>
      <c r="BB86" s="62">
        <v>0</v>
      </c>
      <c r="BC86" s="62">
        <v>0</v>
      </c>
      <c r="BD86" s="62">
        <v>0</v>
      </c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62">
        <v>0</v>
      </c>
      <c r="BM86" s="62">
        <v>0</v>
      </c>
      <c r="BN86" s="62">
        <v>0</v>
      </c>
      <c r="BO86" s="62">
        <v>0.8</v>
      </c>
      <c r="BP86" s="62">
        <v>0</v>
      </c>
      <c r="BQ86" s="62">
        <v>0</v>
      </c>
      <c r="BR86" s="62">
        <v>0</v>
      </c>
      <c r="BS86" s="62">
        <v>0</v>
      </c>
      <c r="BT86" s="62">
        <v>0</v>
      </c>
      <c r="BU86" s="62">
        <v>3</v>
      </c>
      <c r="BV86" s="62">
        <v>0</v>
      </c>
      <c r="BW86" s="62">
        <v>0</v>
      </c>
      <c r="BX86" s="62">
        <v>0</v>
      </c>
      <c r="BY86" s="62">
        <v>0</v>
      </c>
      <c r="BZ86" s="62">
        <v>0</v>
      </c>
      <c r="CA86" s="62">
        <v>2.2999999999999998</v>
      </c>
      <c r="CB86" s="62">
        <v>0</v>
      </c>
      <c r="CC86" s="62">
        <v>0</v>
      </c>
      <c r="CD86" s="62">
        <v>0</v>
      </c>
      <c r="CE86" s="62">
        <v>0</v>
      </c>
      <c r="CF86" s="89">
        <v>6939.5</v>
      </c>
      <c r="CG86" s="62">
        <v>130.80000000000001</v>
      </c>
      <c r="CH86" s="62">
        <v>78.8</v>
      </c>
      <c r="CI86" s="62">
        <v>52</v>
      </c>
      <c r="CJ86" s="89">
        <v>7070.3</v>
      </c>
      <c r="CK86" s="62">
        <v>411.6</v>
      </c>
      <c r="CL86" s="62">
        <v>0</v>
      </c>
      <c r="CM86" s="62">
        <v>295.8</v>
      </c>
      <c r="CN86" s="89">
        <v>7777.7000000000007</v>
      </c>
    </row>
    <row r="87" spans="2:92">
      <c r="B87" s="57" t="s">
        <v>242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62">
        <v>0</v>
      </c>
      <c r="AN87" s="62">
        <v>27.4</v>
      </c>
      <c r="AO87" s="62">
        <v>13.8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217.2</v>
      </c>
      <c r="AV87" s="62">
        <v>0</v>
      </c>
      <c r="AW87" s="62">
        <v>146.69999999999999</v>
      </c>
      <c r="AX87" s="62">
        <v>517.9</v>
      </c>
      <c r="AY87" s="62">
        <v>1.1000000000000001</v>
      </c>
      <c r="AZ87" s="62">
        <v>0</v>
      </c>
      <c r="BA87" s="62">
        <v>27926.5</v>
      </c>
      <c r="BB87" s="62">
        <v>158.4</v>
      </c>
      <c r="BC87" s="62">
        <v>0</v>
      </c>
      <c r="BD87" s="62">
        <v>0</v>
      </c>
      <c r="BE87" s="62">
        <v>0</v>
      </c>
      <c r="BF87" s="62">
        <v>0</v>
      </c>
      <c r="BG87" s="62">
        <v>0</v>
      </c>
      <c r="BH87" s="62">
        <v>0</v>
      </c>
      <c r="BI87" s="62">
        <v>0</v>
      </c>
      <c r="BJ87" s="62">
        <v>0</v>
      </c>
      <c r="BK87" s="62">
        <v>0</v>
      </c>
      <c r="BL87" s="62">
        <v>0</v>
      </c>
      <c r="BM87" s="62">
        <v>0</v>
      </c>
      <c r="BN87" s="62">
        <v>0</v>
      </c>
      <c r="BO87" s="62">
        <v>0</v>
      </c>
      <c r="BP87" s="62">
        <v>0</v>
      </c>
      <c r="BQ87" s="62">
        <v>474.1</v>
      </c>
      <c r="BR87" s="62">
        <v>0</v>
      </c>
      <c r="BS87" s="62">
        <v>0</v>
      </c>
      <c r="BT87" s="62">
        <v>0</v>
      </c>
      <c r="BU87" s="62">
        <v>788</v>
      </c>
      <c r="BV87" s="62">
        <v>0</v>
      </c>
      <c r="BW87" s="62">
        <v>0</v>
      </c>
      <c r="BX87" s="62">
        <v>0</v>
      </c>
      <c r="BY87" s="62">
        <v>0</v>
      </c>
      <c r="BZ87" s="62">
        <v>0</v>
      </c>
      <c r="CA87" s="62">
        <v>0</v>
      </c>
      <c r="CB87" s="62">
        <v>18.899999999999999</v>
      </c>
      <c r="CC87" s="62">
        <v>0</v>
      </c>
      <c r="CD87" s="62">
        <v>0</v>
      </c>
      <c r="CE87" s="62">
        <v>0</v>
      </c>
      <c r="CF87" s="89">
        <v>30290</v>
      </c>
      <c r="CG87" s="62">
        <v>1905</v>
      </c>
      <c r="CH87" s="62">
        <v>1291</v>
      </c>
      <c r="CI87" s="62">
        <v>614</v>
      </c>
      <c r="CJ87" s="89">
        <v>32195</v>
      </c>
      <c r="CK87" s="62">
        <v>0</v>
      </c>
      <c r="CL87" s="62">
        <v>0</v>
      </c>
      <c r="CM87" s="62">
        <v>3442.2000000000003</v>
      </c>
      <c r="CN87" s="89">
        <v>35637.199999999997</v>
      </c>
    </row>
    <row r="88" spans="2:92">
      <c r="B88" s="57" t="s">
        <v>243</v>
      </c>
      <c r="C88" s="62">
        <v>3.7</v>
      </c>
      <c r="D88" s="62">
        <v>0</v>
      </c>
      <c r="E88" s="62">
        <v>0</v>
      </c>
      <c r="F88" s="62">
        <v>0.9</v>
      </c>
      <c r="G88" s="62">
        <v>0</v>
      </c>
      <c r="H88" s="62">
        <v>0</v>
      </c>
      <c r="I88" s="62">
        <v>1.2</v>
      </c>
      <c r="J88" s="62">
        <v>2.9</v>
      </c>
      <c r="K88" s="62">
        <v>0</v>
      </c>
      <c r="L88" s="62">
        <v>0</v>
      </c>
      <c r="M88" s="62">
        <v>7.6</v>
      </c>
      <c r="N88" s="62">
        <v>0</v>
      </c>
      <c r="O88" s="62">
        <v>0</v>
      </c>
      <c r="P88" s="62">
        <v>3.1</v>
      </c>
      <c r="Q88" s="62">
        <v>8</v>
      </c>
      <c r="R88" s="62">
        <v>2</v>
      </c>
      <c r="S88" s="62">
        <v>19.100000000000001</v>
      </c>
      <c r="T88" s="62">
        <v>32.799999999999997</v>
      </c>
      <c r="U88" s="62">
        <v>0</v>
      </c>
      <c r="V88" s="62">
        <v>6.2</v>
      </c>
      <c r="W88" s="62">
        <v>5.7</v>
      </c>
      <c r="X88" s="62">
        <v>4.8</v>
      </c>
      <c r="Y88" s="62">
        <v>24.4</v>
      </c>
      <c r="Z88" s="62">
        <v>2.9</v>
      </c>
      <c r="AA88" s="62">
        <v>17</v>
      </c>
      <c r="AB88" s="62">
        <v>7.7</v>
      </c>
      <c r="AC88" s="62">
        <v>22.7</v>
      </c>
      <c r="AD88" s="62">
        <v>0</v>
      </c>
      <c r="AE88" s="62">
        <v>2.5</v>
      </c>
      <c r="AF88" s="62">
        <v>3.3</v>
      </c>
      <c r="AG88" s="62">
        <v>23.7</v>
      </c>
      <c r="AH88" s="62">
        <v>4.4000000000000004</v>
      </c>
      <c r="AI88" s="62">
        <v>0</v>
      </c>
      <c r="AJ88" s="62">
        <v>3.7</v>
      </c>
      <c r="AK88" s="62">
        <v>0</v>
      </c>
      <c r="AL88" s="62">
        <v>3.2</v>
      </c>
      <c r="AM88" s="62">
        <v>0</v>
      </c>
      <c r="AN88" s="62">
        <v>42</v>
      </c>
      <c r="AO88" s="62">
        <v>45.6</v>
      </c>
      <c r="AP88" s="62">
        <v>0</v>
      </c>
      <c r="AQ88" s="62">
        <v>11.1</v>
      </c>
      <c r="AR88" s="62">
        <v>6.3</v>
      </c>
      <c r="AS88" s="62">
        <v>0</v>
      </c>
      <c r="AT88" s="62">
        <v>2.2999999999999998</v>
      </c>
      <c r="AU88" s="62">
        <v>29.5</v>
      </c>
      <c r="AV88" s="62">
        <v>19.2</v>
      </c>
      <c r="AW88" s="62">
        <v>12</v>
      </c>
      <c r="AX88" s="62">
        <v>0</v>
      </c>
      <c r="AY88" s="62">
        <v>140.19999999999999</v>
      </c>
      <c r="AZ88" s="62">
        <v>22</v>
      </c>
      <c r="BA88" s="62">
        <v>200.4</v>
      </c>
      <c r="BB88" s="62">
        <v>35436.300000000003</v>
      </c>
      <c r="BC88" s="62">
        <v>76</v>
      </c>
      <c r="BD88" s="62">
        <v>18.7</v>
      </c>
      <c r="BE88" s="62">
        <v>6.3</v>
      </c>
      <c r="BF88" s="62">
        <v>5.0999999999999996</v>
      </c>
      <c r="BG88" s="62">
        <v>0</v>
      </c>
      <c r="BH88" s="62">
        <v>3.4</v>
      </c>
      <c r="BI88" s="62">
        <v>29.4</v>
      </c>
      <c r="BJ88" s="62">
        <v>71.599999999999994</v>
      </c>
      <c r="BK88" s="62">
        <v>36.799999999999997</v>
      </c>
      <c r="BL88" s="62">
        <v>16.8</v>
      </c>
      <c r="BM88" s="62">
        <v>9.4</v>
      </c>
      <c r="BN88" s="62">
        <v>0</v>
      </c>
      <c r="BO88" s="62">
        <v>92.5</v>
      </c>
      <c r="BP88" s="62">
        <v>32.6</v>
      </c>
      <c r="BQ88" s="62">
        <v>18.899999999999999</v>
      </c>
      <c r="BR88" s="62">
        <v>25.9</v>
      </c>
      <c r="BS88" s="62">
        <v>133.6</v>
      </c>
      <c r="BT88" s="62">
        <v>125.4</v>
      </c>
      <c r="BU88" s="62">
        <v>616</v>
      </c>
      <c r="BV88" s="62">
        <v>137.9</v>
      </c>
      <c r="BW88" s="62">
        <v>30.5</v>
      </c>
      <c r="BX88" s="62">
        <v>0</v>
      </c>
      <c r="BY88" s="62">
        <v>63.6</v>
      </c>
      <c r="BZ88" s="62">
        <v>0</v>
      </c>
      <c r="CA88" s="62">
        <v>10.8</v>
      </c>
      <c r="CB88" s="62">
        <v>224.9</v>
      </c>
      <c r="CC88" s="62">
        <v>1</v>
      </c>
      <c r="CD88" s="62">
        <v>0</v>
      </c>
      <c r="CE88" s="62">
        <v>0</v>
      </c>
      <c r="CF88" s="89">
        <v>37967.500000000015</v>
      </c>
      <c r="CG88" s="62">
        <v>4185.6000000000004</v>
      </c>
      <c r="CH88" s="62">
        <v>3398.5</v>
      </c>
      <c r="CI88" s="62">
        <v>787.1</v>
      </c>
      <c r="CJ88" s="89">
        <v>42153.100000000013</v>
      </c>
      <c r="CK88" s="62">
        <v>0</v>
      </c>
      <c r="CL88" s="62">
        <v>0</v>
      </c>
      <c r="CM88" s="62">
        <v>671</v>
      </c>
      <c r="CN88" s="89">
        <v>42824.100000000013</v>
      </c>
    </row>
    <row r="89" spans="2:92">
      <c r="B89" s="57" t="s">
        <v>244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54.6</v>
      </c>
      <c r="BB89" s="62">
        <v>0</v>
      </c>
      <c r="BC89" s="62">
        <v>40211.300000000003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0.5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92</v>
      </c>
      <c r="BV89" s="62">
        <v>0</v>
      </c>
      <c r="BW89" s="62">
        <v>0</v>
      </c>
      <c r="BX89" s="62">
        <v>0</v>
      </c>
      <c r="BY89" s="62">
        <v>0</v>
      </c>
      <c r="BZ89" s="62">
        <v>0</v>
      </c>
      <c r="CA89" s="62">
        <v>0</v>
      </c>
      <c r="CB89" s="62">
        <v>0</v>
      </c>
      <c r="CC89" s="62">
        <v>0</v>
      </c>
      <c r="CD89" s="62">
        <v>0</v>
      </c>
      <c r="CE89" s="62">
        <v>0</v>
      </c>
      <c r="CF89" s="89">
        <v>40358.400000000001</v>
      </c>
      <c r="CG89" s="62">
        <v>2712.3999999999996</v>
      </c>
      <c r="CH89" s="62">
        <v>2378.1999999999998</v>
      </c>
      <c r="CI89" s="62">
        <v>334.2</v>
      </c>
      <c r="CJ89" s="89">
        <v>43070.8</v>
      </c>
      <c r="CK89" s="62">
        <v>0</v>
      </c>
      <c r="CL89" s="62">
        <v>0</v>
      </c>
      <c r="CM89" s="62">
        <v>752.8</v>
      </c>
      <c r="CN89" s="89">
        <v>43823.600000000006</v>
      </c>
    </row>
    <row r="90" spans="2:92">
      <c r="B90" s="57" t="s">
        <v>245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100</v>
      </c>
      <c r="BD90" s="62">
        <v>18558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62">
        <v>0</v>
      </c>
      <c r="BM90" s="62">
        <v>0</v>
      </c>
      <c r="BN90" s="62">
        <v>0</v>
      </c>
      <c r="BO90" s="62">
        <v>0</v>
      </c>
      <c r="BP90" s="62">
        <v>0</v>
      </c>
      <c r="BQ90" s="62">
        <v>0</v>
      </c>
      <c r="BR90" s="62">
        <v>0</v>
      </c>
      <c r="BS90" s="62">
        <v>0</v>
      </c>
      <c r="BT90" s="62">
        <v>0</v>
      </c>
      <c r="BU90" s="62">
        <v>0</v>
      </c>
      <c r="BV90" s="62">
        <v>0</v>
      </c>
      <c r="BW90" s="62">
        <v>0</v>
      </c>
      <c r="BX90" s="62">
        <v>0</v>
      </c>
      <c r="BY90" s="62">
        <v>0</v>
      </c>
      <c r="BZ90" s="62">
        <v>0</v>
      </c>
      <c r="CA90" s="62">
        <v>0</v>
      </c>
      <c r="CB90" s="62">
        <v>0</v>
      </c>
      <c r="CC90" s="62">
        <v>0</v>
      </c>
      <c r="CD90" s="62">
        <v>0</v>
      </c>
      <c r="CE90" s="62">
        <v>0</v>
      </c>
      <c r="CF90" s="89">
        <v>18658</v>
      </c>
      <c r="CG90" s="62">
        <v>630</v>
      </c>
      <c r="CH90" s="62">
        <v>521</v>
      </c>
      <c r="CI90" s="62">
        <v>109</v>
      </c>
      <c r="CJ90" s="89">
        <v>19288</v>
      </c>
      <c r="CK90" s="62">
        <v>0</v>
      </c>
      <c r="CL90" s="62">
        <v>0</v>
      </c>
      <c r="CM90" s="62">
        <v>1604</v>
      </c>
      <c r="CN90" s="89">
        <v>20892</v>
      </c>
    </row>
    <row r="91" spans="2:92">
      <c r="B91" s="57" t="s">
        <v>246</v>
      </c>
      <c r="C91" s="62">
        <v>0</v>
      </c>
      <c r="D91" s="62">
        <v>0</v>
      </c>
      <c r="E91" s="62">
        <v>0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>
        <v>0</v>
      </c>
      <c r="AE91" s="62">
        <v>0</v>
      </c>
      <c r="AF91" s="62">
        <v>0</v>
      </c>
      <c r="AG91" s="62">
        <v>0</v>
      </c>
      <c r="AH91" s="62">
        <v>0</v>
      </c>
      <c r="AI91" s="62">
        <v>0</v>
      </c>
      <c r="AJ91" s="62">
        <v>0</v>
      </c>
      <c r="AK91" s="62">
        <v>0</v>
      </c>
      <c r="AL91" s="62">
        <v>0</v>
      </c>
      <c r="AM91" s="62">
        <v>0</v>
      </c>
      <c r="AN91" s="62">
        <v>100.5</v>
      </c>
      <c r="AO91" s="62">
        <v>19.100000000000001</v>
      </c>
      <c r="AP91" s="62">
        <v>0</v>
      </c>
      <c r="AQ91" s="62">
        <v>0</v>
      </c>
      <c r="AR91" s="62">
        <v>0</v>
      </c>
      <c r="AS91" s="62">
        <v>0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B91" s="62">
        <v>0</v>
      </c>
      <c r="BC91" s="62">
        <v>4942.1000000000004</v>
      </c>
      <c r="BD91" s="62">
        <v>197.7</v>
      </c>
      <c r="BE91" s="62">
        <v>10873.4</v>
      </c>
      <c r="BF91" s="62">
        <v>0</v>
      </c>
      <c r="BG91" s="62">
        <v>0</v>
      </c>
      <c r="BH91" s="62">
        <v>0</v>
      </c>
      <c r="BI91" s="62">
        <v>0</v>
      </c>
      <c r="BJ91" s="62">
        <v>0</v>
      </c>
      <c r="BK91" s="62">
        <v>0</v>
      </c>
      <c r="BL91" s="62">
        <v>0</v>
      </c>
      <c r="BM91" s="62">
        <v>0</v>
      </c>
      <c r="BN91" s="62">
        <v>0</v>
      </c>
      <c r="BO91" s="62">
        <v>0</v>
      </c>
      <c r="BP91" s="62">
        <v>0</v>
      </c>
      <c r="BQ91" s="62">
        <v>0</v>
      </c>
      <c r="BR91" s="62">
        <v>0</v>
      </c>
      <c r="BS91" s="62">
        <v>0</v>
      </c>
      <c r="BT91" s="62">
        <v>0</v>
      </c>
      <c r="BU91" s="62">
        <v>16</v>
      </c>
      <c r="BV91" s="62">
        <v>0</v>
      </c>
      <c r="BW91" s="62">
        <v>0</v>
      </c>
      <c r="BX91" s="62">
        <v>0</v>
      </c>
      <c r="BY91" s="62">
        <v>0</v>
      </c>
      <c r="BZ91" s="62">
        <v>0</v>
      </c>
      <c r="CA91" s="62">
        <v>0</v>
      </c>
      <c r="CB91" s="62">
        <v>0</v>
      </c>
      <c r="CC91" s="62">
        <v>0</v>
      </c>
      <c r="CD91" s="62">
        <v>0</v>
      </c>
      <c r="CE91" s="62">
        <v>0</v>
      </c>
      <c r="CF91" s="89">
        <v>16148.8</v>
      </c>
      <c r="CG91" s="62">
        <v>772.6</v>
      </c>
      <c r="CH91" s="62">
        <v>336.8</v>
      </c>
      <c r="CI91" s="62">
        <v>435.8</v>
      </c>
      <c r="CJ91" s="89">
        <v>16921.399999999998</v>
      </c>
      <c r="CK91" s="62">
        <v>0</v>
      </c>
      <c r="CL91" s="62">
        <v>0</v>
      </c>
      <c r="CM91" s="62">
        <v>453.6</v>
      </c>
      <c r="CN91" s="89">
        <v>17374.999999999996</v>
      </c>
    </row>
    <row r="92" spans="2:92">
      <c r="B92" s="57" t="s">
        <v>247</v>
      </c>
      <c r="C92" s="62">
        <v>105.9</v>
      </c>
      <c r="D92" s="62">
        <v>0</v>
      </c>
      <c r="E92" s="62">
        <v>1.7</v>
      </c>
      <c r="F92" s="62">
        <v>6.2</v>
      </c>
      <c r="G92" s="62">
        <v>56.1</v>
      </c>
      <c r="H92" s="62">
        <v>4.7</v>
      </c>
      <c r="I92" s="62">
        <v>65.2</v>
      </c>
      <c r="J92" s="62">
        <v>43.5</v>
      </c>
      <c r="K92" s="62">
        <v>0.8</v>
      </c>
      <c r="L92" s="62">
        <v>11.9</v>
      </c>
      <c r="M92" s="62">
        <v>6.3</v>
      </c>
      <c r="N92" s="62">
        <v>10.6</v>
      </c>
      <c r="O92" s="62">
        <v>6.9</v>
      </c>
      <c r="P92" s="62">
        <v>6.2</v>
      </c>
      <c r="Q92" s="62">
        <v>6.3</v>
      </c>
      <c r="R92" s="62">
        <v>7.1</v>
      </c>
      <c r="S92" s="62">
        <v>20.399999999999999</v>
      </c>
      <c r="T92" s="62">
        <v>2.4</v>
      </c>
      <c r="U92" s="62">
        <v>30.4</v>
      </c>
      <c r="V92" s="62">
        <v>42.6</v>
      </c>
      <c r="W92" s="62">
        <v>10.5</v>
      </c>
      <c r="X92" s="62">
        <v>50.4</v>
      </c>
      <c r="Y92" s="62">
        <v>10.4</v>
      </c>
      <c r="Z92" s="62">
        <v>14.9</v>
      </c>
      <c r="AA92" s="62">
        <v>24.7</v>
      </c>
      <c r="AB92" s="62">
        <v>40.299999999999997</v>
      </c>
      <c r="AC92" s="62">
        <v>2.7</v>
      </c>
      <c r="AD92" s="62">
        <v>10.7</v>
      </c>
      <c r="AE92" s="62">
        <v>5.5</v>
      </c>
      <c r="AF92" s="62">
        <v>26.7</v>
      </c>
      <c r="AG92" s="62">
        <v>20.100000000000001</v>
      </c>
      <c r="AH92" s="62">
        <v>0.7</v>
      </c>
      <c r="AI92" s="62">
        <v>13.2</v>
      </c>
      <c r="AJ92" s="62">
        <v>7633.5</v>
      </c>
      <c r="AK92" s="62">
        <v>127</v>
      </c>
      <c r="AL92" s="62">
        <v>79.900000000000006</v>
      </c>
      <c r="AM92" s="62">
        <v>287.3</v>
      </c>
      <c r="AN92" s="62">
        <v>736.6</v>
      </c>
      <c r="AO92" s="62">
        <v>487.3</v>
      </c>
      <c r="AP92" s="62">
        <v>5.4</v>
      </c>
      <c r="AQ92" s="62">
        <v>17.7</v>
      </c>
      <c r="AR92" s="62">
        <v>65.099999999999994</v>
      </c>
      <c r="AS92" s="62">
        <v>2.2999999999999998</v>
      </c>
      <c r="AT92" s="62">
        <v>18.5</v>
      </c>
      <c r="AU92" s="62">
        <v>157.69999999999999</v>
      </c>
      <c r="AV92" s="62">
        <v>4.0999999999999996</v>
      </c>
      <c r="AW92" s="62">
        <v>612.20000000000005</v>
      </c>
      <c r="AX92" s="62">
        <v>210.9</v>
      </c>
      <c r="AY92" s="62">
        <v>9.3000000000000007</v>
      </c>
      <c r="AZ92" s="62">
        <v>61.4</v>
      </c>
      <c r="BA92" s="62">
        <v>24.4</v>
      </c>
      <c r="BB92" s="62">
        <v>12.2</v>
      </c>
      <c r="BC92" s="62">
        <v>530.70000000000005</v>
      </c>
      <c r="BD92" s="62">
        <v>530</v>
      </c>
      <c r="BE92" s="62">
        <v>0</v>
      </c>
      <c r="BF92" s="62">
        <v>52150.400000000001</v>
      </c>
      <c r="BG92" s="62">
        <v>0</v>
      </c>
      <c r="BH92" s="62">
        <v>44.9</v>
      </c>
      <c r="BI92" s="62">
        <v>80.5</v>
      </c>
      <c r="BJ92" s="62">
        <v>56.7</v>
      </c>
      <c r="BK92" s="62">
        <v>4.3</v>
      </c>
      <c r="BL92" s="62">
        <v>39.6</v>
      </c>
      <c r="BM92" s="62">
        <v>12.9</v>
      </c>
      <c r="BN92" s="62">
        <v>0.4</v>
      </c>
      <c r="BO92" s="62">
        <v>3.9</v>
      </c>
      <c r="BP92" s="62">
        <v>2.2000000000000002</v>
      </c>
      <c r="BQ92" s="62">
        <v>17.3</v>
      </c>
      <c r="BR92" s="62">
        <v>0.4</v>
      </c>
      <c r="BS92" s="62">
        <v>11.1</v>
      </c>
      <c r="BT92" s="62">
        <v>19.3</v>
      </c>
      <c r="BU92" s="62">
        <v>356</v>
      </c>
      <c r="BV92" s="62">
        <v>37.1</v>
      </c>
      <c r="BW92" s="62">
        <v>67.099999999999994</v>
      </c>
      <c r="BX92" s="62">
        <v>295</v>
      </c>
      <c r="BY92" s="62">
        <v>43.4</v>
      </c>
      <c r="BZ92" s="62">
        <v>128.9</v>
      </c>
      <c r="CA92" s="62">
        <v>225.2</v>
      </c>
      <c r="CB92" s="62">
        <v>2.4</v>
      </c>
      <c r="CC92" s="62">
        <v>7.6</v>
      </c>
      <c r="CD92" s="62">
        <v>0</v>
      </c>
      <c r="CE92" s="62">
        <v>0</v>
      </c>
      <c r="CF92" s="89">
        <v>65886.100000000006</v>
      </c>
      <c r="CG92" s="62">
        <v>1950.3</v>
      </c>
      <c r="CH92" s="62">
        <v>1246.5999999999999</v>
      </c>
      <c r="CI92" s="62">
        <v>703.7</v>
      </c>
      <c r="CJ92" s="89">
        <v>67836.400000000009</v>
      </c>
      <c r="CK92" s="62">
        <v>0</v>
      </c>
      <c r="CL92" s="62">
        <v>0</v>
      </c>
      <c r="CM92" s="62">
        <v>1544.7</v>
      </c>
      <c r="CN92" s="89">
        <v>69381.100000000006</v>
      </c>
    </row>
    <row r="93" spans="2:92">
      <c r="B93" s="57" t="s">
        <v>248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92498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89">
        <v>92498</v>
      </c>
      <c r="CG93" s="62">
        <v>0</v>
      </c>
      <c r="CH93" s="62">
        <v>0</v>
      </c>
      <c r="CI93" s="62">
        <v>0</v>
      </c>
      <c r="CJ93" s="89">
        <v>92498</v>
      </c>
      <c r="CK93" s="62">
        <v>0</v>
      </c>
      <c r="CL93" s="62">
        <v>0</v>
      </c>
      <c r="CM93" s="62">
        <v>0</v>
      </c>
      <c r="CN93" s="89">
        <v>92498</v>
      </c>
    </row>
    <row r="94" spans="2:92">
      <c r="B94" s="57" t="s">
        <v>249</v>
      </c>
      <c r="C94" s="62">
        <v>43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157.4</v>
      </c>
      <c r="S94" s="62">
        <v>0</v>
      </c>
      <c r="T94" s="62">
        <v>0</v>
      </c>
      <c r="U94" s="62">
        <v>0</v>
      </c>
      <c r="V94" s="62">
        <v>0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>
        <v>0</v>
      </c>
      <c r="AE94" s="62">
        <v>0</v>
      </c>
      <c r="AF94" s="62">
        <v>0</v>
      </c>
      <c r="AG94" s="62">
        <v>0</v>
      </c>
      <c r="AH94" s="62">
        <v>0</v>
      </c>
      <c r="AI94" s="62">
        <v>0</v>
      </c>
      <c r="AJ94" s="62">
        <v>0</v>
      </c>
      <c r="AK94" s="62">
        <v>0</v>
      </c>
      <c r="AL94" s="62">
        <v>9.1</v>
      </c>
      <c r="AM94" s="62">
        <v>0</v>
      </c>
      <c r="AN94" s="62">
        <v>207.7</v>
      </c>
      <c r="AO94" s="62">
        <v>6.9</v>
      </c>
      <c r="AP94" s="62">
        <v>0</v>
      </c>
      <c r="AQ94" s="62">
        <v>0.3</v>
      </c>
      <c r="AR94" s="62">
        <v>0</v>
      </c>
      <c r="AS94" s="62">
        <v>0</v>
      </c>
      <c r="AT94" s="62">
        <v>0</v>
      </c>
      <c r="AU94" s="62">
        <v>525.70000000000005</v>
      </c>
      <c r="AV94" s="62">
        <v>0</v>
      </c>
      <c r="AW94" s="62">
        <v>0</v>
      </c>
      <c r="AX94" s="62">
        <v>0</v>
      </c>
      <c r="AY94" s="62">
        <v>13.3</v>
      </c>
      <c r="AZ94" s="62">
        <v>0</v>
      </c>
      <c r="BA94" s="62">
        <v>39.700000000000003</v>
      </c>
      <c r="BB94" s="62">
        <v>86.3</v>
      </c>
      <c r="BC94" s="62">
        <v>272.60000000000002</v>
      </c>
      <c r="BD94" s="62">
        <v>568.70000000000005</v>
      </c>
      <c r="BE94" s="62">
        <v>0</v>
      </c>
      <c r="BF94" s="62">
        <v>0</v>
      </c>
      <c r="BG94" s="62">
        <v>0</v>
      </c>
      <c r="BH94" s="62">
        <v>22213.8</v>
      </c>
      <c r="BI94" s="62">
        <v>15772.8</v>
      </c>
      <c r="BJ94" s="62">
        <v>434.4</v>
      </c>
      <c r="BK94" s="62">
        <v>7.1</v>
      </c>
      <c r="BL94" s="62">
        <v>182.1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2">
        <v>0</v>
      </c>
      <c r="BS94" s="62">
        <v>0</v>
      </c>
      <c r="BT94" s="62">
        <v>0</v>
      </c>
      <c r="BU94" s="62">
        <v>449</v>
      </c>
      <c r="BV94" s="62">
        <v>0</v>
      </c>
      <c r="BW94" s="62">
        <v>0</v>
      </c>
      <c r="BX94" s="62">
        <v>0.3</v>
      </c>
      <c r="BY94" s="62">
        <v>0</v>
      </c>
      <c r="BZ94" s="62">
        <v>0</v>
      </c>
      <c r="CA94" s="62">
        <v>189.5</v>
      </c>
      <c r="CB94" s="62">
        <v>0.8</v>
      </c>
      <c r="CC94" s="62">
        <v>0</v>
      </c>
      <c r="CD94" s="62">
        <v>0</v>
      </c>
      <c r="CE94" s="62">
        <v>0</v>
      </c>
      <c r="CF94" s="89">
        <v>41180.500000000007</v>
      </c>
      <c r="CG94" s="62">
        <v>2742.3</v>
      </c>
      <c r="CH94" s="62">
        <v>1970</v>
      </c>
      <c r="CI94" s="62">
        <v>772.3</v>
      </c>
      <c r="CJ94" s="89">
        <v>43922.80000000001</v>
      </c>
      <c r="CK94" s="62">
        <v>0</v>
      </c>
      <c r="CL94" s="62">
        <v>0</v>
      </c>
      <c r="CM94" s="62">
        <v>10778.7</v>
      </c>
      <c r="CN94" s="89">
        <v>54701.500000000015</v>
      </c>
    </row>
    <row r="95" spans="2:92">
      <c r="B95" s="57" t="s">
        <v>250</v>
      </c>
      <c r="C95" s="62">
        <v>6.9</v>
      </c>
      <c r="D95" s="62">
        <v>0</v>
      </c>
      <c r="E95" s="62">
        <v>0</v>
      </c>
      <c r="F95" s="62">
        <v>27.4</v>
      </c>
      <c r="G95" s="62">
        <v>6</v>
      </c>
      <c r="H95" s="62">
        <v>1.4</v>
      </c>
      <c r="I95" s="62">
        <v>13.4</v>
      </c>
      <c r="J95" s="62">
        <v>2.7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11.5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248.8</v>
      </c>
      <c r="AD95" s="62">
        <v>0</v>
      </c>
      <c r="AE95" s="62">
        <v>0</v>
      </c>
      <c r="AF95" s="62">
        <v>93.7</v>
      </c>
      <c r="AG95" s="62">
        <v>960.6</v>
      </c>
      <c r="AH95" s="62">
        <v>29.4</v>
      </c>
      <c r="AI95" s="62">
        <v>0</v>
      </c>
      <c r="AJ95" s="62">
        <v>76.400000000000006</v>
      </c>
      <c r="AK95" s="62">
        <v>14.3</v>
      </c>
      <c r="AL95" s="62">
        <v>18.7</v>
      </c>
      <c r="AM95" s="62">
        <v>0</v>
      </c>
      <c r="AN95" s="62">
        <v>605.29999999999995</v>
      </c>
      <c r="AO95" s="62">
        <v>1.5</v>
      </c>
      <c r="AP95" s="62">
        <v>0</v>
      </c>
      <c r="AQ95" s="62">
        <v>0</v>
      </c>
      <c r="AR95" s="62">
        <v>0.9</v>
      </c>
      <c r="AS95" s="62">
        <v>0</v>
      </c>
      <c r="AT95" s="62">
        <v>0</v>
      </c>
      <c r="AU95" s="62">
        <v>61.3</v>
      </c>
      <c r="AV95" s="62">
        <v>0</v>
      </c>
      <c r="AW95" s="62">
        <v>0</v>
      </c>
      <c r="AX95" s="62">
        <v>0</v>
      </c>
      <c r="AY95" s="62">
        <v>0</v>
      </c>
      <c r="AZ95" s="62">
        <v>0</v>
      </c>
      <c r="BA95" s="62">
        <v>91.4</v>
      </c>
      <c r="BB95" s="62">
        <v>0</v>
      </c>
      <c r="BC95" s="62">
        <v>0</v>
      </c>
      <c r="BD95" s="62">
        <v>0</v>
      </c>
      <c r="BE95" s="62">
        <v>0</v>
      </c>
      <c r="BF95" s="62">
        <v>194</v>
      </c>
      <c r="BG95" s="62">
        <v>0</v>
      </c>
      <c r="BH95" s="62">
        <v>0</v>
      </c>
      <c r="BI95" s="62">
        <v>0</v>
      </c>
      <c r="BJ95" s="62">
        <v>24109.200000000001</v>
      </c>
      <c r="BK95" s="62">
        <v>30.3</v>
      </c>
      <c r="BL95" s="62">
        <v>0</v>
      </c>
      <c r="BM95" s="62">
        <v>0</v>
      </c>
      <c r="BN95" s="62">
        <v>0</v>
      </c>
      <c r="BO95" s="62">
        <v>0</v>
      </c>
      <c r="BP95" s="62">
        <v>0</v>
      </c>
      <c r="BQ95" s="62">
        <v>0</v>
      </c>
      <c r="BR95" s="62">
        <v>0</v>
      </c>
      <c r="BS95" s="62">
        <v>0</v>
      </c>
      <c r="BT95" s="62">
        <v>0</v>
      </c>
      <c r="BU95" s="62">
        <v>565</v>
      </c>
      <c r="BV95" s="62">
        <v>0</v>
      </c>
      <c r="BW95" s="62">
        <v>0</v>
      </c>
      <c r="BX95" s="62">
        <v>0</v>
      </c>
      <c r="BY95" s="62">
        <v>0</v>
      </c>
      <c r="BZ95" s="62">
        <v>0</v>
      </c>
      <c r="CA95" s="62">
        <v>41.3</v>
      </c>
      <c r="CB95" s="62">
        <v>0</v>
      </c>
      <c r="CC95" s="62">
        <v>0</v>
      </c>
      <c r="CD95" s="62">
        <v>0</v>
      </c>
      <c r="CE95" s="62">
        <v>0</v>
      </c>
      <c r="CF95" s="89">
        <v>27211.4</v>
      </c>
      <c r="CG95" s="62">
        <v>1333.1000000000001</v>
      </c>
      <c r="CH95" s="62">
        <v>777.40000000000009</v>
      </c>
      <c r="CI95" s="62">
        <v>555.70000000000005</v>
      </c>
      <c r="CJ95" s="89">
        <v>28544.5</v>
      </c>
      <c r="CK95" s="62">
        <v>0</v>
      </c>
      <c r="CL95" s="62">
        <v>0.2</v>
      </c>
      <c r="CM95" s="62">
        <v>607.9</v>
      </c>
      <c r="CN95" s="89">
        <v>29152.600000000002</v>
      </c>
    </row>
    <row r="96" spans="2:92">
      <c r="B96" s="57" t="s">
        <v>251</v>
      </c>
      <c r="C96" s="62">
        <v>83.9</v>
      </c>
      <c r="D96" s="62">
        <v>2.4</v>
      </c>
      <c r="E96" s="62">
        <v>5.6</v>
      </c>
      <c r="F96" s="62">
        <v>11.2</v>
      </c>
      <c r="G96" s="62">
        <v>61.6</v>
      </c>
      <c r="H96" s="62">
        <v>21.5</v>
      </c>
      <c r="I96" s="62">
        <v>147.80000000000001</v>
      </c>
      <c r="J96" s="62">
        <v>28.1</v>
      </c>
      <c r="K96" s="62">
        <v>0.6</v>
      </c>
      <c r="L96" s="62">
        <v>28.3</v>
      </c>
      <c r="M96" s="62">
        <v>56.2</v>
      </c>
      <c r="N96" s="62">
        <v>6.1</v>
      </c>
      <c r="O96" s="62">
        <v>13.5</v>
      </c>
      <c r="P96" s="62">
        <v>15.6</v>
      </c>
      <c r="Q96" s="62">
        <v>18.100000000000001</v>
      </c>
      <c r="R96" s="62">
        <v>67.599999999999994</v>
      </c>
      <c r="S96" s="62">
        <v>277.2</v>
      </c>
      <c r="T96" s="62">
        <v>749.2</v>
      </c>
      <c r="U96" s="62">
        <v>104.2</v>
      </c>
      <c r="V96" s="62">
        <v>53</v>
      </c>
      <c r="W96" s="62">
        <v>65</v>
      </c>
      <c r="X96" s="62">
        <v>136.69999999999999</v>
      </c>
      <c r="Y96" s="62">
        <v>193.7</v>
      </c>
      <c r="Z96" s="62">
        <v>185.6</v>
      </c>
      <c r="AA96" s="62">
        <v>272.8</v>
      </c>
      <c r="AB96" s="62">
        <v>521</v>
      </c>
      <c r="AC96" s="62">
        <v>673.4</v>
      </c>
      <c r="AD96" s="62">
        <v>10.8</v>
      </c>
      <c r="AE96" s="62">
        <v>62.8</v>
      </c>
      <c r="AF96" s="62">
        <v>19.3</v>
      </c>
      <c r="AG96" s="62">
        <v>105</v>
      </c>
      <c r="AH96" s="62">
        <v>22.6</v>
      </c>
      <c r="AI96" s="62">
        <v>38</v>
      </c>
      <c r="AJ96" s="62">
        <v>16.100000000000001</v>
      </c>
      <c r="AK96" s="62">
        <v>41.4</v>
      </c>
      <c r="AL96" s="62">
        <v>44.5</v>
      </c>
      <c r="AM96" s="62">
        <v>8.3000000000000007</v>
      </c>
      <c r="AN96" s="62">
        <v>273.2</v>
      </c>
      <c r="AO96" s="62">
        <v>35</v>
      </c>
      <c r="AP96" s="62">
        <v>0.6</v>
      </c>
      <c r="AQ96" s="62">
        <v>2</v>
      </c>
      <c r="AR96" s="62">
        <v>7.4</v>
      </c>
      <c r="AS96" s="62">
        <v>4.7</v>
      </c>
      <c r="AT96" s="62">
        <v>27.7</v>
      </c>
      <c r="AU96" s="62">
        <v>31.2</v>
      </c>
      <c r="AV96" s="62">
        <v>4.0999999999999996</v>
      </c>
      <c r="AW96" s="62">
        <v>1.4</v>
      </c>
      <c r="AX96" s="62">
        <v>4.5999999999999996</v>
      </c>
      <c r="AY96" s="62">
        <v>34.799999999999997</v>
      </c>
      <c r="AZ96" s="62">
        <v>16.899999999999999</v>
      </c>
      <c r="BA96" s="62">
        <v>129.19999999999999</v>
      </c>
      <c r="BB96" s="62">
        <v>764.9</v>
      </c>
      <c r="BC96" s="62">
        <v>73</v>
      </c>
      <c r="BD96" s="62">
        <v>35.299999999999997</v>
      </c>
      <c r="BE96" s="62">
        <v>8.6999999999999993</v>
      </c>
      <c r="BF96" s="62">
        <v>11.8</v>
      </c>
      <c r="BG96" s="62">
        <v>0</v>
      </c>
      <c r="BH96" s="62">
        <v>32.700000000000003</v>
      </c>
      <c r="BI96" s="62">
        <v>95.7</v>
      </c>
      <c r="BJ96" s="62">
        <v>439.1</v>
      </c>
      <c r="BK96" s="62">
        <v>7330</v>
      </c>
      <c r="BL96" s="62">
        <v>26.9</v>
      </c>
      <c r="BM96" s="62">
        <v>30.4</v>
      </c>
      <c r="BN96" s="62">
        <v>1.9</v>
      </c>
      <c r="BO96" s="62">
        <v>7.4</v>
      </c>
      <c r="BP96" s="62">
        <v>1.3</v>
      </c>
      <c r="BQ96" s="62">
        <v>13.8</v>
      </c>
      <c r="BR96" s="62">
        <v>6.6</v>
      </c>
      <c r="BS96" s="62">
        <v>4.9000000000000004</v>
      </c>
      <c r="BT96" s="62">
        <v>20.100000000000001</v>
      </c>
      <c r="BU96" s="62">
        <v>109</v>
      </c>
      <c r="BV96" s="62">
        <v>4274.5</v>
      </c>
      <c r="BW96" s="62">
        <v>698.3</v>
      </c>
      <c r="BX96" s="62">
        <v>11.1</v>
      </c>
      <c r="BY96" s="62">
        <v>3.1</v>
      </c>
      <c r="BZ96" s="62">
        <v>7.8</v>
      </c>
      <c r="CA96" s="62">
        <v>8.6999999999999993</v>
      </c>
      <c r="CB96" s="62">
        <v>1.7</v>
      </c>
      <c r="CC96" s="62">
        <v>0.7</v>
      </c>
      <c r="CD96" s="62">
        <v>0</v>
      </c>
      <c r="CE96" s="62">
        <v>0</v>
      </c>
      <c r="CF96" s="89">
        <v>18760.899999999998</v>
      </c>
      <c r="CG96" s="62">
        <v>663.3</v>
      </c>
      <c r="CH96" s="62">
        <v>295.10000000000002</v>
      </c>
      <c r="CI96" s="62">
        <v>368.2</v>
      </c>
      <c r="CJ96" s="89">
        <v>19424.199999999997</v>
      </c>
      <c r="CK96" s="62">
        <v>0</v>
      </c>
      <c r="CL96" s="62">
        <v>0</v>
      </c>
      <c r="CM96" s="62">
        <v>52.1</v>
      </c>
      <c r="CN96" s="89">
        <v>19476.299999999996</v>
      </c>
    </row>
    <row r="97" spans="2:92">
      <c r="B97" s="57" t="s">
        <v>252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24.8</v>
      </c>
      <c r="AO97" s="62">
        <v>44.6</v>
      </c>
      <c r="AP97" s="62">
        <v>0.4</v>
      </c>
      <c r="AQ97" s="62">
        <v>4.4000000000000004</v>
      </c>
      <c r="AR97" s="62">
        <v>0</v>
      </c>
      <c r="AS97" s="62">
        <v>0</v>
      </c>
      <c r="AT97" s="62">
        <v>0</v>
      </c>
      <c r="AU97" s="62">
        <v>368.7</v>
      </c>
      <c r="AV97" s="62">
        <v>0</v>
      </c>
      <c r="AW97" s="62">
        <v>0</v>
      </c>
      <c r="AX97" s="62">
        <v>0</v>
      </c>
      <c r="AY97" s="62">
        <v>259.5</v>
      </c>
      <c r="AZ97" s="62">
        <v>798.3</v>
      </c>
      <c r="BA97" s="62">
        <v>265.3</v>
      </c>
      <c r="BB97" s="62">
        <v>0</v>
      </c>
      <c r="BC97" s="62">
        <v>0</v>
      </c>
      <c r="BD97" s="62">
        <v>0</v>
      </c>
      <c r="BE97" s="62">
        <v>0</v>
      </c>
      <c r="BF97" s="62">
        <v>177.8</v>
      </c>
      <c r="BG97" s="62">
        <v>0</v>
      </c>
      <c r="BH97" s="62">
        <v>89.6</v>
      </c>
      <c r="BI97" s="62">
        <v>389.8</v>
      </c>
      <c r="BJ97" s="62">
        <v>0</v>
      </c>
      <c r="BK97" s="62">
        <v>1.4</v>
      </c>
      <c r="BL97" s="62">
        <v>12387.6</v>
      </c>
      <c r="BM97" s="62">
        <v>118.1</v>
      </c>
      <c r="BN97" s="62">
        <v>11.6</v>
      </c>
      <c r="BO97" s="62">
        <v>0</v>
      </c>
      <c r="BP97" s="62">
        <v>22.7</v>
      </c>
      <c r="BQ97" s="62">
        <v>0</v>
      </c>
      <c r="BR97" s="62">
        <v>84.6</v>
      </c>
      <c r="BS97" s="62">
        <v>495.4</v>
      </c>
      <c r="BT97" s="62">
        <v>481.8</v>
      </c>
      <c r="BU97" s="62">
        <v>10</v>
      </c>
      <c r="BV97" s="62">
        <v>0</v>
      </c>
      <c r="BW97" s="62">
        <v>0</v>
      </c>
      <c r="BX97" s="62">
        <v>0</v>
      </c>
      <c r="BY97" s="62">
        <v>0</v>
      </c>
      <c r="BZ97" s="62">
        <v>171.8</v>
      </c>
      <c r="CA97" s="62">
        <v>4.5999999999999996</v>
      </c>
      <c r="CB97" s="62">
        <v>0</v>
      </c>
      <c r="CC97" s="62">
        <v>0</v>
      </c>
      <c r="CD97" s="62">
        <v>0</v>
      </c>
      <c r="CE97" s="62">
        <v>0</v>
      </c>
      <c r="CF97" s="89">
        <v>16212.800000000001</v>
      </c>
      <c r="CG97" s="62">
        <v>1607.3999999999999</v>
      </c>
      <c r="CH97" s="62">
        <v>1196.5999999999999</v>
      </c>
      <c r="CI97" s="62">
        <v>410.8</v>
      </c>
      <c r="CJ97" s="89">
        <v>17820.2</v>
      </c>
      <c r="CK97" s="62">
        <v>0</v>
      </c>
      <c r="CL97" s="62">
        <v>0</v>
      </c>
      <c r="CM97" s="62">
        <v>570</v>
      </c>
      <c r="CN97" s="89">
        <v>18390.2</v>
      </c>
    </row>
    <row r="98" spans="2:92">
      <c r="B98" s="57" t="s">
        <v>254</v>
      </c>
      <c r="C98" s="62">
        <v>0</v>
      </c>
      <c r="D98" s="62">
        <v>0</v>
      </c>
      <c r="E98" s="62">
        <v>0</v>
      </c>
      <c r="F98" s="62">
        <v>0.8</v>
      </c>
      <c r="G98" s="62">
        <v>440.6</v>
      </c>
      <c r="H98" s="62">
        <v>101.9</v>
      </c>
      <c r="I98" s="62">
        <v>979.1</v>
      </c>
      <c r="J98" s="62">
        <v>202.1</v>
      </c>
      <c r="K98" s="62">
        <v>2.2999999999999998</v>
      </c>
      <c r="L98" s="62">
        <v>27.8</v>
      </c>
      <c r="M98" s="62">
        <v>16</v>
      </c>
      <c r="N98" s="62">
        <v>24.2</v>
      </c>
      <c r="O98" s="62">
        <v>63.4</v>
      </c>
      <c r="P98" s="62">
        <v>55.5</v>
      </c>
      <c r="Q98" s="62">
        <v>14.5</v>
      </c>
      <c r="R98" s="62">
        <v>0</v>
      </c>
      <c r="S98" s="62">
        <v>823.6</v>
      </c>
      <c r="T98" s="62">
        <v>78.2</v>
      </c>
      <c r="U98" s="62">
        <v>132.30000000000001</v>
      </c>
      <c r="V98" s="62">
        <v>242.9</v>
      </c>
      <c r="W98" s="62">
        <v>676.6</v>
      </c>
      <c r="X98" s="62">
        <v>143.6</v>
      </c>
      <c r="Y98" s="62">
        <v>57.7</v>
      </c>
      <c r="Z98" s="62">
        <v>157.9</v>
      </c>
      <c r="AA98" s="62">
        <v>245.3</v>
      </c>
      <c r="AB98" s="62">
        <v>692.3</v>
      </c>
      <c r="AC98" s="62">
        <v>58.1</v>
      </c>
      <c r="AD98" s="62">
        <v>43.1</v>
      </c>
      <c r="AE98" s="62">
        <v>63.3</v>
      </c>
      <c r="AF98" s="62">
        <v>67.3</v>
      </c>
      <c r="AG98" s="62">
        <v>129.19999999999999</v>
      </c>
      <c r="AH98" s="62">
        <v>14.9</v>
      </c>
      <c r="AI98" s="62">
        <v>0</v>
      </c>
      <c r="AJ98" s="62">
        <v>0</v>
      </c>
      <c r="AK98" s="62">
        <v>0</v>
      </c>
      <c r="AL98" s="62">
        <v>3.6</v>
      </c>
      <c r="AM98" s="62">
        <v>0</v>
      </c>
      <c r="AN98" s="62">
        <v>15.4</v>
      </c>
      <c r="AO98" s="62">
        <v>30</v>
      </c>
      <c r="AP98" s="62">
        <v>0</v>
      </c>
      <c r="AQ98" s="62">
        <v>0.2</v>
      </c>
      <c r="AR98" s="62">
        <v>0</v>
      </c>
      <c r="AS98" s="62">
        <v>0</v>
      </c>
      <c r="AT98" s="62">
        <v>0</v>
      </c>
      <c r="AU98" s="62">
        <v>0.6</v>
      </c>
      <c r="AV98" s="62">
        <v>0</v>
      </c>
      <c r="AW98" s="62">
        <v>26</v>
      </c>
      <c r="AX98" s="62">
        <v>0</v>
      </c>
      <c r="AY98" s="62">
        <v>0</v>
      </c>
      <c r="AZ98" s="62">
        <v>0.2</v>
      </c>
      <c r="BA98" s="62">
        <v>0</v>
      </c>
      <c r="BB98" s="62">
        <v>0</v>
      </c>
      <c r="BC98" s="62">
        <v>0</v>
      </c>
      <c r="BD98" s="62">
        <v>0</v>
      </c>
      <c r="BE98" s="62">
        <v>53.6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2.9</v>
      </c>
      <c r="BL98" s="62">
        <v>100.4</v>
      </c>
      <c r="BM98" s="62">
        <v>6879.1</v>
      </c>
      <c r="BN98" s="62">
        <v>0.3</v>
      </c>
      <c r="BO98" s="62">
        <v>0</v>
      </c>
      <c r="BP98" s="62">
        <v>0</v>
      </c>
      <c r="BQ98" s="62">
        <v>45.9</v>
      </c>
      <c r="BR98" s="62">
        <v>0</v>
      </c>
      <c r="BS98" s="62">
        <v>0</v>
      </c>
      <c r="BT98" s="62">
        <v>0</v>
      </c>
      <c r="BU98" s="62">
        <v>136</v>
      </c>
      <c r="BV98" s="62">
        <v>0</v>
      </c>
      <c r="BW98" s="62">
        <v>0</v>
      </c>
      <c r="BX98" s="62">
        <v>0</v>
      </c>
      <c r="BY98" s="62">
        <v>0</v>
      </c>
      <c r="BZ98" s="62">
        <v>0</v>
      </c>
      <c r="CA98" s="62">
        <v>13.8</v>
      </c>
      <c r="CB98" s="62">
        <v>0</v>
      </c>
      <c r="CC98" s="62">
        <v>0</v>
      </c>
      <c r="CD98" s="62">
        <v>0</v>
      </c>
      <c r="CE98" s="62">
        <v>0</v>
      </c>
      <c r="CF98" s="89">
        <v>12862.499999999998</v>
      </c>
      <c r="CG98" s="62">
        <v>993.2</v>
      </c>
      <c r="CH98" s="62">
        <v>745.1</v>
      </c>
      <c r="CI98" s="62">
        <v>248.1</v>
      </c>
      <c r="CJ98" s="89">
        <v>13855.699999999999</v>
      </c>
      <c r="CK98" s="62">
        <v>139.4</v>
      </c>
      <c r="CL98" s="62">
        <v>0.2</v>
      </c>
      <c r="CM98" s="62">
        <v>362</v>
      </c>
      <c r="CN98" s="89">
        <v>14357.3</v>
      </c>
    </row>
    <row r="99" spans="2:92">
      <c r="B99" s="57" t="s">
        <v>253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60</v>
      </c>
      <c r="AO99" s="62">
        <v>33.299999999999997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141.9</v>
      </c>
      <c r="BN99" s="62">
        <v>815.5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3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11.5</v>
      </c>
      <c r="CB99" s="62">
        <v>0</v>
      </c>
      <c r="CC99" s="62">
        <v>0</v>
      </c>
      <c r="CD99" s="62">
        <v>0</v>
      </c>
      <c r="CE99" s="62">
        <v>0</v>
      </c>
      <c r="CF99" s="89">
        <v>1065.2</v>
      </c>
      <c r="CG99" s="62">
        <v>0</v>
      </c>
      <c r="CH99" s="62">
        <v>0</v>
      </c>
      <c r="CI99" s="62">
        <v>0</v>
      </c>
      <c r="CJ99" s="89">
        <v>1065.2</v>
      </c>
      <c r="CK99" s="62">
        <v>0</v>
      </c>
      <c r="CL99" s="62">
        <v>0</v>
      </c>
      <c r="CM99" s="62">
        <v>149.19999999999999</v>
      </c>
      <c r="CN99" s="89">
        <v>1214.4000000000001</v>
      </c>
    </row>
    <row r="100" spans="2:92">
      <c r="B100" s="57" t="s">
        <v>423</v>
      </c>
      <c r="C100" s="62">
        <v>0</v>
      </c>
      <c r="D100" s="62">
        <v>0</v>
      </c>
      <c r="E100" s="62">
        <v>0.3</v>
      </c>
      <c r="F100" s="62">
        <v>0.4</v>
      </c>
      <c r="G100" s="62">
        <v>0.9</v>
      </c>
      <c r="H100" s="62">
        <v>0.1</v>
      </c>
      <c r="I100" s="62">
        <v>0.9</v>
      </c>
      <c r="J100" s="62">
        <v>0.6</v>
      </c>
      <c r="K100" s="62">
        <v>0.2</v>
      </c>
      <c r="L100" s="62">
        <v>0.1</v>
      </c>
      <c r="M100" s="62">
        <v>0.1</v>
      </c>
      <c r="N100" s="62">
        <v>0.2</v>
      </c>
      <c r="O100" s="62">
        <v>0.2</v>
      </c>
      <c r="P100" s="62">
        <v>0.1</v>
      </c>
      <c r="Q100" s="62">
        <v>0</v>
      </c>
      <c r="R100" s="62">
        <v>0</v>
      </c>
      <c r="S100" s="62">
        <v>0.3</v>
      </c>
      <c r="T100" s="62">
        <v>0</v>
      </c>
      <c r="U100" s="62">
        <v>0.3</v>
      </c>
      <c r="V100" s="62">
        <v>0.6</v>
      </c>
      <c r="W100" s="62">
        <v>0.1</v>
      </c>
      <c r="X100" s="62">
        <v>0.8</v>
      </c>
      <c r="Y100" s="62">
        <v>0.1</v>
      </c>
      <c r="Z100" s="62">
        <v>0.2</v>
      </c>
      <c r="AA100" s="62">
        <v>0.3</v>
      </c>
      <c r="AB100" s="62">
        <v>0.6</v>
      </c>
      <c r="AC100" s="62">
        <v>0.4</v>
      </c>
      <c r="AD100" s="62">
        <v>0.1</v>
      </c>
      <c r="AE100" s="62">
        <v>0.1</v>
      </c>
      <c r="AF100" s="62">
        <v>0.3</v>
      </c>
      <c r="AG100" s="62">
        <v>0.4</v>
      </c>
      <c r="AH100" s="62">
        <v>0.5</v>
      </c>
      <c r="AI100" s="62">
        <v>0</v>
      </c>
      <c r="AJ100" s="62">
        <v>114.1</v>
      </c>
      <c r="AK100" s="62">
        <v>35.4</v>
      </c>
      <c r="AL100" s="62">
        <v>19.2</v>
      </c>
      <c r="AM100" s="62">
        <v>3.3</v>
      </c>
      <c r="AN100" s="62">
        <v>0.2</v>
      </c>
      <c r="AO100" s="62">
        <v>6.4</v>
      </c>
      <c r="AP100" s="62">
        <v>0.2</v>
      </c>
      <c r="AQ100" s="62">
        <v>0.3</v>
      </c>
      <c r="AR100" s="62">
        <v>56.3</v>
      </c>
      <c r="AS100" s="62">
        <v>0.1</v>
      </c>
      <c r="AT100" s="62">
        <v>0.4</v>
      </c>
      <c r="AU100" s="62">
        <v>18.899999999999999</v>
      </c>
      <c r="AV100" s="62">
        <v>0.1</v>
      </c>
      <c r="AW100" s="62">
        <v>3.2</v>
      </c>
      <c r="AX100" s="62">
        <v>2.5</v>
      </c>
      <c r="AY100" s="62">
        <v>0.3</v>
      </c>
      <c r="AZ100" s="62">
        <v>0.6</v>
      </c>
      <c r="BA100" s="62">
        <v>0.4</v>
      </c>
      <c r="BB100" s="62">
        <v>0.5</v>
      </c>
      <c r="BC100" s="62">
        <v>0</v>
      </c>
      <c r="BD100" s="62">
        <v>0</v>
      </c>
      <c r="BE100" s="62">
        <v>0</v>
      </c>
      <c r="BF100" s="62">
        <v>10.199999999999999</v>
      </c>
      <c r="BG100" s="62">
        <v>0</v>
      </c>
      <c r="BH100" s="62">
        <v>1.5</v>
      </c>
      <c r="BI100" s="62">
        <v>2.7</v>
      </c>
      <c r="BJ100" s="62">
        <v>0.8</v>
      </c>
      <c r="BK100" s="62">
        <v>0.3</v>
      </c>
      <c r="BL100" s="62">
        <v>0.4</v>
      </c>
      <c r="BM100" s="62">
        <v>0.1</v>
      </c>
      <c r="BN100" s="62">
        <v>0.1</v>
      </c>
      <c r="BO100" s="62">
        <v>4226.8</v>
      </c>
      <c r="BP100" s="62">
        <v>0.1</v>
      </c>
      <c r="BQ100" s="62">
        <v>0.2</v>
      </c>
      <c r="BR100" s="62">
        <v>0.1</v>
      </c>
      <c r="BS100" s="62">
        <v>0.3</v>
      </c>
      <c r="BT100" s="62">
        <v>0.4</v>
      </c>
      <c r="BU100" s="62">
        <v>0</v>
      </c>
      <c r="BV100" s="62">
        <v>0</v>
      </c>
      <c r="BW100" s="62">
        <v>0</v>
      </c>
      <c r="BX100" s="62">
        <v>0</v>
      </c>
      <c r="BY100" s="62">
        <v>2.8</v>
      </c>
      <c r="BZ100" s="62">
        <v>1.6</v>
      </c>
      <c r="CA100" s="62">
        <v>0</v>
      </c>
      <c r="CB100" s="62">
        <v>0.1</v>
      </c>
      <c r="CC100" s="62">
        <v>0</v>
      </c>
      <c r="CD100" s="62">
        <v>0</v>
      </c>
      <c r="CE100" s="62">
        <v>0</v>
      </c>
      <c r="CF100" s="89">
        <v>4520.1000000000013</v>
      </c>
      <c r="CG100" s="62">
        <v>48.2</v>
      </c>
      <c r="CH100" s="62">
        <v>30</v>
      </c>
      <c r="CI100" s="62">
        <v>18.2</v>
      </c>
      <c r="CJ100" s="89">
        <v>4568.3000000000011</v>
      </c>
      <c r="CK100" s="62">
        <v>0</v>
      </c>
      <c r="CL100" s="62">
        <v>0</v>
      </c>
      <c r="CM100" s="62">
        <v>401.3</v>
      </c>
      <c r="CN100" s="89">
        <v>4969.6000000000013</v>
      </c>
    </row>
    <row r="101" spans="2:92">
      <c r="B101" s="57" t="s">
        <v>424</v>
      </c>
      <c r="C101" s="62">
        <v>12.5</v>
      </c>
      <c r="D101" s="62">
        <v>0</v>
      </c>
      <c r="E101" s="62">
        <v>9.1999999999999993</v>
      </c>
      <c r="F101" s="62">
        <v>3.7</v>
      </c>
      <c r="G101" s="62">
        <v>8.6</v>
      </c>
      <c r="H101" s="62">
        <v>4.4000000000000004</v>
      </c>
      <c r="I101" s="62">
        <v>23.8</v>
      </c>
      <c r="J101" s="62">
        <v>16</v>
      </c>
      <c r="K101" s="62">
        <v>0.6</v>
      </c>
      <c r="L101" s="62">
        <v>3.5</v>
      </c>
      <c r="M101" s="62">
        <v>1.7</v>
      </c>
      <c r="N101" s="62">
        <v>3.1</v>
      </c>
      <c r="O101" s="62">
        <v>2.5</v>
      </c>
      <c r="P101" s="62">
        <v>6</v>
      </c>
      <c r="Q101" s="62">
        <v>2.9</v>
      </c>
      <c r="R101" s="62">
        <v>14.6</v>
      </c>
      <c r="S101" s="62">
        <v>24.2</v>
      </c>
      <c r="T101" s="62">
        <v>4.3</v>
      </c>
      <c r="U101" s="62">
        <v>13.2</v>
      </c>
      <c r="V101" s="62">
        <v>16.3</v>
      </c>
      <c r="W101" s="62">
        <v>10.199999999999999</v>
      </c>
      <c r="X101" s="62">
        <v>14.7</v>
      </c>
      <c r="Y101" s="62">
        <v>2.2000000000000002</v>
      </c>
      <c r="Z101" s="62">
        <v>11.7</v>
      </c>
      <c r="AA101" s="62">
        <v>12.7</v>
      </c>
      <c r="AB101" s="62">
        <v>36.5</v>
      </c>
      <c r="AC101" s="62">
        <v>14.6</v>
      </c>
      <c r="AD101" s="62">
        <v>3.2</v>
      </c>
      <c r="AE101" s="62">
        <v>1.9</v>
      </c>
      <c r="AF101" s="62">
        <v>6.5</v>
      </c>
      <c r="AG101" s="62">
        <v>97.8</v>
      </c>
      <c r="AH101" s="62">
        <v>22.3</v>
      </c>
      <c r="AI101" s="62">
        <v>10.1</v>
      </c>
      <c r="AJ101" s="62">
        <v>214.5</v>
      </c>
      <c r="AK101" s="62">
        <v>164.6</v>
      </c>
      <c r="AL101" s="62">
        <v>102.4</v>
      </c>
      <c r="AM101" s="62">
        <v>33.1</v>
      </c>
      <c r="AN101" s="62">
        <v>98.8</v>
      </c>
      <c r="AO101" s="62">
        <v>5.4</v>
      </c>
      <c r="AP101" s="62">
        <v>0.5</v>
      </c>
      <c r="AQ101" s="62">
        <v>9.4</v>
      </c>
      <c r="AR101" s="62">
        <v>4.3</v>
      </c>
      <c r="AS101" s="62">
        <v>0.7</v>
      </c>
      <c r="AT101" s="62">
        <v>8.5</v>
      </c>
      <c r="AU101" s="62">
        <v>56.3</v>
      </c>
      <c r="AV101" s="62">
        <v>0.4</v>
      </c>
      <c r="AW101" s="62">
        <v>9.6</v>
      </c>
      <c r="AX101" s="62">
        <v>7.9</v>
      </c>
      <c r="AY101" s="62">
        <v>24.3</v>
      </c>
      <c r="AZ101" s="62">
        <v>20.8</v>
      </c>
      <c r="BA101" s="62">
        <v>2.9</v>
      </c>
      <c r="BB101" s="62">
        <v>28.9</v>
      </c>
      <c r="BC101" s="62">
        <v>0</v>
      </c>
      <c r="BD101" s="62">
        <v>0</v>
      </c>
      <c r="BE101" s="62">
        <v>0</v>
      </c>
      <c r="BF101" s="62">
        <v>25.5</v>
      </c>
      <c r="BG101" s="62">
        <v>0</v>
      </c>
      <c r="BH101" s="62">
        <v>89.9</v>
      </c>
      <c r="BI101" s="62">
        <v>163</v>
      </c>
      <c r="BJ101" s="62">
        <v>3.8</v>
      </c>
      <c r="BK101" s="62">
        <v>103.7</v>
      </c>
      <c r="BL101" s="62">
        <v>3.3</v>
      </c>
      <c r="BM101" s="62">
        <v>0.9</v>
      </c>
      <c r="BN101" s="62">
        <v>0.2</v>
      </c>
      <c r="BO101" s="62">
        <v>9157.2999999999993</v>
      </c>
      <c r="BP101" s="62">
        <v>0.3</v>
      </c>
      <c r="BQ101" s="62">
        <v>3.3</v>
      </c>
      <c r="BR101" s="62">
        <v>0.9</v>
      </c>
      <c r="BS101" s="62">
        <v>21.6</v>
      </c>
      <c r="BT101" s="62">
        <v>39.1</v>
      </c>
      <c r="BU101" s="62">
        <v>0</v>
      </c>
      <c r="BV101" s="62">
        <v>0</v>
      </c>
      <c r="BW101" s="62">
        <v>1.4</v>
      </c>
      <c r="BX101" s="62">
        <v>0.5</v>
      </c>
      <c r="BY101" s="62">
        <v>34.4</v>
      </c>
      <c r="BZ101" s="62">
        <v>5.9</v>
      </c>
      <c r="CA101" s="62">
        <v>0</v>
      </c>
      <c r="CB101" s="62">
        <v>6.4</v>
      </c>
      <c r="CC101" s="62">
        <v>28.9</v>
      </c>
      <c r="CD101" s="62">
        <v>0</v>
      </c>
      <c r="CE101" s="62">
        <v>0</v>
      </c>
      <c r="CF101" s="89">
        <v>10899.099999999997</v>
      </c>
      <c r="CG101" s="62">
        <v>2060.8000000000002</v>
      </c>
      <c r="CH101" s="62">
        <v>1490.6000000000001</v>
      </c>
      <c r="CI101" s="62">
        <v>570.20000000000005</v>
      </c>
      <c r="CJ101" s="89">
        <v>12959.899999999998</v>
      </c>
      <c r="CK101" s="62">
        <v>0</v>
      </c>
      <c r="CL101" s="62">
        <v>0</v>
      </c>
      <c r="CM101" s="62">
        <v>215.8</v>
      </c>
      <c r="CN101" s="89">
        <v>13175.699999999997</v>
      </c>
    </row>
    <row r="102" spans="2:92">
      <c r="B102" s="57" t="s">
        <v>255</v>
      </c>
      <c r="C102" s="62">
        <v>0</v>
      </c>
      <c r="D102" s="62">
        <v>0</v>
      </c>
      <c r="E102" s="62">
        <v>0</v>
      </c>
      <c r="F102" s="62">
        <v>0.7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0.2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87.7</v>
      </c>
      <c r="AH102" s="62">
        <v>11.2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0.1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6852.2</v>
      </c>
      <c r="BQ102" s="62">
        <v>0</v>
      </c>
      <c r="BR102" s="62">
        <v>0</v>
      </c>
      <c r="BS102" s="62">
        <v>0</v>
      </c>
      <c r="BT102" s="62">
        <v>0</v>
      </c>
      <c r="BU102" s="62">
        <v>4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  <c r="CF102" s="89">
        <v>6956.0999999999995</v>
      </c>
      <c r="CG102" s="62">
        <v>337.8</v>
      </c>
      <c r="CH102" s="62">
        <v>215.5</v>
      </c>
      <c r="CI102" s="62">
        <v>122.3</v>
      </c>
      <c r="CJ102" s="89">
        <v>7293.9</v>
      </c>
      <c r="CK102" s="62">
        <v>0</v>
      </c>
      <c r="CL102" s="62">
        <v>0</v>
      </c>
      <c r="CM102" s="62">
        <v>44</v>
      </c>
      <c r="CN102" s="89">
        <v>7337.9</v>
      </c>
    </row>
    <row r="103" spans="2:92">
      <c r="B103" s="57" t="s">
        <v>256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2.8</v>
      </c>
      <c r="AO103" s="62">
        <v>0</v>
      </c>
      <c r="AP103" s="62">
        <v>0</v>
      </c>
      <c r="AQ103" s="62">
        <v>0.2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15.7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16792.3</v>
      </c>
      <c r="BR103" s="62">
        <v>0</v>
      </c>
      <c r="BS103" s="62">
        <v>0</v>
      </c>
      <c r="BT103" s="62">
        <v>0</v>
      </c>
      <c r="BU103" s="62">
        <v>213</v>
      </c>
      <c r="BV103" s="62">
        <v>0</v>
      </c>
      <c r="BW103" s="62">
        <v>0</v>
      </c>
      <c r="BX103" s="62">
        <v>0</v>
      </c>
      <c r="BY103" s="62">
        <v>0</v>
      </c>
      <c r="BZ103" s="62">
        <v>0</v>
      </c>
      <c r="CA103" s="62">
        <v>2.2999999999999998</v>
      </c>
      <c r="CB103" s="62">
        <v>0</v>
      </c>
      <c r="CC103" s="62">
        <v>0</v>
      </c>
      <c r="CD103" s="62">
        <v>0</v>
      </c>
      <c r="CE103" s="62">
        <v>0</v>
      </c>
      <c r="CF103" s="89">
        <v>17026.3</v>
      </c>
      <c r="CG103" s="62">
        <v>1179.0999999999999</v>
      </c>
      <c r="CH103" s="62">
        <v>713.9</v>
      </c>
      <c r="CI103" s="62">
        <v>465.2</v>
      </c>
      <c r="CJ103" s="89">
        <v>18205.399999999998</v>
      </c>
      <c r="CK103" s="62">
        <v>0</v>
      </c>
      <c r="CL103" s="62">
        <v>0</v>
      </c>
      <c r="CM103" s="62">
        <v>500.3</v>
      </c>
      <c r="CN103" s="89">
        <v>18705.699999999997</v>
      </c>
    </row>
    <row r="104" spans="2:92">
      <c r="B104" s="57" t="s">
        <v>258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>
        <v>0</v>
      </c>
      <c r="AE104" s="62">
        <v>0</v>
      </c>
      <c r="AF104" s="62">
        <v>0</v>
      </c>
      <c r="AG104" s="62">
        <v>0</v>
      </c>
      <c r="AH104" s="62">
        <v>0</v>
      </c>
      <c r="AI104" s="62">
        <v>0</v>
      </c>
      <c r="AJ104" s="62">
        <v>11.3</v>
      </c>
      <c r="AK104" s="62">
        <v>0</v>
      </c>
      <c r="AL104" s="62">
        <v>14.2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0.2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2">
        <v>5634.9</v>
      </c>
      <c r="BS104" s="62">
        <v>0</v>
      </c>
      <c r="BT104" s="62">
        <v>3</v>
      </c>
      <c r="BU104" s="62">
        <v>0</v>
      </c>
      <c r="BV104" s="62">
        <v>0</v>
      </c>
      <c r="BW104" s="62">
        <v>0</v>
      </c>
      <c r="BX104" s="62">
        <v>0</v>
      </c>
      <c r="BY104" s="62">
        <v>0</v>
      </c>
      <c r="BZ104" s="62">
        <v>0</v>
      </c>
      <c r="CA104" s="62">
        <v>0</v>
      </c>
      <c r="CB104" s="62">
        <v>0</v>
      </c>
      <c r="CC104" s="62">
        <v>0</v>
      </c>
      <c r="CD104" s="62">
        <v>0</v>
      </c>
      <c r="CE104" s="62">
        <v>0</v>
      </c>
      <c r="CF104" s="89">
        <v>5663.5999999999995</v>
      </c>
      <c r="CG104" s="62">
        <v>169</v>
      </c>
      <c r="CH104" s="62">
        <v>107.80000000000001</v>
      </c>
      <c r="CI104" s="62">
        <v>61.2</v>
      </c>
      <c r="CJ104" s="89">
        <v>5832.5999999999995</v>
      </c>
      <c r="CK104" s="62">
        <v>0</v>
      </c>
      <c r="CL104" s="62">
        <v>0</v>
      </c>
      <c r="CM104" s="62">
        <v>406.7</v>
      </c>
      <c r="CN104" s="89">
        <v>6239.2999999999993</v>
      </c>
    </row>
    <row r="105" spans="2:92">
      <c r="B105" s="57" t="s">
        <v>257</v>
      </c>
      <c r="C105" s="62">
        <v>64</v>
      </c>
      <c r="D105" s="62">
        <v>0</v>
      </c>
      <c r="E105" s="62">
        <v>0</v>
      </c>
      <c r="F105" s="62">
        <v>0.5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10.1</v>
      </c>
      <c r="AI105" s="62">
        <v>520.5</v>
      </c>
      <c r="AJ105" s="62">
        <v>228.4</v>
      </c>
      <c r="AK105" s="62">
        <v>179.9</v>
      </c>
      <c r="AL105" s="62">
        <v>22.9</v>
      </c>
      <c r="AM105" s="62">
        <v>0</v>
      </c>
      <c r="AN105" s="62">
        <v>73.5</v>
      </c>
      <c r="AO105" s="62">
        <v>39.200000000000003</v>
      </c>
      <c r="AP105" s="62">
        <v>0</v>
      </c>
      <c r="AQ105" s="62">
        <v>0</v>
      </c>
      <c r="AR105" s="62">
        <v>0.2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0.2</v>
      </c>
      <c r="BN105" s="62">
        <v>0.1</v>
      </c>
      <c r="BO105" s="62">
        <v>18.8</v>
      </c>
      <c r="BP105" s="62">
        <v>0.7</v>
      </c>
      <c r="BQ105" s="62">
        <v>0</v>
      </c>
      <c r="BR105" s="62">
        <v>0</v>
      </c>
      <c r="BS105" s="62">
        <v>15251.8</v>
      </c>
      <c r="BT105" s="62">
        <v>122.4</v>
      </c>
      <c r="BU105" s="62">
        <v>232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22.9</v>
      </c>
      <c r="CB105" s="62">
        <v>0</v>
      </c>
      <c r="CC105" s="62">
        <v>0.3</v>
      </c>
      <c r="CD105" s="62">
        <v>0</v>
      </c>
      <c r="CE105" s="62">
        <v>0</v>
      </c>
      <c r="CF105" s="89">
        <v>16788.400000000001</v>
      </c>
      <c r="CG105" s="62">
        <v>490</v>
      </c>
      <c r="CH105" s="62">
        <v>312.5</v>
      </c>
      <c r="CI105" s="62">
        <v>177.5</v>
      </c>
      <c r="CJ105" s="89">
        <v>17278.400000000001</v>
      </c>
      <c r="CK105" s="62">
        <v>0</v>
      </c>
      <c r="CL105" s="62">
        <v>0</v>
      </c>
      <c r="CM105" s="62">
        <v>826.6</v>
      </c>
      <c r="CN105" s="89">
        <v>18105</v>
      </c>
    </row>
    <row r="106" spans="2:92">
      <c r="B106" s="57" t="s">
        <v>259</v>
      </c>
      <c r="C106" s="62">
        <v>61.7</v>
      </c>
      <c r="D106" s="62">
        <v>0</v>
      </c>
      <c r="E106" s="62">
        <v>0</v>
      </c>
      <c r="F106" s="62">
        <v>1.1000000000000001</v>
      </c>
      <c r="G106" s="62">
        <v>1008</v>
      </c>
      <c r="H106" s="62">
        <v>243</v>
      </c>
      <c r="I106" s="62">
        <v>2345.6</v>
      </c>
      <c r="J106" s="62">
        <v>485.4</v>
      </c>
      <c r="K106" s="62">
        <v>6.1</v>
      </c>
      <c r="L106" s="62">
        <v>65.900000000000006</v>
      </c>
      <c r="M106" s="62">
        <v>36.6</v>
      </c>
      <c r="N106" s="62">
        <v>55.5</v>
      </c>
      <c r="O106" s="62">
        <v>153.19999999999999</v>
      </c>
      <c r="P106" s="62">
        <v>132.69999999999999</v>
      </c>
      <c r="Q106" s="62">
        <v>35.299999999999997</v>
      </c>
      <c r="R106" s="62">
        <v>0.2</v>
      </c>
      <c r="S106" s="62">
        <v>1961.5</v>
      </c>
      <c r="T106" s="62">
        <v>169.5</v>
      </c>
      <c r="U106" s="62">
        <v>319.3</v>
      </c>
      <c r="V106" s="62">
        <v>584.5</v>
      </c>
      <c r="W106" s="62">
        <v>1623.3</v>
      </c>
      <c r="X106" s="62">
        <v>346.2</v>
      </c>
      <c r="Y106" s="62">
        <v>137.19999999999999</v>
      </c>
      <c r="Z106" s="62">
        <v>375.9</v>
      </c>
      <c r="AA106" s="62">
        <v>592</v>
      </c>
      <c r="AB106" s="62">
        <v>1620.7</v>
      </c>
      <c r="AC106" s="62">
        <v>142.19999999999999</v>
      </c>
      <c r="AD106" s="62">
        <v>105.3</v>
      </c>
      <c r="AE106" s="62">
        <v>138.80000000000001</v>
      </c>
      <c r="AF106" s="62">
        <v>157.1</v>
      </c>
      <c r="AG106" s="62">
        <v>244.5</v>
      </c>
      <c r="AH106" s="62">
        <v>33</v>
      </c>
      <c r="AI106" s="62">
        <v>0</v>
      </c>
      <c r="AJ106" s="62">
        <v>0</v>
      </c>
      <c r="AK106" s="62">
        <v>0</v>
      </c>
      <c r="AL106" s="62">
        <v>6.8</v>
      </c>
      <c r="AM106" s="62">
        <v>0</v>
      </c>
      <c r="AN106" s="62">
        <v>487.1</v>
      </c>
      <c r="AO106" s="62">
        <v>104.4</v>
      </c>
      <c r="AP106" s="62">
        <v>0</v>
      </c>
      <c r="AQ106" s="62">
        <v>0</v>
      </c>
      <c r="AR106" s="62">
        <v>0</v>
      </c>
      <c r="AS106" s="62">
        <v>0</v>
      </c>
      <c r="AT106" s="62">
        <v>0</v>
      </c>
      <c r="AU106" s="62">
        <v>0</v>
      </c>
      <c r="AV106" s="62">
        <v>9.4</v>
      </c>
      <c r="AW106" s="62">
        <v>0</v>
      </c>
      <c r="AX106" s="62">
        <v>0</v>
      </c>
      <c r="AY106" s="62">
        <v>11.5</v>
      </c>
      <c r="AZ106" s="62">
        <v>0</v>
      </c>
      <c r="BA106" s="62">
        <v>0</v>
      </c>
      <c r="BB106" s="62">
        <v>0</v>
      </c>
      <c r="BC106" s="62">
        <v>14.9</v>
      </c>
      <c r="BD106" s="62">
        <v>50</v>
      </c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14.4</v>
      </c>
      <c r="BL106" s="62">
        <v>23.5</v>
      </c>
      <c r="BM106" s="62">
        <v>0</v>
      </c>
      <c r="BN106" s="62">
        <v>0</v>
      </c>
      <c r="BO106" s="62">
        <v>0</v>
      </c>
      <c r="BP106" s="62">
        <v>0</v>
      </c>
      <c r="BQ106" s="62">
        <v>0</v>
      </c>
      <c r="BR106" s="62">
        <v>0</v>
      </c>
      <c r="BS106" s="62">
        <v>0</v>
      </c>
      <c r="BT106" s="62">
        <v>16605.099999999999</v>
      </c>
      <c r="BU106" s="62">
        <v>12</v>
      </c>
      <c r="BV106" s="62">
        <v>0</v>
      </c>
      <c r="BW106" s="62">
        <v>0</v>
      </c>
      <c r="BX106" s="62">
        <v>0</v>
      </c>
      <c r="BY106" s="62">
        <v>0</v>
      </c>
      <c r="BZ106" s="62">
        <v>0</v>
      </c>
      <c r="CA106" s="62">
        <v>147.4</v>
      </c>
      <c r="CB106" s="62">
        <v>0</v>
      </c>
      <c r="CC106" s="62">
        <v>0</v>
      </c>
      <c r="CD106" s="62">
        <v>0</v>
      </c>
      <c r="CE106" s="62">
        <v>0</v>
      </c>
      <c r="CF106" s="89">
        <v>30667.8</v>
      </c>
      <c r="CG106" s="62">
        <v>2632.2</v>
      </c>
      <c r="CH106" s="62">
        <v>1979.4</v>
      </c>
      <c r="CI106" s="62">
        <v>652.79999999999995</v>
      </c>
      <c r="CJ106" s="89">
        <v>33300</v>
      </c>
      <c r="CK106" s="62">
        <v>0</v>
      </c>
      <c r="CL106" s="62">
        <v>0</v>
      </c>
      <c r="CM106" s="62">
        <v>604.79999999999995</v>
      </c>
      <c r="CN106" s="89">
        <v>33904.800000000003</v>
      </c>
    </row>
    <row r="107" spans="2:92">
      <c r="B107" s="57" t="s">
        <v>260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>
        <v>0</v>
      </c>
      <c r="AE107" s="62">
        <v>0</v>
      </c>
      <c r="AF107" s="62">
        <v>0</v>
      </c>
      <c r="AG107" s="62">
        <v>0</v>
      </c>
      <c r="AH107" s="62">
        <v>0</v>
      </c>
      <c r="AI107" s="62">
        <v>0</v>
      </c>
      <c r="AJ107" s="62">
        <v>0</v>
      </c>
      <c r="AK107" s="62">
        <v>0</v>
      </c>
      <c r="AL107" s="62">
        <v>0</v>
      </c>
      <c r="AM107" s="62">
        <v>0</v>
      </c>
      <c r="AN107" s="62">
        <v>0</v>
      </c>
      <c r="AO107" s="62">
        <v>0</v>
      </c>
      <c r="AP107" s="62">
        <v>0</v>
      </c>
      <c r="AQ107" s="62">
        <v>0</v>
      </c>
      <c r="AR107" s="62">
        <v>0</v>
      </c>
      <c r="AS107" s="62">
        <v>0</v>
      </c>
      <c r="AT107" s="62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2">
        <v>0</v>
      </c>
      <c r="BA107" s="62">
        <v>0</v>
      </c>
      <c r="BB107" s="62">
        <v>0</v>
      </c>
      <c r="BC107" s="62">
        <v>0</v>
      </c>
      <c r="BD107" s="62">
        <v>0</v>
      </c>
      <c r="BE107" s="62">
        <v>0</v>
      </c>
      <c r="BF107" s="62">
        <v>0</v>
      </c>
      <c r="BG107" s="62">
        <v>0</v>
      </c>
      <c r="BH107" s="62">
        <v>0</v>
      </c>
      <c r="BI107" s="62">
        <v>0</v>
      </c>
      <c r="BJ107" s="62">
        <v>0</v>
      </c>
      <c r="BK107" s="62">
        <v>0</v>
      </c>
      <c r="BL107" s="62">
        <v>0</v>
      </c>
      <c r="BM107" s="62">
        <v>0</v>
      </c>
      <c r="BN107" s="62">
        <v>0</v>
      </c>
      <c r="BO107" s="62">
        <v>0</v>
      </c>
      <c r="BP107" s="62">
        <v>0</v>
      </c>
      <c r="BQ107" s="62">
        <v>0</v>
      </c>
      <c r="BR107" s="62">
        <v>0</v>
      </c>
      <c r="BS107" s="62">
        <v>0</v>
      </c>
      <c r="BT107" s="62">
        <v>0</v>
      </c>
      <c r="BU107" s="62">
        <v>70274</v>
      </c>
      <c r="BV107" s="62">
        <v>0</v>
      </c>
      <c r="BW107" s="62">
        <v>0</v>
      </c>
      <c r="BX107" s="62">
        <v>0</v>
      </c>
      <c r="BY107" s="62">
        <v>0</v>
      </c>
      <c r="BZ107" s="62">
        <v>0</v>
      </c>
      <c r="CA107" s="62">
        <v>0</v>
      </c>
      <c r="CB107" s="62">
        <v>0</v>
      </c>
      <c r="CC107" s="62">
        <v>0</v>
      </c>
      <c r="CD107" s="62">
        <v>0</v>
      </c>
      <c r="CE107" s="62">
        <v>0</v>
      </c>
      <c r="CF107" s="89">
        <v>70274</v>
      </c>
      <c r="CG107" s="62">
        <v>0</v>
      </c>
      <c r="CH107" s="62">
        <v>0</v>
      </c>
      <c r="CI107" s="62">
        <v>0</v>
      </c>
      <c r="CJ107" s="89">
        <v>70274</v>
      </c>
      <c r="CK107" s="62">
        <v>0</v>
      </c>
      <c r="CL107" s="62">
        <v>0</v>
      </c>
      <c r="CM107" s="62">
        <v>0</v>
      </c>
      <c r="CN107" s="89">
        <v>70274</v>
      </c>
    </row>
    <row r="108" spans="2:92">
      <c r="B108" s="57" t="s">
        <v>261</v>
      </c>
      <c r="C108" s="62">
        <v>8.1999999999999993</v>
      </c>
      <c r="D108" s="62">
        <v>0</v>
      </c>
      <c r="E108" s="62">
        <v>0</v>
      </c>
      <c r="F108" s="62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2">
        <v>684.5</v>
      </c>
      <c r="AC108" s="62">
        <v>37.9</v>
      </c>
      <c r="AD108" s="62">
        <v>0</v>
      </c>
      <c r="AE108" s="62">
        <v>0</v>
      </c>
      <c r="AF108" s="62">
        <v>0</v>
      </c>
      <c r="AG108" s="62">
        <v>0</v>
      </c>
      <c r="AH108" s="62">
        <v>0</v>
      </c>
      <c r="AI108" s="62">
        <v>0</v>
      </c>
      <c r="AJ108" s="62">
        <v>0</v>
      </c>
      <c r="AK108" s="62">
        <v>0</v>
      </c>
      <c r="AL108" s="62">
        <v>2</v>
      </c>
      <c r="AM108" s="62">
        <v>0</v>
      </c>
      <c r="AN108" s="62">
        <v>49.2</v>
      </c>
      <c r="AO108" s="62">
        <v>48.7</v>
      </c>
      <c r="AP108" s="62">
        <v>0.2</v>
      </c>
      <c r="AQ108" s="62">
        <v>0.1</v>
      </c>
      <c r="AR108" s="62">
        <v>0</v>
      </c>
      <c r="AS108" s="62">
        <v>0</v>
      </c>
      <c r="AT108" s="62">
        <v>0</v>
      </c>
      <c r="AU108" s="62">
        <v>2.2999999999999998</v>
      </c>
      <c r="AV108" s="62">
        <v>0</v>
      </c>
      <c r="AW108" s="62">
        <v>0</v>
      </c>
      <c r="AX108" s="62">
        <v>0</v>
      </c>
      <c r="AY108" s="62">
        <v>33.299999999999997</v>
      </c>
      <c r="AZ108" s="62">
        <v>0</v>
      </c>
      <c r="BA108" s="62">
        <v>6.4</v>
      </c>
      <c r="BB108" s="62">
        <v>112.4</v>
      </c>
      <c r="BC108" s="62">
        <v>0</v>
      </c>
      <c r="BD108" s="62">
        <v>0</v>
      </c>
      <c r="BE108" s="62">
        <v>0</v>
      </c>
      <c r="BF108" s="62">
        <v>0</v>
      </c>
      <c r="BG108" s="62">
        <v>0</v>
      </c>
      <c r="BH108" s="62">
        <v>31.3</v>
      </c>
      <c r="BI108" s="62">
        <v>53.6</v>
      </c>
      <c r="BJ108" s="62">
        <v>0</v>
      </c>
      <c r="BK108" s="62">
        <v>5.5</v>
      </c>
      <c r="BL108" s="62">
        <v>0</v>
      </c>
      <c r="BM108" s="62">
        <v>0</v>
      </c>
      <c r="BN108" s="62">
        <v>0</v>
      </c>
      <c r="BO108" s="62">
        <v>0</v>
      </c>
      <c r="BP108" s="62">
        <v>0</v>
      </c>
      <c r="BQ108" s="62">
        <v>0</v>
      </c>
      <c r="BR108" s="62">
        <v>0</v>
      </c>
      <c r="BS108" s="62">
        <v>0</v>
      </c>
      <c r="BT108" s="62">
        <v>0</v>
      </c>
      <c r="BU108" s="62">
        <v>379</v>
      </c>
      <c r="BV108" s="62">
        <v>61767</v>
      </c>
      <c r="BW108" s="62">
        <v>7</v>
      </c>
      <c r="BX108" s="62">
        <v>0</v>
      </c>
      <c r="BY108" s="62">
        <v>0</v>
      </c>
      <c r="BZ108" s="62">
        <v>0</v>
      </c>
      <c r="CA108" s="62">
        <v>1013.6</v>
      </c>
      <c r="CB108" s="62">
        <v>0.8</v>
      </c>
      <c r="CC108" s="62">
        <v>0</v>
      </c>
      <c r="CD108" s="62">
        <v>0</v>
      </c>
      <c r="CE108" s="62">
        <v>0</v>
      </c>
      <c r="CF108" s="89">
        <v>64243</v>
      </c>
      <c r="CG108" s="62">
        <v>388</v>
      </c>
      <c r="CH108" s="62">
        <v>303.3</v>
      </c>
      <c r="CI108" s="62">
        <v>84.7</v>
      </c>
      <c r="CJ108" s="89">
        <v>64631</v>
      </c>
      <c r="CK108" s="62">
        <v>0</v>
      </c>
      <c r="CL108" s="62">
        <v>0</v>
      </c>
      <c r="CM108" s="62">
        <v>200.7</v>
      </c>
      <c r="CN108" s="89">
        <v>64831.7</v>
      </c>
    </row>
    <row r="109" spans="2:92">
      <c r="B109" s="57" t="s">
        <v>262</v>
      </c>
      <c r="C109" s="62">
        <v>9.5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>
        <v>0</v>
      </c>
      <c r="AE109" s="62">
        <v>0</v>
      </c>
      <c r="AF109" s="62">
        <v>0</v>
      </c>
      <c r="AG109" s="62">
        <v>0</v>
      </c>
      <c r="AH109" s="62">
        <v>0</v>
      </c>
      <c r="AI109" s="62">
        <v>0</v>
      </c>
      <c r="AJ109" s="62">
        <v>0</v>
      </c>
      <c r="AK109" s="62">
        <v>0</v>
      </c>
      <c r="AL109" s="62">
        <v>0</v>
      </c>
      <c r="AM109" s="62">
        <v>0</v>
      </c>
      <c r="AN109" s="62">
        <v>10.5</v>
      </c>
      <c r="AO109" s="62">
        <v>4</v>
      </c>
      <c r="AP109" s="62">
        <v>0</v>
      </c>
      <c r="AQ109" s="62">
        <v>0</v>
      </c>
      <c r="AR109" s="62">
        <v>0</v>
      </c>
      <c r="AS109" s="62">
        <v>0</v>
      </c>
      <c r="AT109" s="62">
        <v>0</v>
      </c>
      <c r="AU109" s="62">
        <v>0</v>
      </c>
      <c r="AV109" s="62">
        <v>0</v>
      </c>
      <c r="AW109" s="62">
        <v>376</v>
      </c>
      <c r="AX109" s="62">
        <v>0</v>
      </c>
      <c r="AY109" s="62">
        <v>0</v>
      </c>
      <c r="AZ109" s="62">
        <v>0</v>
      </c>
      <c r="BA109" s="62">
        <v>0</v>
      </c>
      <c r="BB109" s="62">
        <v>0</v>
      </c>
      <c r="BC109" s="62">
        <v>0</v>
      </c>
      <c r="BD109" s="62">
        <v>0</v>
      </c>
      <c r="BE109" s="62">
        <v>0</v>
      </c>
      <c r="BF109" s="62">
        <v>0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62">
        <v>0</v>
      </c>
      <c r="BM109" s="62">
        <v>0</v>
      </c>
      <c r="BN109" s="62">
        <v>0</v>
      </c>
      <c r="BO109" s="62">
        <v>0</v>
      </c>
      <c r="BP109" s="62">
        <v>0</v>
      </c>
      <c r="BQ109" s="62">
        <v>0</v>
      </c>
      <c r="BR109" s="62">
        <v>0</v>
      </c>
      <c r="BS109" s="62">
        <v>0</v>
      </c>
      <c r="BT109" s="62">
        <v>0</v>
      </c>
      <c r="BU109" s="62">
        <v>0</v>
      </c>
      <c r="BV109" s="62">
        <v>169.6</v>
      </c>
      <c r="BW109" s="62">
        <v>80966.600000000006</v>
      </c>
      <c r="BX109" s="62">
        <v>393</v>
      </c>
      <c r="BY109" s="62">
        <v>0</v>
      </c>
      <c r="BZ109" s="62">
        <v>2.9</v>
      </c>
      <c r="CA109" s="62">
        <v>0</v>
      </c>
      <c r="CB109" s="62">
        <v>0</v>
      </c>
      <c r="CC109" s="62">
        <v>0</v>
      </c>
      <c r="CD109" s="62">
        <v>0</v>
      </c>
      <c r="CE109" s="62">
        <v>0</v>
      </c>
      <c r="CF109" s="89">
        <v>81932.100000000006</v>
      </c>
      <c r="CG109" s="62">
        <v>5</v>
      </c>
      <c r="CH109" s="62">
        <v>4</v>
      </c>
      <c r="CI109" s="62">
        <v>1</v>
      </c>
      <c r="CJ109" s="89">
        <v>81937.100000000006</v>
      </c>
      <c r="CK109" s="62">
        <v>0</v>
      </c>
      <c r="CL109" s="62">
        <v>0</v>
      </c>
      <c r="CM109" s="62">
        <v>472.5</v>
      </c>
      <c r="CN109" s="89">
        <v>82409.600000000006</v>
      </c>
    </row>
    <row r="110" spans="2:92">
      <c r="B110" s="57" t="s">
        <v>263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11.4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138</v>
      </c>
      <c r="BV110" s="62">
        <v>26.8</v>
      </c>
      <c r="BW110" s="62">
        <v>272.89999999999998</v>
      </c>
      <c r="BX110" s="62">
        <v>21970.3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89">
        <v>22419.399999999998</v>
      </c>
      <c r="CG110" s="62">
        <v>0</v>
      </c>
      <c r="CH110" s="62">
        <v>0</v>
      </c>
      <c r="CI110" s="62">
        <v>0</v>
      </c>
      <c r="CJ110" s="89">
        <v>22419.399999999998</v>
      </c>
      <c r="CK110" s="62">
        <v>0</v>
      </c>
      <c r="CL110" s="62">
        <v>0</v>
      </c>
      <c r="CM110" s="62">
        <v>581.6</v>
      </c>
      <c r="CN110" s="89">
        <v>23000.999999999996</v>
      </c>
    </row>
    <row r="111" spans="2:92">
      <c r="B111" s="57" t="s">
        <v>425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>
        <v>0</v>
      </c>
      <c r="AE111" s="62">
        <v>0</v>
      </c>
      <c r="AF111" s="62">
        <v>0</v>
      </c>
      <c r="AG111" s="62">
        <v>0</v>
      </c>
      <c r="AH111" s="62">
        <v>0</v>
      </c>
      <c r="AI111" s="62">
        <v>0</v>
      </c>
      <c r="AJ111" s="62">
        <v>0</v>
      </c>
      <c r="AK111" s="62">
        <v>0</v>
      </c>
      <c r="AL111" s="62">
        <v>0</v>
      </c>
      <c r="AM111" s="62">
        <v>0</v>
      </c>
      <c r="AN111" s="62">
        <v>7.7</v>
      </c>
      <c r="AO111" s="62">
        <v>0</v>
      </c>
      <c r="AP111" s="62">
        <v>0</v>
      </c>
      <c r="AQ111" s="62">
        <v>0</v>
      </c>
      <c r="AR111" s="62">
        <v>0</v>
      </c>
      <c r="AS111" s="62">
        <v>0</v>
      </c>
      <c r="AT111" s="62">
        <v>0</v>
      </c>
      <c r="AU111" s="62">
        <v>0</v>
      </c>
      <c r="AV111" s="62">
        <v>0</v>
      </c>
      <c r="AW111" s="62">
        <v>0</v>
      </c>
      <c r="AX111" s="62">
        <v>0</v>
      </c>
      <c r="AY111" s="62">
        <v>0</v>
      </c>
      <c r="AZ111" s="62">
        <v>0</v>
      </c>
      <c r="BA111" s="62">
        <v>0</v>
      </c>
      <c r="BB111" s="62">
        <v>0</v>
      </c>
      <c r="BC111" s="62">
        <v>0</v>
      </c>
      <c r="BD111" s="62">
        <v>0</v>
      </c>
      <c r="BE111" s="62">
        <v>0</v>
      </c>
      <c r="BF111" s="62">
        <v>0</v>
      </c>
      <c r="BG111" s="62">
        <v>0</v>
      </c>
      <c r="BH111" s="62">
        <v>0</v>
      </c>
      <c r="BI111" s="62">
        <v>0</v>
      </c>
      <c r="BJ111" s="62">
        <v>0</v>
      </c>
      <c r="BK111" s="62">
        <v>0</v>
      </c>
      <c r="BL111" s="62">
        <v>0</v>
      </c>
      <c r="BM111" s="62">
        <v>0</v>
      </c>
      <c r="BN111" s="62">
        <v>0</v>
      </c>
      <c r="BO111" s="62">
        <v>0</v>
      </c>
      <c r="BP111" s="62">
        <v>0</v>
      </c>
      <c r="BQ111" s="62">
        <v>0</v>
      </c>
      <c r="BR111" s="62">
        <v>0</v>
      </c>
      <c r="BS111" s="62">
        <v>0</v>
      </c>
      <c r="BT111" s="62">
        <v>0</v>
      </c>
      <c r="BU111" s="62">
        <v>84</v>
      </c>
      <c r="BV111" s="62">
        <v>0</v>
      </c>
      <c r="BW111" s="62">
        <v>0</v>
      </c>
      <c r="BX111" s="62">
        <v>0</v>
      </c>
      <c r="BY111" s="62">
        <v>5956.3</v>
      </c>
      <c r="BZ111" s="62">
        <v>0</v>
      </c>
      <c r="CA111" s="62">
        <v>123.1</v>
      </c>
      <c r="CB111" s="62">
        <v>0</v>
      </c>
      <c r="CC111" s="62">
        <v>0</v>
      </c>
      <c r="CD111" s="62">
        <v>0</v>
      </c>
      <c r="CE111" s="62">
        <v>0</v>
      </c>
      <c r="CF111" s="89">
        <v>6171.1</v>
      </c>
      <c r="CG111" s="62">
        <v>70.300000000000011</v>
      </c>
      <c r="CH111" s="62">
        <v>26.1</v>
      </c>
      <c r="CI111" s="62">
        <v>44.2</v>
      </c>
      <c r="CJ111" s="89">
        <v>6241.4000000000005</v>
      </c>
      <c r="CK111" s="62">
        <v>75.7</v>
      </c>
      <c r="CL111" s="62">
        <v>0.1</v>
      </c>
      <c r="CM111" s="62">
        <v>167.8</v>
      </c>
      <c r="CN111" s="89">
        <v>6485.0000000000009</v>
      </c>
    </row>
    <row r="112" spans="2:92">
      <c r="B112" s="57" t="s">
        <v>426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62"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>
        <v>0</v>
      </c>
      <c r="AF112" s="62">
        <v>0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0</v>
      </c>
      <c r="AO112" s="62">
        <v>0</v>
      </c>
      <c r="AP112" s="62">
        <v>0</v>
      </c>
      <c r="AQ112" s="62">
        <v>0</v>
      </c>
      <c r="AR112" s="62">
        <v>0</v>
      </c>
      <c r="AS112" s="62">
        <v>0.7</v>
      </c>
      <c r="AT112" s="62">
        <v>0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2">
        <v>0</v>
      </c>
      <c r="BA112" s="62">
        <v>0</v>
      </c>
      <c r="BB112" s="62">
        <v>0</v>
      </c>
      <c r="BC112" s="62">
        <v>0</v>
      </c>
      <c r="BD112" s="62">
        <v>0</v>
      </c>
      <c r="BE112" s="62">
        <v>0</v>
      </c>
      <c r="BF112" s="62">
        <v>0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0</v>
      </c>
      <c r="BR112" s="62">
        <v>0</v>
      </c>
      <c r="BS112" s="62">
        <v>0</v>
      </c>
      <c r="BT112" s="62">
        <v>0</v>
      </c>
      <c r="BU112" s="62">
        <v>487</v>
      </c>
      <c r="BV112" s="62">
        <v>0</v>
      </c>
      <c r="BW112" s="62">
        <v>0</v>
      </c>
      <c r="BX112" s="62">
        <v>0</v>
      </c>
      <c r="BY112" s="62">
        <v>3528.8</v>
      </c>
      <c r="BZ112" s="62">
        <v>0</v>
      </c>
      <c r="CA112" s="62">
        <v>100.8</v>
      </c>
      <c r="CB112" s="62">
        <v>0</v>
      </c>
      <c r="CC112" s="62">
        <v>0</v>
      </c>
      <c r="CD112" s="62">
        <v>0</v>
      </c>
      <c r="CE112" s="62">
        <v>0</v>
      </c>
      <c r="CF112" s="89">
        <v>4117.3</v>
      </c>
      <c r="CG112" s="62">
        <v>150</v>
      </c>
      <c r="CH112" s="62">
        <v>92.7</v>
      </c>
      <c r="CI112" s="62">
        <v>57.3</v>
      </c>
      <c r="CJ112" s="89">
        <v>4267.3</v>
      </c>
      <c r="CK112" s="62">
        <v>0</v>
      </c>
      <c r="CL112" s="62">
        <v>0.2</v>
      </c>
      <c r="CM112" s="62">
        <v>-17.600000000000001</v>
      </c>
      <c r="CN112" s="89">
        <v>4249.8999999999996</v>
      </c>
    </row>
    <row r="113" spans="2:92">
      <c r="B113" s="57" t="s">
        <v>427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57.5</v>
      </c>
      <c r="AO113" s="62">
        <v>176.9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1189.8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7988.8</v>
      </c>
      <c r="BZ113" s="62">
        <v>0</v>
      </c>
      <c r="CA113" s="62">
        <v>0</v>
      </c>
      <c r="CB113" s="62">
        <v>0</v>
      </c>
      <c r="CC113" s="62">
        <v>0</v>
      </c>
      <c r="CD113" s="62">
        <v>0</v>
      </c>
      <c r="CE113" s="62">
        <v>0</v>
      </c>
      <c r="CF113" s="89">
        <v>9413</v>
      </c>
      <c r="CG113" s="62">
        <v>0</v>
      </c>
      <c r="CH113" s="62">
        <v>0</v>
      </c>
      <c r="CI113" s="62">
        <v>0</v>
      </c>
      <c r="CJ113" s="89">
        <v>9413</v>
      </c>
      <c r="CK113" s="62">
        <v>0</v>
      </c>
      <c r="CL113" s="62">
        <v>0</v>
      </c>
      <c r="CM113" s="62">
        <v>1327</v>
      </c>
      <c r="CN113" s="89">
        <v>10740</v>
      </c>
    </row>
    <row r="114" spans="2:92">
      <c r="B114" s="57" t="s">
        <v>264</v>
      </c>
      <c r="C114" s="62">
        <v>1496.5</v>
      </c>
      <c r="D114" s="62">
        <v>4.8</v>
      </c>
      <c r="E114" s="62">
        <v>0</v>
      </c>
      <c r="F114" s="62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>
        <v>0</v>
      </c>
      <c r="AE114" s="62">
        <v>0</v>
      </c>
      <c r="AF114" s="62">
        <v>0</v>
      </c>
      <c r="AG114" s="62">
        <v>0</v>
      </c>
      <c r="AH114" s="62">
        <v>0</v>
      </c>
      <c r="AI114" s="62">
        <v>0</v>
      </c>
      <c r="AJ114" s="62">
        <v>0</v>
      </c>
      <c r="AK114" s="62">
        <v>0</v>
      </c>
      <c r="AL114" s="62">
        <v>0</v>
      </c>
      <c r="AM114" s="62">
        <v>0</v>
      </c>
      <c r="AN114" s="62">
        <v>89.2</v>
      </c>
      <c r="AO114" s="62">
        <v>10.9</v>
      </c>
      <c r="AP114" s="62">
        <v>0.3</v>
      </c>
      <c r="AQ114" s="62">
        <v>0</v>
      </c>
      <c r="AR114" s="62">
        <v>0</v>
      </c>
      <c r="AS114" s="62">
        <v>0.4</v>
      </c>
      <c r="AT114" s="62">
        <v>0</v>
      </c>
      <c r="AU114" s="62">
        <v>32.5</v>
      </c>
      <c r="AV114" s="62">
        <v>0</v>
      </c>
      <c r="AW114" s="62">
        <v>209.1</v>
      </c>
      <c r="AX114" s="62">
        <v>1015.6</v>
      </c>
      <c r="AY114" s="62">
        <v>0</v>
      </c>
      <c r="AZ114" s="62">
        <v>0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2">
        <v>0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2">
        <v>12.3</v>
      </c>
      <c r="BS114" s="62">
        <v>72.599999999999994</v>
      </c>
      <c r="BT114" s="62">
        <v>70.599999999999994</v>
      </c>
      <c r="BU114" s="62">
        <v>29</v>
      </c>
      <c r="BV114" s="62">
        <v>0</v>
      </c>
      <c r="BW114" s="62">
        <v>0</v>
      </c>
      <c r="BX114" s="62">
        <v>0</v>
      </c>
      <c r="BY114" s="62">
        <v>0</v>
      </c>
      <c r="BZ114" s="62">
        <v>17070.8</v>
      </c>
      <c r="CA114" s="62">
        <v>45.9</v>
      </c>
      <c r="CB114" s="62">
        <v>0</v>
      </c>
      <c r="CC114" s="62">
        <v>102.1</v>
      </c>
      <c r="CD114" s="62">
        <v>0</v>
      </c>
      <c r="CE114" s="62">
        <v>0</v>
      </c>
      <c r="CF114" s="89">
        <v>20262.599999999999</v>
      </c>
      <c r="CG114" s="62">
        <v>69.199999999999989</v>
      </c>
      <c r="CH114" s="62">
        <v>44.699999999999996</v>
      </c>
      <c r="CI114" s="62">
        <v>24.5</v>
      </c>
      <c r="CJ114" s="89">
        <v>20331.8</v>
      </c>
      <c r="CK114" s="62">
        <v>0</v>
      </c>
      <c r="CL114" s="62">
        <v>0</v>
      </c>
      <c r="CM114" s="62">
        <v>2017.2</v>
      </c>
      <c r="CN114" s="89">
        <v>22349</v>
      </c>
    </row>
    <row r="115" spans="2:92">
      <c r="B115" s="57" t="s">
        <v>265</v>
      </c>
      <c r="C115" s="62">
        <v>6.7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>
        <v>0</v>
      </c>
      <c r="AE115" s="62">
        <v>0</v>
      </c>
      <c r="AF115" s="62">
        <v>0</v>
      </c>
      <c r="AG115" s="62">
        <v>0</v>
      </c>
      <c r="AH115" s="62">
        <v>0</v>
      </c>
      <c r="AI115" s="62">
        <v>1.9</v>
      </c>
      <c r="AJ115" s="62">
        <v>0</v>
      </c>
      <c r="AK115" s="62">
        <v>0</v>
      </c>
      <c r="AL115" s="62">
        <v>0</v>
      </c>
      <c r="AM115" s="62">
        <v>0</v>
      </c>
      <c r="AN115" s="62">
        <v>0</v>
      </c>
      <c r="AO115" s="62">
        <v>0</v>
      </c>
      <c r="AP115" s="62">
        <v>0</v>
      </c>
      <c r="AQ115" s="62">
        <v>0</v>
      </c>
      <c r="AR115" s="62">
        <v>0</v>
      </c>
      <c r="AS115" s="62">
        <v>0</v>
      </c>
      <c r="AT115" s="62">
        <v>0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2">
        <v>0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1.3</v>
      </c>
      <c r="BL115" s="62">
        <v>0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2">
        <v>0</v>
      </c>
      <c r="BS115" s="62">
        <v>0</v>
      </c>
      <c r="BT115" s="62">
        <v>0</v>
      </c>
      <c r="BU115" s="62">
        <v>33</v>
      </c>
      <c r="BV115" s="62">
        <v>0</v>
      </c>
      <c r="BW115" s="62">
        <v>0</v>
      </c>
      <c r="BX115" s="62">
        <v>0</v>
      </c>
      <c r="BY115" s="62">
        <v>0</v>
      </c>
      <c r="BZ115" s="62">
        <v>0</v>
      </c>
      <c r="CA115" s="62">
        <v>11803.8</v>
      </c>
      <c r="CB115" s="62">
        <v>0</v>
      </c>
      <c r="CC115" s="62">
        <v>0</v>
      </c>
      <c r="CD115" s="62">
        <v>0</v>
      </c>
      <c r="CE115" s="62">
        <v>0</v>
      </c>
      <c r="CF115" s="89">
        <v>11846.699999999999</v>
      </c>
      <c r="CG115" s="62">
        <v>84.1</v>
      </c>
      <c r="CH115" s="62">
        <v>49.7</v>
      </c>
      <c r="CI115" s="62">
        <v>34.4</v>
      </c>
      <c r="CJ115" s="89">
        <v>11930.8</v>
      </c>
      <c r="CK115" s="62">
        <v>0</v>
      </c>
      <c r="CL115" s="62">
        <v>0</v>
      </c>
      <c r="CM115" s="62">
        <v>73.099999999999994</v>
      </c>
      <c r="CN115" s="89">
        <v>12003.9</v>
      </c>
    </row>
    <row r="116" spans="2:92">
      <c r="B116" s="57" t="s">
        <v>266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>
        <v>0</v>
      </c>
      <c r="AE116" s="62">
        <v>0</v>
      </c>
      <c r="AF116" s="62">
        <v>0</v>
      </c>
      <c r="AG116" s="62">
        <v>0</v>
      </c>
      <c r="AH116" s="62">
        <v>0</v>
      </c>
      <c r="AI116" s="62">
        <v>0</v>
      </c>
      <c r="AJ116" s="62">
        <v>0</v>
      </c>
      <c r="AK116" s="62">
        <v>0</v>
      </c>
      <c r="AL116" s="62">
        <v>18.2</v>
      </c>
      <c r="AM116" s="62">
        <v>0</v>
      </c>
      <c r="AN116" s="62">
        <v>1028.8</v>
      </c>
      <c r="AO116" s="62">
        <v>173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2">
        <v>67.900000000000006</v>
      </c>
      <c r="AV116" s="62">
        <v>0</v>
      </c>
      <c r="AW116" s="62">
        <v>0</v>
      </c>
      <c r="AX116" s="62">
        <v>0</v>
      </c>
      <c r="AY116" s="62">
        <v>2.4</v>
      </c>
      <c r="AZ116" s="62">
        <v>0</v>
      </c>
      <c r="BA116" s="62">
        <v>143.9</v>
      </c>
      <c r="BB116" s="62">
        <v>86.8</v>
      </c>
      <c r="BC116" s="62">
        <v>0</v>
      </c>
      <c r="BD116" s="62">
        <v>0</v>
      </c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2">
        <v>0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2">
        <v>0</v>
      </c>
      <c r="BS116" s="62">
        <v>0</v>
      </c>
      <c r="BT116" s="62">
        <v>0</v>
      </c>
      <c r="BU116" s="62">
        <v>0</v>
      </c>
      <c r="BV116" s="62">
        <v>0</v>
      </c>
      <c r="BW116" s="62">
        <v>0</v>
      </c>
      <c r="BX116" s="62">
        <v>0</v>
      </c>
      <c r="BY116" s="62">
        <v>0</v>
      </c>
      <c r="BZ116" s="62">
        <v>0</v>
      </c>
      <c r="CA116" s="62">
        <v>0</v>
      </c>
      <c r="CB116" s="62">
        <v>1959.6</v>
      </c>
      <c r="CC116" s="62">
        <v>0</v>
      </c>
      <c r="CD116" s="62">
        <v>0</v>
      </c>
      <c r="CE116" s="62">
        <v>0</v>
      </c>
      <c r="CF116" s="89">
        <v>3480.6000000000004</v>
      </c>
      <c r="CG116" s="62">
        <v>13.3</v>
      </c>
      <c r="CH116" s="62">
        <v>11</v>
      </c>
      <c r="CI116" s="62">
        <v>2.2999999999999998</v>
      </c>
      <c r="CJ116" s="89">
        <v>3493.9000000000005</v>
      </c>
      <c r="CK116" s="62">
        <v>0</v>
      </c>
      <c r="CL116" s="62">
        <v>0</v>
      </c>
      <c r="CM116" s="62">
        <v>376.1</v>
      </c>
      <c r="CN116" s="89">
        <v>3870.0000000000005</v>
      </c>
    </row>
    <row r="117" spans="2:92">
      <c r="B117" s="57" t="s">
        <v>267</v>
      </c>
      <c r="C117" s="62">
        <v>6.7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>
        <v>0</v>
      </c>
      <c r="AE117" s="62">
        <v>0</v>
      </c>
      <c r="AF117" s="62">
        <v>0</v>
      </c>
      <c r="AG117" s="62">
        <v>0</v>
      </c>
      <c r="AH117" s="62">
        <v>0</v>
      </c>
      <c r="AI117" s="62">
        <v>0</v>
      </c>
      <c r="AJ117" s="62">
        <v>0</v>
      </c>
      <c r="AK117" s="62">
        <v>0</v>
      </c>
      <c r="AL117" s="62">
        <v>0</v>
      </c>
      <c r="AM117" s="62">
        <v>0</v>
      </c>
      <c r="AN117" s="62">
        <v>5.9</v>
      </c>
      <c r="AO117" s="62">
        <v>62.6</v>
      </c>
      <c r="AP117" s="62">
        <v>0</v>
      </c>
      <c r="AQ117" s="62">
        <v>0</v>
      </c>
      <c r="AR117" s="62">
        <v>0</v>
      </c>
      <c r="AS117" s="62">
        <v>0.5</v>
      </c>
      <c r="AT117" s="62">
        <v>0</v>
      </c>
      <c r="AU117" s="62">
        <v>4.4000000000000004</v>
      </c>
      <c r="AV117" s="62">
        <v>0</v>
      </c>
      <c r="AW117" s="62">
        <v>28.7</v>
      </c>
      <c r="AX117" s="62">
        <v>418.3</v>
      </c>
      <c r="AY117" s="62">
        <v>0</v>
      </c>
      <c r="AZ117" s="62">
        <v>0</v>
      </c>
      <c r="BA117" s="62">
        <v>0</v>
      </c>
      <c r="BB117" s="62">
        <v>0</v>
      </c>
      <c r="BC117" s="62">
        <v>0</v>
      </c>
      <c r="BD117" s="62">
        <v>0</v>
      </c>
      <c r="BE117" s="62">
        <v>0</v>
      </c>
      <c r="BF117" s="62">
        <v>199.3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62">
        <v>0</v>
      </c>
      <c r="BM117" s="62">
        <v>0</v>
      </c>
      <c r="BN117" s="62">
        <v>6.1</v>
      </c>
      <c r="BO117" s="62">
        <v>30.6</v>
      </c>
      <c r="BP117" s="62">
        <v>0</v>
      </c>
      <c r="BQ117" s="62">
        <v>0</v>
      </c>
      <c r="BR117" s="62">
        <v>3.1</v>
      </c>
      <c r="BS117" s="62">
        <v>19.600000000000001</v>
      </c>
      <c r="BT117" s="62">
        <v>19.2</v>
      </c>
      <c r="BU117" s="62">
        <v>13</v>
      </c>
      <c r="BV117" s="62">
        <v>0</v>
      </c>
      <c r="BW117" s="62">
        <v>19</v>
      </c>
      <c r="BX117" s="62">
        <v>1027.2</v>
      </c>
      <c r="BY117" s="62">
        <v>0</v>
      </c>
      <c r="BZ117" s="62">
        <v>1041.5999999999999</v>
      </c>
      <c r="CA117" s="62">
        <v>6.9</v>
      </c>
      <c r="CB117" s="62">
        <v>0</v>
      </c>
      <c r="CC117" s="62">
        <v>11786.8</v>
      </c>
      <c r="CD117" s="62">
        <v>0</v>
      </c>
      <c r="CE117" s="62">
        <v>0</v>
      </c>
      <c r="CF117" s="89">
        <v>14699.5</v>
      </c>
      <c r="CG117" s="62">
        <v>859.90000000000009</v>
      </c>
      <c r="CH117" s="62">
        <v>213.3</v>
      </c>
      <c r="CI117" s="62">
        <v>646.6</v>
      </c>
      <c r="CJ117" s="89">
        <v>15559.4</v>
      </c>
      <c r="CK117" s="62">
        <v>0</v>
      </c>
      <c r="CL117" s="62">
        <v>0.2</v>
      </c>
      <c r="CM117" s="62">
        <v>1441.8</v>
      </c>
      <c r="CN117" s="89">
        <v>17001.400000000001</v>
      </c>
    </row>
    <row r="118" spans="2:92" ht="14.25" customHeight="1">
      <c r="B118" s="57" t="s">
        <v>268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10138</v>
      </c>
      <c r="CE118" s="62">
        <v>0</v>
      </c>
      <c r="CF118" s="89">
        <v>10138</v>
      </c>
      <c r="CG118" s="62">
        <v>0</v>
      </c>
      <c r="CH118" s="62">
        <v>0</v>
      </c>
      <c r="CI118" s="62">
        <v>0</v>
      </c>
      <c r="CJ118" s="89">
        <v>10138</v>
      </c>
      <c r="CK118" s="62">
        <v>0</v>
      </c>
      <c r="CL118" s="62">
        <v>0</v>
      </c>
      <c r="CM118" s="62">
        <v>0</v>
      </c>
      <c r="CN118" s="89">
        <v>10138</v>
      </c>
    </row>
    <row r="119" spans="2:92" s="14" customFormat="1">
      <c r="B119" s="57" t="s">
        <v>269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89">
        <v>0</v>
      </c>
      <c r="CG119" s="62">
        <v>0</v>
      </c>
      <c r="CH119" s="62">
        <v>0</v>
      </c>
      <c r="CI119" s="62">
        <v>0</v>
      </c>
      <c r="CJ119" s="89">
        <v>0</v>
      </c>
      <c r="CK119" s="62">
        <v>0</v>
      </c>
      <c r="CL119" s="62">
        <v>0</v>
      </c>
      <c r="CM119" s="62">
        <v>0</v>
      </c>
      <c r="CN119" s="89">
        <v>0</v>
      </c>
    </row>
    <row r="120" spans="2:92" s="70" customFormat="1" ht="4.9000000000000004" customHeight="1">
      <c r="B120" s="67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90"/>
      <c r="CG120" s="69"/>
      <c r="CH120" s="69"/>
      <c r="CI120" s="69"/>
      <c r="CJ120" s="90"/>
      <c r="CK120" s="69"/>
      <c r="CL120" s="69"/>
      <c r="CM120" s="69"/>
      <c r="CN120" s="90"/>
    </row>
    <row r="121" spans="2:92" ht="13.5" customHeight="1">
      <c r="B121" s="65" t="s">
        <v>270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91">
        <v>0</v>
      </c>
      <c r="CG121" s="66">
        <v>-3072</v>
      </c>
      <c r="CH121" s="62">
        <v>-1685</v>
      </c>
      <c r="CI121" s="66">
        <v>-1387</v>
      </c>
      <c r="CJ121" s="91">
        <v>-3072</v>
      </c>
      <c r="CK121" s="66">
        <v>0</v>
      </c>
      <c r="CL121" s="66">
        <v>0</v>
      </c>
      <c r="CM121" s="66">
        <v>0</v>
      </c>
      <c r="CN121" s="91">
        <v>-3072</v>
      </c>
    </row>
    <row r="122" spans="2:92" ht="13.5" customHeight="1">
      <c r="B122" s="64" t="s">
        <v>271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89">
        <v>0</v>
      </c>
      <c r="CG122" s="66">
        <v>0</v>
      </c>
      <c r="CH122" s="66">
        <v>0</v>
      </c>
      <c r="CI122" s="66">
        <v>0</v>
      </c>
      <c r="CJ122" s="91">
        <v>0</v>
      </c>
      <c r="CK122" s="62">
        <v>0</v>
      </c>
      <c r="CL122" s="62">
        <v>0</v>
      </c>
      <c r="CM122" s="62">
        <v>0</v>
      </c>
      <c r="CN122" s="89">
        <v>0</v>
      </c>
    </row>
    <row r="123" spans="2:92">
      <c r="B123" s="52" t="s">
        <v>272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89">
        <v>0</v>
      </c>
      <c r="CG123" s="62">
        <v>17321</v>
      </c>
      <c r="CH123" s="62">
        <v>10330</v>
      </c>
      <c r="CI123" s="62">
        <v>6991</v>
      </c>
      <c r="CJ123" s="89">
        <v>17321</v>
      </c>
      <c r="CK123" s="62">
        <v>0</v>
      </c>
      <c r="CL123" s="62">
        <v>0</v>
      </c>
      <c r="CM123" s="62">
        <v>0</v>
      </c>
      <c r="CN123" s="89">
        <v>17321</v>
      </c>
    </row>
    <row r="124" spans="2:92" s="2" customFormat="1" ht="19.899999999999999" customHeight="1">
      <c r="B124" s="63" t="s">
        <v>21</v>
      </c>
      <c r="C124" s="62">
        <v>56142.999999999985</v>
      </c>
      <c r="D124" s="62">
        <v>1859</v>
      </c>
      <c r="E124" s="62">
        <v>2793</v>
      </c>
      <c r="F124" s="62">
        <v>5292</v>
      </c>
      <c r="G124" s="62">
        <v>28950</v>
      </c>
      <c r="H124" s="62">
        <v>9289</v>
      </c>
      <c r="I124" s="62">
        <v>63908</v>
      </c>
      <c r="J124" s="62">
        <v>18311.999999999996</v>
      </c>
      <c r="K124" s="62">
        <v>799</v>
      </c>
      <c r="L124" s="62">
        <v>6706</v>
      </c>
      <c r="M124" s="62">
        <v>5877.0000000000018</v>
      </c>
      <c r="N124" s="62">
        <v>7402</v>
      </c>
      <c r="O124" s="62">
        <v>7443.9999999999982</v>
      </c>
      <c r="P124" s="62">
        <v>13792.000000000002</v>
      </c>
      <c r="Q124" s="62">
        <v>5949.0000000000018</v>
      </c>
      <c r="R124" s="62">
        <v>41118.999999999985</v>
      </c>
      <c r="S124" s="62">
        <v>40830</v>
      </c>
      <c r="T124" s="62">
        <v>15105</v>
      </c>
      <c r="U124" s="62">
        <v>21007.000000000007</v>
      </c>
      <c r="V124" s="62">
        <v>19446.000000000004</v>
      </c>
      <c r="W124" s="62">
        <v>32900</v>
      </c>
      <c r="X124" s="62">
        <v>38115</v>
      </c>
      <c r="Y124" s="62">
        <v>4757.9999999999973</v>
      </c>
      <c r="Z124" s="62">
        <v>17958.000000000004</v>
      </c>
      <c r="AA124" s="62">
        <v>21694.000000000004</v>
      </c>
      <c r="AB124" s="62">
        <v>67457</v>
      </c>
      <c r="AC124" s="62">
        <v>16846</v>
      </c>
      <c r="AD124" s="62">
        <v>5059</v>
      </c>
      <c r="AE124" s="62">
        <v>5761.0000000000009</v>
      </c>
      <c r="AF124" s="62">
        <v>13391.999999999998</v>
      </c>
      <c r="AG124" s="62">
        <v>65165.999999999993</v>
      </c>
      <c r="AH124" s="62">
        <v>9988.0000000000018</v>
      </c>
      <c r="AI124" s="62">
        <v>20102.000000000004</v>
      </c>
      <c r="AJ124" s="62">
        <v>71437.999999999985</v>
      </c>
      <c r="AK124" s="62">
        <v>15714</v>
      </c>
      <c r="AL124" s="62">
        <v>63593.999999999978</v>
      </c>
      <c r="AM124" s="62">
        <v>33023.000000000007</v>
      </c>
      <c r="AN124" s="62">
        <v>121704.99999999999</v>
      </c>
      <c r="AO124" s="62">
        <v>85859.999999999985</v>
      </c>
      <c r="AP124" s="62">
        <v>3280</v>
      </c>
      <c r="AQ124" s="62">
        <v>12546.000000000002</v>
      </c>
      <c r="AR124" s="62">
        <v>37228.000000000007</v>
      </c>
      <c r="AS124" s="62">
        <v>2294</v>
      </c>
      <c r="AT124" s="62">
        <v>12286</v>
      </c>
      <c r="AU124" s="62">
        <v>47655.999999999993</v>
      </c>
      <c r="AV124" s="62">
        <v>5368</v>
      </c>
      <c r="AW124" s="62">
        <v>34226.999999999985</v>
      </c>
      <c r="AX124" s="62">
        <v>90181</v>
      </c>
      <c r="AY124" s="62">
        <v>5777.0000000000009</v>
      </c>
      <c r="AZ124" s="62">
        <v>12898.999999999998</v>
      </c>
      <c r="BA124" s="62">
        <v>30850.000000000011</v>
      </c>
      <c r="BB124" s="62">
        <v>37922.000000000007</v>
      </c>
      <c r="BC124" s="62">
        <v>46226</v>
      </c>
      <c r="BD124" s="62">
        <v>19963</v>
      </c>
      <c r="BE124" s="62">
        <v>10942</v>
      </c>
      <c r="BF124" s="62">
        <v>53087.000000000007</v>
      </c>
      <c r="BG124" s="62">
        <v>92498</v>
      </c>
      <c r="BH124" s="62">
        <v>22944</v>
      </c>
      <c r="BI124" s="62">
        <v>19465</v>
      </c>
      <c r="BJ124" s="62">
        <v>25813.999999999996</v>
      </c>
      <c r="BK124" s="62">
        <v>7560.9999999999991</v>
      </c>
      <c r="BL124" s="62">
        <v>12877.999999999998</v>
      </c>
      <c r="BM124" s="62">
        <v>7524</v>
      </c>
      <c r="BN124" s="62">
        <v>945.00000000000011</v>
      </c>
      <c r="BO124" s="62">
        <v>14792.999999999998</v>
      </c>
      <c r="BP124" s="62">
        <v>6924</v>
      </c>
      <c r="BQ124" s="62">
        <v>17386</v>
      </c>
      <c r="BR124" s="62">
        <v>5944</v>
      </c>
      <c r="BS124" s="62">
        <v>16340</v>
      </c>
      <c r="BT124" s="62">
        <v>17783.999999999996</v>
      </c>
      <c r="BU124" s="62">
        <v>88177</v>
      </c>
      <c r="BV124" s="62">
        <v>67372.000000000015</v>
      </c>
      <c r="BW124" s="62">
        <v>83448</v>
      </c>
      <c r="BX124" s="62">
        <v>23849</v>
      </c>
      <c r="BY124" s="62">
        <v>20285</v>
      </c>
      <c r="BZ124" s="62">
        <v>19530.999999999996</v>
      </c>
      <c r="CA124" s="62">
        <v>15106.999999999998</v>
      </c>
      <c r="CB124" s="62">
        <v>2241</v>
      </c>
      <c r="CC124" s="62">
        <v>12281</v>
      </c>
      <c r="CD124" s="62">
        <v>10138</v>
      </c>
      <c r="CE124" s="62">
        <v>0</v>
      </c>
      <c r="CF124" s="89">
        <v>2156513</v>
      </c>
      <c r="CG124" s="62">
        <v>390403.99999999983</v>
      </c>
      <c r="CH124" s="62">
        <v>222127.99999999997</v>
      </c>
      <c r="CI124" s="62">
        <v>168276</v>
      </c>
      <c r="CJ124" s="89">
        <v>2546917</v>
      </c>
      <c r="CK124" s="62">
        <v>1.0469136668689316E-10</v>
      </c>
      <c r="CL124" s="62">
        <v>1.0963452368173421E-12</v>
      </c>
      <c r="CM124" s="62">
        <v>114439.00000000001</v>
      </c>
      <c r="CN124" s="89">
        <v>2661356</v>
      </c>
    </row>
    <row r="125" spans="2:92" s="70" customFormat="1" ht="4.9000000000000004" customHeight="1">
      <c r="B125" s="67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</row>
    <row r="126" spans="2:92" s="2" customFormat="1">
      <c r="B126" s="52" t="s">
        <v>273</v>
      </c>
      <c r="C126" s="62">
        <v>55470.600000000006</v>
      </c>
      <c r="D126" s="62">
        <v>1760.9999999999998</v>
      </c>
      <c r="E126" s="62">
        <v>2739.7</v>
      </c>
      <c r="F126" s="62">
        <v>5079.3999999999987</v>
      </c>
      <c r="G126" s="62">
        <v>28787.699999999997</v>
      </c>
      <c r="H126" s="62">
        <v>9219.7000000000007</v>
      </c>
      <c r="I126" s="62">
        <v>63559.700000000004</v>
      </c>
      <c r="J126" s="62">
        <v>18225.400000000001</v>
      </c>
      <c r="K126" s="62">
        <v>795.4</v>
      </c>
      <c r="L126" s="62">
        <v>6605.4</v>
      </c>
      <c r="M126" s="62">
        <v>5773.3000000000011</v>
      </c>
      <c r="N126" s="62">
        <v>7380.7</v>
      </c>
      <c r="O126" s="62">
        <v>7405.4999999999991</v>
      </c>
      <c r="P126" s="62">
        <v>13718.1</v>
      </c>
      <c r="Q126" s="62">
        <v>5824.7000000000007</v>
      </c>
      <c r="R126" s="62">
        <v>41007.899999999994</v>
      </c>
      <c r="S126" s="62">
        <v>40412.1</v>
      </c>
      <c r="T126" s="62">
        <v>14280.8</v>
      </c>
      <c r="U126" s="62">
        <v>20809.400000000001</v>
      </c>
      <c r="V126" s="62">
        <v>19219.699999999997</v>
      </c>
      <c r="W126" s="62">
        <v>32604.799999999992</v>
      </c>
      <c r="X126" s="62">
        <v>37746.600000000006</v>
      </c>
      <c r="Y126" s="62">
        <v>4477.5999999999985</v>
      </c>
      <c r="Z126" s="62">
        <v>17626.000000000011</v>
      </c>
      <c r="AA126" s="62">
        <v>21076.000000000004</v>
      </c>
      <c r="AB126" s="62">
        <v>66495.100000000006</v>
      </c>
      <c r="AC126" s="62">
        <v>16004.500000000002</v>
      </c>
      <c r="AD126" s="62">
        <v>5001.2000000000007</v>
      </c>
      <c r="AE126" s="62">
        <v>5688</v>
      </c>
      <c r="AF126" s="62">
        <v>12414.7</v>
      </c>
      <c r="AG126" s="62">
        <v>64094.499999999993</v>
      </c>
      <c r="AH126" s="62">
        <v>9276.9000000000033</v>
      </c>
      <c r="AI126" s="62">
        <v>15951.300000000003</v>
      </c>
      <c r="AJ126" s="62">
        <v>69379.599999999991</v>
      </c>
      <c r="AK126" s="62">
        <v>15359.8</v>
      </c>
      <c r="AL126" s="62">
        <v>62384.499999999985</v>
      </c>
      <c r="AM126" s="62">
        <v>31071.8</v>
      </c>
      <c r="AN126" s="62">
        <v>121148.89999999998</v>
      </c>
      <c r="AO126" s="62">
        <v>85408.39999999998</v>
      </c>
      <c r="AP126" s="62">
        <v>3197.8</v>
      </c>
      <c r="AQ126" s="62">
        <v>12433.5</v>
      </c>
      <c r="AR126" s="62">
        <v>37118.500000000007</v>
      </c>
      <c r="AS126" s="62">
        <v>2271.3000000000002</v>
      </c>
      <c r="AT126" s="62">
        <v>12134.4</v>
      </c>
      <c r="AU126" s="62">
        <v>47437.999999999993</v>
      </c>
      <c r="AV126" s="62">
        <v>5344.7</v>
      </c>
      <c r="AW126" s="62">
        <v>34161.399999999987</v>
      </c>
      <c r="AX126" s="62">
        <v>89291.4</v>
      </c>
      <c r="AY126" s="62">
        <v>5658.800000000002</v>
      </c>
      <c r="AZ126" s="62">
        <v>10476.200000000001</v>
      </c>
      <c r="BA126" s="62">
        <v>30272.800000000007</v>
      </c>
      <c r="BB126" s="62">
        <v>36125.800000000003</v>
      </c>
      <c r="BC126" s="62">
        <v>46077</v>
      </c>
      <c r="BD126" s="62">
        <v>19909</v>
      </c>
      <c r="BE126" s="62">
        <v>10927</v>
      </c>
      <c r="BF126" s="62">
        <v>52811.500000000007</v>
      </c>
      <c r="BG126" s="62">
        <v>0</v>
      </c>
      <c r="BH126" s="62">
        <v>22907.899999999998</v>
      </c>
      <c r="BI126" s="62">
        <v>19338.899999999998</v>
      </c>
      <c r="BJ126" s="62">
        <v>24899.999999999996</v>
      </c>
      <c r="BK126" s="62">
        <v>2348.5000000000005</v>
      </c>
      <c r="BL126" s="62">
        <v>12761.599999999999</v>
      </c>
      <c r="BM126" s="62">
        <v>7364.5999999999995</v>
      </c>
      <c r="BN126" s="62">
        <v>934.90000000000009</v>
      </c>
      <c r="BO126" s="62">
        <v>14597.699999999999</v>
      </c>
      <c r="BP126" s="62">
        <v>6890.0999999999995</v>
      </c>
      <c r="BQ126" s="62">
        <v>17333.7</v>
      </c>
      <c r="BR126" s="62">
        <v>5890.9000000000005</v>
      </c>
      <c r="BS126" s="62">
        <v>16204.3</v>
      </c>
      <c r="BT126" s="62">
        <v>17761.599999999999</v>
      </c>
      <c r="BU126" s="62">
        <v>5685</v>
      </c>
      <c r="BV126" s="62">
        <v>21228.1</v>
      </c>
      <c r="BW126" s="62">
        <v>33727.199999999997</v>
      </c>
      <c r="BX126" s="62">
        <v>11758.3</v>
      </c>
      <c r="BY126" s="62">
        <v>15114.300000000001</v>
      </c>
      <c r="BZ126" s="62">
        <v>14760.199999999999</v>
      </c>
      <c r="CA126" s="62">
        <v>9062.6</v>
      </c>
      <c r="CB126" s="62">
        <v>2166.8000000000002</v>
      </c>
      <c r="CC126" s="62">
        <v>12259.699999999999</v>
      </c>
      <c r="CD126" s="62">
        <v>0</v>
      </c>
      <c r="CE126" s="62">
        <v>0</v>
      </c>
      <c r="CF126" s="62">
        <v>1811932.4</v>
      </c>
      <c r="CG126" s="98"/>
      <c r="CH126" s="98"/>
      <c r="CI126" s="98"/>
      <c r="CJ126" s="98"/>
      <c r="CK126" s="98"/>
      <c r="CL126" s="98"/>
      <c r="CM126" s="98"/>
      <c r="CN126" s="98"/>
    </row>
    <row r="127" spans="2:92" s="2" customFormat="1">
      <c r="B127" s="52" t="s">
        <v>274</v>
      </c>
      <c r="C127" s="62">
        <v>672.40000000000009</v>
      </c>
      <c r="D127" s="62">
        <v>98.000000000000014</v>
      </c>
      <c r="E127" s="62">
        <v>53.300000000000004</v>
      </c>
      <c r="F127" s="62">
        <v>212.59999999999997</v>
      </c>
      <c r="G127" s="62">
        <v>162.30000000000001</v>
      </c>
      <c r="H127" s="62">
        <v>69.3</v>
      </c>
      <c r="I127" s="62">
        <v>348.29999999999995</v>
      </c>
      <c r="J127" s="62">
        <v>86.6</v>
      </c>
      <c r="K127" s="62">
        <v>3.6</v>
      </c>
      <c r="L127" s="62">
        <v>100.60000000000001</v>
      </c>
      <c r="M127" s="62">
        <v>103.70000000000002</v>
      </c>
      <c r="N127" s="62">
        <v>21.3</v>
      </c>
      <c r="O127" s="62">
        <v>38.5</v>
      </c>
      <c r="P127" s="62">
        <v>73.900000000000006</v>
      </c>
      <c r="Q127" s="62">
        <v>124.29999999999998</v>
      </c>
      <c r="R127" s="62">
        <v>111.1</v>
      </c>
      <c r="S127" s="62">
        <v>417.90000000000003</v>
      </c>
      <c r="T127" s="62">
        <v>824.2</v>
      </c>
      <c r="U127" s="62">
        <v>197.60000000000002</v>
      </c>
      <c r="V127" s="62">
        <v>226.3</v>
      </c>
      <c r="W127" s="62">
        <v>295.2</v>
      </c>
      <c r="X127" s="62">
        <v>368.4</v>
      </c>
      <c r="Y127" s="62">
        <v>280.39999999999998</v>
      </c>
      <c r="Z127" s="62">
        <v>332</v>
      </c>
      <c r="AA127" s="62">
        <v>618</v>
      </c>
      <c r="AB127" s="62">
        <v>961.90000000000009</v>
      </c>
      <c r="AC127" s="62">
        <v>841.49999999999989</v>
      </c>
      <c r="AD127" s="62">
        <v>57.8</v>
      </c>
      <c r="AE127" s="62">
        <v>73</v>
      </c>
      <c r="AF127" s="62">
        <v>977.3</v>
      </c>
      <c r="AG127" s="62">
        <v>1071.5</v>
      </c>
      <c r="AH127" s="62">
        <v>112.1</v>
      </c>
      <c r="AI127" s="62">
        <v>98.699999999999989</v>
      </c>
      <c r="AJ127" s="62">
        <v>2058.4</v>
      </c>
      <c r="AK127" s="62">
        <v>354.2</v>
      </c>
      <c r="AL127" s="62">
        <v>1209.5000000000002</v>
      </c>
      <c r="AM127" s="62">
        <v>1951.2</v>
      </c>
      <c r="AN127" s="62">
        <v>556.1</v>
      </c>
      <c r="AO127" s="62">
        <v>451.59999999999997</v>
      </c>
      <c r="AP127" s="62">
        <v>82.2</v>
      </c>
      <c r="AQ127" s="62">
        <v>112.5</v>
      </c>
      <c r="AR127" s="62">
        <v>109.5</v>
      </c>
      <c r="AS127" s="62">
        <v>22.7</v>
      </c>
      <c r="AT127" s="62">
        <v>151.6</v>
      </c>
      <c r="AU127" s="62">
        <v>218</v>
      </c>
      <c r="AV127" s="62">
        <v>23.299999999999997</v>
      </c>
      <c r="AW127" s="62">
        <v>65.600000000000009</v>
      </c>
      <c r="AX127" s="62">
        <v>889.6</v>
      </c>
      <c r="AY127" s="62">
        <v>118.2</v>
      </c>
      <c r="AZ127" s="62">
        <v>287.79999999999995</v>
      </c>
      <c r="BA127" s="62">
        <v>577.20000000000005</v>
      </c>
      <c r="BB127" s="62">
        <v>1796.2</v>
      </c>
      <c r="BC127" s="62">
        <v>149</v>
      </c>
      <c r="BD127" s="62">
        <v>54</v>
      </c>
      <c r="BE127" s="62">
        <v>15</v>
      </c>
      <c r="BF127" s="62">
        <v>275.50000000000006</v>
      </c>
      <c r="BG127" s="62">
        <v>92498</v>
      </c>
      <c r="BH127" s="62">
        <v>36.1</v>
      </c>
      <c r="BI127" s="62">
        <v>126.1</v>
      </c>
      <c r="BJ127" s="62">
        <v>914</v>
      </c>
      <c r="BK127" s="62">
        <v>2887.5</v>
      </c>
      <c r="BL127" s="62">
        <v>116.4</v>
      </c>
      <c r="BM127" s="62">
        <v>159.39999999999998</v>
      </c>
      <c r="BN127" s="62">
        <v>10.1</v>
      </c>
      <c r="BO127" s="62">
        <v>195.3</v>
      </c>
      <c r="BP127" s="62">
        <v>33.9</v>
      </c>
      <c r="BQ127" s="62">
        <v>52.3</v>
      </c>
      <c r="BR127" s="62">
        <v>53.100000000000009</v>
      </c>
      <c r="BS127" s="62">
        <v>135.70000000000002</v>
      </c>
      <c r="BT127" s="62">
        <v>22.400000000000002</v>
      </c>
      <c r="BU127" s="62">
        <v>1248</v>
      </c>
      <c r="BV127" s="62">
        <v>4059.8999999999996</v>
      </c>
      <c r="BW127" s="62">
        <v>576.79999999999995</v>
      </c>
      <c r="BX127" s="62">
        <v>12.7</v>
      </c>
      <c r="BY127" s="62">
        <v>181.70000000000002</v>
      </c>
      <c r="BZ127" s="62">
        <v>60.8</v>
      </c>
      <c r="CA127" s="62">
        <v>20.399999999999999</v>
      </c>
      <c r="CB127" s="62">
        <v>74.2</v>
      </c>
      <c r="CC127" s="62">
        <v>21.3</v>
      </c>
      <c r="CD127" s="62">
        <v>10138</v>
      </c>
      <c r="CE127" s="62">
        <v>0</v>
      </c>
      <c r="CF127" s="62">
        <v>135196.59999999998</v>
      </c>
      <c r="CG127" s="98"/>
      <c r="CH127" s="98"/>
      <c r="CI127" s="98"/>
      <c r="CJ127" s="98"/>
      <c r="CK127" s="98"/>
      <c r="CL127" s="98"/>
      <c r="CM127" s="98"/>
      <c r="CN127" s="98"/>
    </row>
    <row r="128" spans="2:92" s="3" customFormat="1">
      <c r="B128" s="52" t="s">
        <v>275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>
        <v>0</v>
      </c>
      <c r="AE128" s="62">
        <v>0</v>
      </c>
      <c r="AF128" s="62">
        <v>0</v>
      </c>
      <c r="AG128" s="62">
        <v>0</v>
      </c>
      <c r="AH128" s="62">
        <v>599</v>
      </c>
      <c r="AI128" s="62">
        <v>4052</v>
      </c>
      <c r="AJ128" s="62">
        <v>0</v>
      </c>
      <c r="AK128" s="62">
        <v>0</v>
      </c>
      <c r="AL128" s="62">
        <v>0</v>
      </c>
      <c r="AM128" s="62">
        <v>0</v>
      </c>
      <c r="AN128" s="62">
        <v>0</v>
      </c>
      <c r="AO128" s="62">
        <v>0</v>
      </c>
      <c r="AP128" s="62">
        <v>0</v>
      </c>
      <c r="AQ128" s="62">
        <v>0</v>
      </c>
      <c r="AR128" s="62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2135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2325</v>
      </c>
      <c r="BL128" s="62">
        <v>0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2">
        <v>0</v>
      </c>
      <c r="BS128" s="62">
        <v>0</v>
      </c>
      <c r="BT128" s="62">
        <v>0</v>
      </c>
      <c r="BU128" s="62">
        <v>81244</v>
      </c>
      <c r="BV128" s="62">
        <v>42084</v>
      </c>
      <c r="BW128" s="62">
        <v>49144</v>
      </c>
      <c r="BX128" s="62">
        <v>12078</v>
      </c>
      <c r="BY128" s="62">
        <v>4989</v>
      </c>
      <c r="BZ128" s="62">
        <v>4710</v>
      </c>
      <c r="CA128" s="62">
        <v>6023.9999999999991</v>
      </c>
      <c r="CB128" s="62">
        <v>0</v>
      </c>
      <c r="CC128" s="62">
        <v>0</v>
      </c>
      <c r="CD128" s="62">
        <v>0</v>
      </c>
      <c r="CE128" s="62">
        <v>0</v>
      </c>
      <c r="CF128" s="62">
        <v>209384</v>
      </c>
      <c r="CG128" s="98"/>
      <c r="CH128" s="98"/>
      <c r="CI128" s="98"/>
      <c r="CJ128" s="98"/>
      <c r="CK128" s="98"/>
      <c r="CL128" s="98"/>
      <c r="CM128" s="98"/>
      <c r="CN128" s="98"/>
    </row>
    <row r="129" spans="2:92" s="2" customFormat="1">
      <c r="B129" s="13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4"/>
      <c r="CH129" s="4"/>
      <c r="CI129" s="4"/>
      <c r="CJ129" s="4"/>
      <c r="CK129" s="4"/>
      <c r="CL129" s="4"/>
      <c r="CM129" s="4"/>
      <c r="CN129" s="4"/>
    </row>
    <row r="130" spans="2:92" s="2" customFormat="1">
      <c r="B130" s="19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</row>
    <row r="131" spans="2:92" s="2" customFormat="1">
      <c r="B131" s="16" t="s">
        <v>276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CR146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RowHeight="12.75"/>
  <cols>
    <col min="1" max="1" width="1" customWidth="1"/>
    <col min="2" max="2" width="92.140625" customWidth="1"/>
    <col min="3" max="34" width="15" customWidth="1"/>
    <col min="35" max="35" width="17" customWidth="1"/>
    <col min="36" max="51" width="15" customWidth="1"/>
    <col min="52" max="52" width="17.28515625" customWidth="1"/>
    <col min="53" max="53" width="16.140625" customWidth="1"/>
    <col min="54" max="63" width="15" customWidth="1"/>
    <col min="64" max="64" width="17" customWidth="1"/>
    <col min="65" max="75" width="15" customWidth="1"/>
    <col min="76" max="76" width="17.28515625" customWidth="1"/>
    <col min="77" max="77" width="16.7109375" customWidth="1"/>
    <col min="78" max="96" width="15" customWidth="1"/>
  </cols>
  <sheetData>
    <row r="1" spans="2:96" ht="6" customHeight="1"/>
    <row r="2" spans="2:96" ht="18">
      <c r="B2" s="48" t="s">
        <v>186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2:96" s="27" customFormat="1" ht="6.75" customHeight="1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K3"/>
    </row>
    <row r="4" spans="2:96" s="27" customFormat="1" ht="16.5" customHeight="1">
      <c r="B4" s="43" t="s">
        <v>193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K4"/>
    </row>
    <row r="5" spans="2:96" s="27" customFormat="1" ht="17.2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6"/>
      <c r="AP5" s="46"/>
      <c r="AQ5" s="46"/>
      <c r="AR5" s="46"/>
      <c r="AS5" s="46"/>
      <c r="AT5" s="47"/>
      <c r="AU5" s="47"/>
      <c r="AV5" s="47"/>
      <c r="AW5" s="47"/>
      <c r="AX5" s="47"/>
      <c r="AY5" s="47"/>
      <c r="AZ5" s="46"/>
      <c r="BA5" s="46"/>
      <c r="BB5" s="46"/>
      <c r="BC5" s="46"/>
      <c r="BD5" s="46"/>
      <c r="BE5" s="46"/>
      <c r="BF5" s="46"/>
      <c r="BG5" s="46"/>
      <c r="BH5" s="46"/>
      <c r="BI5" s="46"/>
      <c r="BK5"/>
    </row>
    <row r="6" spans="2:96" ht="19.899999999999999" customHeight="1">
      <c r="B6" s="50" t="s">
        <v>662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2:96">
      <c r="B7" s="51" t="s">
        <v>660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2:96" s="1" customFormat="1" ht="110.25" customHeight="1" thickBot="1">
      <c r="B8" s="59"/>
      <c r="C8" s="58" t="s">
        <v>317</v>
      </c>
      <c r="D8" s="58" t="s">
        <v>395</v>
      </c>
      <c r="E8" s="58" t="s">
        <v>394</v>
      </c>
      <c r="F8" s="58" t="s">
        <v>316</v>
      </c>
      <c r="G8" s="58" t="s">
        <v>393</v>
      </c>
      <c r="H8" s="58" t="s">
        <v>318</v>
      </c>
      <c r="I8" s="58" t="s">
        <v>319</v>
      </c>
      <c r="J8" s="58" t="s">
        <v>23</v>
      </c>
      <c r="K8" s="58" t="s">
        <v>392</v>
      </c>
      <c r="L8" s="58" t="s">
        <v>391</v>
      </c>
      <c r="M8" s="58" t="s">
        <v>320</v>
      </c>
      <c r="N8" s="58" t="s">
        <v>390</v>
      </c>
      <c r="O8" s="58" t="s">
        <v>321</v>
      </c>
      <c r="P8" s="58" t="s">
        <v>322</v>
      </c>
      <c r="Q8" s="58" t="s">
        <v>323</v>
      </c>
      <c r="R8" s="58" t="s">
        <v>324</v>
      </c>
      <c r="S8" s="58" t="s">
        <v>325</v>
      </c>
      <c r="T8" s="58" t="s">
        <v>326</v>
      </c>
      <c r="U8" s="58" t="s">
        <v>327</v>
      </c>
      <c r="V8" s="58" t="s">
        <v>328</v>
      </c>
      <c r="W8" s="58" t="s">
        <v>329</v>
      </c>
      <c r="X8" s="58" t="s">
        <v>330</v>
      </c>
      <c r="Y8" s="58" t="s">
        <v>331</v>
      </c>
      <c r="Z8" s="58" t="s">
        <v>332</v>
      </c>
      <c r="AA8" s="58" t="s">
        <v>333</v>
      </c>
      <c r="AB8" s="58" t="s">
        <v>334</v>
      </c>
      <c r="AC8" s="58" t="s">
        <v>335</v>
      </c>
      <c r="AD8" s="58" t="s">
        <v>389</v>
      </c>
      <c r="AE8" s="58" t="s">
        <v>388</v>
      </c>
      <c r="AF8" s="58" t="s">
        <v>336</v>
      </c>
      <c r="AG8" s="58" t="s">
        <v>337</v>
      </c>
      <c r="AH8" s="58" t="s">
        <v>339</v>
      </c>
      <c r="AI8" s="105" t="s">
        <v>338</v>
      </c>
      <c r="AJ8" s="58" t="s">
        <v>387</v>
      </c>
      <c r="AK8" s="58" t="s">
        <v>340</v>
      </c>
      <c r="AL8" s="58" t="s">
        <v>341</v>
      </c>
      <c r="AM8" s="58" t="s">
        <v>342</v>
      </c>
      <c r="AN8" s="58" t="s">
        <v>343</v>
      </c>
      <c r="AO8" s="58" t="s">
        <v>344</v>
      </c>
      <c r="AP8" s="60" t="s">
        <v>353</v>
      </c>
      <c r="AQ8" s="75" t="s">
        <v>345</v>
      </c>
      <c r="AR8" s="73" t="s">
        <v>346</v>
      </c>
      <c r="AS8" s="73" t="s">
        <v>347</v>
      </c>
      <c r="AT8" s="73" t="s">
        <v>348</v>
      </c>
      <c r="AU8" s="73" t="s">
        <v>386</v>
      </c>
      <c r="AV8" s="73" t="s">
        <v>349</v>
      </c>
      <c r="AW8" s="73" t="s">
        <v>385</v>
      </c>
      <c r="AX8" s="73" t="s">
        <v>384</v>
      </c>
      <c r="AY8" s="73" t="s">
        <v>350</v>
      </c>
      <c r="AZ8" s="104" t="s">
        <v>383</v>
      </c>
      <c r="BA8" s="73" t="s">
        <v>351</v>
      </c>
      <c r="BB8" s="73" t="s">
        <v>352</v>
      </c>
      <c r="BC8" s="73" t="s">
        <v>382</v>
      </c>
      <c r="BD8" s="73" t="s">
        <v>381</v>
      </c>
      <c r="BE8" s="73" t="s">
        <v>354</v>
      </c>
      <c r="BF8" s="73" t="s">
        <v>355</v>
      </c>
      <c r="BG8" s="73" t="s">
        <v>356</v>
      </c>
      <c r="BH8" s="73" t="s">
        <v>380</v>
      </c>
      <c r="BI8" s="73" t="s">
        <v>379</v>
      </c>
      <c r="BJ8" s="73" t="s">
        <v>357</v>
      </c>
      <c r="BK8" s="73" t="s">
        <v>358</v>
      </c>
      <c r="BL8" s="73" t="s">
        <v>359</v>
      </c>
      <c r="BM8" s="73" t="s">
        <v>360</v>
      </c>
      <c r="BN8" s="73" t="s">
        <v>361</v>
      </c>
      <c r="BO8" s="73" t="s">
        <v>362</v>
      </c>
      <c r="BP8" s="73" t="s">
        <v>363</v>
      </c>
      <c r="BQ8" s="73" t="s">
        <v>364</v>
      </c>
      <c r="BR8" s="73" t="s">
        <v>365</v>
      </c>
      <c r="BS8" s="73" t="s">
        <v>366</v>
      </c>
      <c r="BT8" s="73" t="s">
        <v>367</v>
      </c>
      <c r="BU8" s="73" t="s">
        <v>368</v>
      </c>
      <c r="BV8" s="73" t="s">
        <v>369</v>
      </c>
      <c r="BW8" s="73" t="s">
        <v>370</v>
      </c>
      <c r="BX8" s="73" t="s">
        <v>371</v>
      </c>
      <c r="BY8" s="73" t="s">
        <v>372</v>
      </c>
      <c r="BZ8" s="73" t="s">
        <v>373</v>
      </c>
      <c r="CA8" s="73" t="s">
        <v>374</v>
      </c>
      <c r="CB8" s="73" t="s">
        <v>375</v>
      </c>
      <c r="CC8" s="73" t="s">
        <v>376</v>
      </c>
      <c r="CD8" s="73" t="s">
        <v>377</v>
      </c>
      <c r="CE8" s="73" t="s">
        <v>378</v>
      </c>
      <c r="CF8" s="74" t="s">
        <v>286</v>
      </c>
      <c r="CG8" s="74" t="s">
        <v>287</v>
      </c>
      <c r="CH8" s="76" t="s">
        <v>288</v>
      </c>
      <c r="CI8" s="73" t="s">
        <v>289</v>
      </c>
      <c r="CJ8" s="76" t="s">
        <v>290</v>
      </c>
      <c r="CK8" s="76" t="s">
        <v>291</v>
      </c>
      <c r="CL8" s="76" t="s">
        <v>292</v>
      </c>
      <c r="CM8" s="73" t="s">
        <v>293</v>
      </c>
      <c r="CN8" s="72" t="s">
        <v>294</v>
      </c>
      <c r="CO8" s="76" t="s">
        <v>295</v>
      </c>
      <c r="CP8" s="76" t="s">
        <v>296</v>
      </c>
      <c r="CQ8" s="72" t="s">
        <v>297</v>
      </c>
      <c r="CR8" s="72" t="s">
        <v>298</v>
      </c>
    </row>
    <row r="9" spans="2:96" s="1" customFormat="1" ht="12.75" customHeight="1" thickBot="1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7">
        <v>41</v>
      </c>
      <c r="AR9" s="77">
        <v>42</v>
      </c>
      <c r="AS9" s="77">
        <v>43</v>
      </c>
      <c r="AT9" s="77">
        <v>44</v>
      </c>
      <c r="AU9" s="77">
        <v>45</v>
      </c>
      <c r="AV9" s="77">
        <v>46</v>
      </c>
      <c r="AW9" s="77">
        <v>47</v>
      </c>
      <c r="AX9" s="77">
        <v>48</v>
      </c>
      <c r="AY9" s="77">
        <v>49</v>
      </c>
      <c r="AZ9" s="77">
        <v>50</v>
      </c>
      <c r="BA9" s="77">
        <v>51</v>
      </c>
      <c r="BB9" s="77">
        <v>52</v>
      </c>
      <c r="BC9" s="77">
        <v>53</v>
      </c>
      <c r="BD9" s="77">
        <v>54</v>
      </c>
      <c r="BE9" s="77">
        <v>55</v>
      </c>
      <c r="BF9" s="77">
        <v>56</v>
      </c>
      <c r="BG9" s="77">
        <v>57</v>
      </c>
      <c r="BH9" s="77">
        <v>58</v>
      </c>
      <c r="BI9" s="77">
        <v>59</v>
      </c>
      <c r="BJ9" s="77">
        <v>60</v>
      </c>
      <c r="BK9" s="77">
        <v>61</v>
      </c>
      <c r="BL9" s="77">
        <v>62</v>
      </c>
      <c r="BM9" s="77">
        <v>63</v>
      </c>
      <c r="BN9" s="77">
        <v>64</v>
      </c>
      <c r="BO9" s="77">
        <v>65</v>
      </c>
      <c r="BP9" s="77">
        <v>66</v>
      </c>
      <c r="BQ9" s="77">
        <v>67</v>
      </c>
      <c r="BR9" s="77">
        <v>68</v>
      </c>
      <c r="BS9" s="77">
        <v>69</v>
      </c>
      <c r="BT9" s="77">
        <v>70</v>
      </c>
      <c r="BU9" s="77">
        <v>71</v>
      </c>
      <c r="BV9" s="77">
        <v>72</v>
      </c>
      <c r="BW9" s="77">
        <v>73</v>
      </c>
      <c r="BX9" s="77">
        <v>74</v>
      </c>
      <c r="BY9" s="77">
        <v>75</v>
      </c>
      <c r="BZ9" s="77">
        <v>76</v>
      </c>
      <c r="CA9" s="77">
        <v>77</v>
      </c>
      <c r="CB9" s="77">
        <v>78</v>
      </c>
      <c r="CC9" s="77">
        <v>79</v>
      </c>
      <c r="CD9" s="77">
        <v>80</v>
      </c>
      <c r="CE9" s="77">
        <v>81</v>
      </c>
      <c r="CF9" s="61"/>
      <c r="CG9" s="61"/>
      <c r="CH9" s="61"/>
      <c r="CI9" s="71"/>
      <c r="CJ9" s="61"/>
      <c r="CK9" s="61"/>
      <c r="CL9" s="61"/>
      <c r="CM9" s="71"/>
      <c r="CN9" s="71"/>
      <c r="CO9" s="71"/>
      <c r="CP9" s="71"/>
      <c r="CQ9" s="71"/>
      <c r="CR9" s="71"/>
    </row>
    <row r="10" spans="2:96" ht="13.5" thickBot="1">
      <c r="B10" s="107" t="s">
        <v>195</v>
      </c>
      <c r="C10" s="62">
        <v>1621.1</v>
      </c>
      <c r="D10" s="62">
        <v>0</v>
      </c>
      <c r="E10" s="62">
        <v>0</v>
      </c>
      <c r="F10" s="62">
        <v>0</v>
      </c>
      <c r="G10" s="62">
        <v>556.6</v>
      </c>
      <c r="H10" s="62">
        <v>315.10000000000002</v>
      </c>
      <c r="I10" s="62">
        <v>19835.3</v>
      </c>
      <c r="J10" s="62">
        <v>2353.1</v>
      </c>
      <c r="K10" s="62">
        <v>108.8</v>
      </c>
      <c r="L10" s="62">
        <v>173.5</v>
      </c>
      <c r="M10" s="62">
        <v>117.7</v>
      </c>
      <c r="N10" s="62">
        <v>24.5</v>
      </c>
      <c r="O10" s="62">
        <v>9.1</v>
      </c>
      <c r="P10" s="62">
        <v>35.799999999999997</v>
      </c>
      <c r="Q10" s="62">
        <v>0</v>
      </c>
      <c r="R10" s="62">
        <v>0</v>
      </c>
      <c r="S10" s="62">
        <v>887.1</v>
      </c>
      <c r="T10" s="62">
        <v>130.30000000000001</v>
      </c>
      <c r="U10" s="62">
        <v>333.5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13.3</v>
      </c>
      <c r="AE10" s="62">
        <v>0</v>
      </c>
      <c r="AF10" s="62">
        <v>0</v>
      </c>
      <c r="AG10" s="62">
        <v>0</v>
      </c>
      <c r="AH10" s="62">
        <v>0</v>
      </c>
      <c r="AI10" s="62">
        <v>16.5</v>
      </c>
      <c r="AJ10" s="62">
        <v>0.4</v>
      </c>
      <c r="AK10" s="62">
        <v>0.1</v>
      </c>
      <c r="AL10" s="62">
        <v>0.2</v>
      </c>
      <c r="AM10" s="62">
        <v>0</v>
      </c>
      <c r="AN10" s="62">
        <v>584</v>
      </c>
      <c r="AO10" s="62">
        <v>29.3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1.2</v>
      </c>
      <c r="AV10" s="62">
        <v>0</v>
      </c>
      <c r="AW10" s="62">
        <v>6.7</v>
      </c>
      <c r="AX10" s="62">
        <v>1163.7</v>
      </c>
      <c r="AY10" s="62">
        <v>0</v>
      </c>
      <c r="AZ10" s="62">
        <v>0</v>
      </c>
      <c r="BA10" s="62">
        <v>0</v>
      </c>
      <c r="BB10" s="62">
        <v>0</v>
      </c>
      <c r="BC10" s="62">
        <v>1.1000000000000001</v>
      </c>
      <c r="BD10" s="62">
        <v>0.1</v>
      </c>
      <c r="BE10" s="62">
        <v>0.4</v>
      </c>
      <c r="BF10" s="62">
        <v>0</v>
      </c>
      <c r="BG10" s="62">
        <v>0</v>
      </c>
      <c r="BH10" s="62">
        <v>0</v>
      </c>
      <c r="BI10" s="62">
        <v>18.399999999999999</v>
      </c>
      <c r="BJ10" s="62">
        <v>0</v>
      </c>
      <c r="BK10" s="62">
        <v>6.7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</v>
      </c>
      <c r="BR10" s="62">
        <v>0</v>
      </c>
      <c r="BS10" s="62">
        <v>134.69999999999999</v>
      </c>
      <c r="BT10" s="62">
        <v>0</v>
      </c>
      <c r="BU10" s="62">
        <v>120.3</v>
      </c>
      <c r="BV10" s="62">
        <v>194</v>
      </c>
      <c r="BW10" s="62">
        <v>70.900000000000006</v>
      </c>
      <c r="BX10" s="62">
        <v>22.9</v>
      </c>
      <c r="BY10" s="62">
        <v>0.1</v>
      </c>
      <c r="BZ10" s="62">
        <v>0.1</v>
      </c>
      <c r="CA10" s="62">
        <v>0.5</v>
      </c>
      <c r="CB10" s="62">
        <v>0</v>
      </c>
      <c r="CC10" s="62">
        <v>0</v>
      </c>
      <c r="CD10" s="62">
        <v>0</v>
      </c>
      <c r="CE10" s="62">
        <v>0</v>
      </c>
      <c r="CF10" s="89">
        <v>28887.099999999995</v>
      </c>
      <c r="CG10" s="62">
        <v>16043.2</v>
      </c>
      <c r="CH10" s="62">
        <v>16038</v>
      </c>
      <c r="CI10" s="62">
        <v>5.2</v>
      </c>
      <c r="CJ10" s="62">
        <v>0</v>
      </c>
      <c r="CK10" s="62">
        <v>2736.7999999999997</v>
      </c>
      <c r="CL10" s="62">
        <v>2212.1999999999998</v>
      </c>
      <c r="CM10" s="62">
        <v>524.6</v>
      </c>
      <c r="CN10" s="62">
        <v>14837.2</v>
      </c>
      <c r="CO10" s="62">
        <v>13248.1</v>
      </c>
      <c r="CP10" s="62">
        <v>1589.1</v>
      </c>
      <c r="CQ10" s="62">
        <v>33617.199999999997</v>
      </c>
      <c r="CR10" s="89">
        <v>62504.299999999988</v>
      </c>
    </row>
    <row r="11" spans="2:96" ht="13.5" thickBot="1">
      <c r="B11" s="108" t="s">
        <v>217</v>
      </c>
      <c r="C11" s="62">
        <v>205.7</v>
      </c>
      <c r="D11" s="62">
        <v>0</v>
      </c>
      <c r="E11" s="62">
        <v>0</v>
      </c>
      <c r="F11" s="62">
        <v>0</v>
      </c>
      <c r="G11" s="62">
        <v>9269</v>
      </c>
      <c r="H11" s="62">
        <v>3907</v>
      </c>
      <c r="I11" s="62">
        <v>615</v>
      </c>
      <c r="J11" s="62">
        <v>99.1</v>
      </c>
      <c r="K11" s="62">
        <v>0</v>
      </c>
      <c r="L11" s="62">
        <v>28.6</v>
      </c>
      <c r="M11" s="62">
        <v>142.1</v>
      </c>
      <c r="N11" s="62">
        <v>414.5</v>
      </c>
      <c r="O11" s="62">
        <v>0</v>
      </c>
      <c r="P11" s="62">
        <v>0</v>
      </c>
      <c r="Q11" s="62">
        <v>0</v>
      </c>
      <c r="R11" s="62">
        <v>0</v>
      </c>
      <c r="S11" s="62">
        <v>103.7</v>
      </c>
      <c r="T11" s="62">
        <v>268.7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107.5</v>
      </c>
      <c r="AO11" s="62">
        <v>64.599999999999994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1.6</v>
      </c>
      <c r="AX11" s="62">
        <v>19.5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19.600000000000001</v>
      </c>
      <c r="BL11" s="62">
        <v>0</v>
      </c>
      <c r="BM11" s="62">
        <v>0</v>
      </c>
      <c r="BN11" s="62">
        <v>16</v>
      </c>
      <c r="BO11" s="62">
        <v>0</v>
      </c>
      <c r="BP11" s="62">
        <v>0</v>
      </c>
      <c r="BQ11" s="62">
        <v>0</v>
      </c>
      <c r="BR11" s="62">
        <v>0</v>
      </c>
      <c r="BS11" s="62">
        <v>0</v>
      </c>
      <c r="BT11" s="62">
        <v>0</v>
      </c>
      <c r="BU11" s="62">
        <v>20.3</v>
      </c>
      <c r="BV11" s="62">
        <v>43.8</v>
      </c>
      <c r="BW11" s="62">
        <v>16.899999999999999</v>
      </c>
      <c r="BX11" s="62">
        <v>9.4</v>
      </c>
      <c r="BY11" s="62">
        <v>5.9</v>
      </c>
      <c r="BZ11" s="62">
        <v>47.3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89">
        <v>15425.800000000001</v>
      </c>
      <c r="CG11" s="62">
        <v>971.1</v>
      </c>
      <c r="CH11" s="62">
        <v>970.1</v>
      </c>
      <c r="CI11" s="62">
        <v>0</v>
      </c>
      <c r="CJ11" s="62">
        <v>1</v>
      </c>
      <c r="CK11" s="62">
        <v>1024.3</v>
      </c>
      <c r="CL11" s="62">
        <v>770</v>
      </c>
      <c r="CM11" s="62">
        <v>254.3</v>
      </c>
      <c r="CN11" s="62">
        <v>1001</v>
      </c>
      <c r="CO11" s="62">
        <v>471.79999999999995</v>
      </c>
      <c r="CP11" s="62">
        <v>529.20000000000005</v>
      </c>
      <c r="CQ11" s="62">
        <v>2996.4</v>
      </c>
      <c r="CR11" s="89">
        <v>18422.2</v>
      </c>
    </row>
    <row r="12" spans="2:96" ht="13.5" thickBot="1">
      <c r="B12" s="108" t="s">
        <v>218</v>
      </c>
      <c r="C12" s="62">
        <v>597.6</v>
      </c>
      <c r="D12" s="62">
        <v>0</v>
      </c>
      <c r="E12" s="62">
        <v>0</v>
      </c>
      <c r="F12" s="62">
        <v>0</v>
      </c>
      <c r="G12" s="62">
        <v>66.900000000000006</v>
      </c>
      <c r="H12" s="62">
        <v>1.6</v>
      </c>
      <c r="I12" s="62">
        <v>26.2</v>
      </c>
      <c r="J12" s="62">
        <v>14.7</v>
      </c>
      <c r="K12" s="62">
        <v>7.8</v>
      </c>
      <c r="L12" s="62">
        <v>14.7</v>
      </c>
      <c r="M12" s="62">
        <v>0</v>
      </c>
      <c r="N12" s="62">
        <v>92.9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24.8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7.1</v>
      </c>
      <c r="AK12" s="62">
        <v>2.2999999999999998</v>
      </c>
      <c r="AL12" s="62">
        <v>6.4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0.2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89">
        <v>863.2</v>
      </c>
      <c r="CG12" s="62">
        <v>10</v>
      </c>
      <c r="CH12" s="62">
        <v>0</v>
      </c>
      <c r="CI12" s="62">
        <v>0</v>
      </c>
      <c r="CJ12" s="62">
        <v>10</v>
      </c>
      <c r="CK12" s="62">
        <v>0</v>
      </c>
      <c r="CL12" s="62">
        <v>0</v>
      </c>
      <c r="CM12" s="62">
        <v>0</v>
      </c>
      <c r="CN12" s="62">
        <v>0</v>
      </c>
      <c r="CO12" s="62">
        <v>0</v>
      </c>
      <c r="CP12" s="62">
        <v>0</v>
      </c>
      <c r="CQ12" s="62">
        <v>10</v>
      </c>
      <c r="CR12" s="89">
        <v>873.2</v>
      </c>
    </row>
    <row r="13" spans="2:96" ht="13.5" thickBot="1">
      <c r="B13" s="108" t="s">
        <v>194</v>
      </c>
      <c r="C13" s="62">
        <v>3.1</v>
      </c>
      <c r="D13" s="62">
        <v>732.8</v>
      </c>
      <c r="E13" s="62">
        <v>0</v>
      </c>
      <c r="F13" s="62">
        <v>0.3</v>
      </c>
      <c r="G13" s="62">
        <v>0</v>
      </c>
      <c r="H13" s="62">
        <v>0.1</v>
      </c>
      <c r="I13" s="62">
        <v>0.7</v>
      </c>
      <c r="J13" s="62">
        <v>7.2</v>
      </c>
      <c r="K13" s="62">
        <v>0</v>
      </c>
      <c r="L13" s="62">
        <v>0.4</v>
      </c>
      <c r="M13" s="62">
        <v>0</v>
      </c>
      <c r="N13" s="62">
        <v>0</v>
      </c>
      <c r="O13" s="62">
        <v>397.6</v>
      </c>
      <c r="P13" s="62">
        <v>143.80000000000001</v>
      </c>
      <c r="Q13" s="62">
        <v>0</v>
      </c>
      <c r="R13" s="62">
        <v>0</v>
      </c>
      <c r="S13" s="62">
        <v>1.3</v>
      </c>
      <c r="T13" s="62">
        <v>4.8</v>
      </c>
      <c r="U13" s="62">
        <v>10.9</v>
      </c>
      <c r="V13" s="62">
        <v>0</v>
      </c>
      <c r="W13" s="62">
        <v>0</v>
      </c>
      <c r="X13" s="62">
        <v>0.9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3.9</v>
      </c>
      <c r="AE13" s="62">
        <v>2.9</v>
      </c>
      <c r="AF13" s="62">
        <v>0</v>
      </c>
      <c r="AG13" s="62">
        <v>14.1</v>
      </c>
      <c r="AH13" s="62">
        <v>0</v>
      </c>
      <c r="AI13" s="62">
        <v>2.9</v>
      </c>
      <c r="AJ13" s="62">
        <v>0</v>
      </c>
      <c r="AK13" s="62">
        <v>0</v>
      </c>
      <c r="AL13" s="62">
        <v>0</v>
      </c>
      <c r="AM13" s="62">
        <v>0</v>
      </c>
      <c r="AN13" s="62">
        <v>1.5</v>
      </c>
      <c r="AO13" s="62">
        <v>0.2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0.6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0.5</v>
      </c>
      <c r="BT13" s="62">
        <v>0</v>
      </c>
      <c r="BU13" s="62">
        <v>33.6</v>
      </c>
      <c r="BV13" s="62">
        <v>0</v>
      </c>
      <c r="BW13" s="62">
        <v>0</v>
      </c>
      <c r="BX13" s="62">
        <v>0</v>
      </c>
      <c r="BY13" s="62">
        <v>0.1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89">
        <v>1364.2</v>
      </c>
      <c r="CG13" s="62">
        <v>496.3</v>
      </c>
      <c r="CH13" s="62">
        <v>424.3</v>
      </c>
      <c r="CI13" s="62">
        <v>0</v>
      </c>
      <c r="CJ13" s="62">
        <v>72</v>
      </c>
      <c r="CK13" s="62">
        <v>306.89999999999998</v>
      </c>
      <c r="CL13" s="62">
        <v>57.3</v>
      </c>
      <c r="CM13" s="62">
        <v>249.6</v>
      </c>
      <c r="CN13" s="62">
        <v>157.69999999999999</v>
      </c>
      <c r="CO13" s="62">
        <v>148.69999999999999</v>
      </c>
      <c r="CP13" s="62">
        <v>9</v>
      </c>
      <c r="CQ13" s="62">
        <v>960.90000000000009</v>
      </c>
      <c r="CR13" s="89">
        <v>2325.1000000000004</v>
      </c>
    </row>
    <row r="14" spans="2:96" ht="13.5" thickBot="1">
      <c r="B14" s="108" t="s">
        <v>196</v>
      </c>
      <c r="C14" s="62">
        <v>0</v>
      </c>
      <c r="D14" s="62">
        <v>0</v>
      </c>
      <c r="E14" s="62">
        <v>8.4</v>
      </c>
      <c r="F14" s="62">
        <v>0</v>
      </c>
      <c r="G14" s="62">
        <v>0.3</v>
      </c>
      <c r="H14" s="62">
        <v>0</v>
      </c>
      <c r="I14" s="62">
        <v>58.1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0.1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0.1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9.4</v>
      </c>
      <c r="BV14" s="62">
        <v>3.4</v>
      </c>
      <c r="BW14" s="62">
        <v>5.2</v>
      </c>
      <c r="BX14" s="62">
        <v>12.2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89">
        <v>97.2</v>
      </c>
      <c r="CG14" s="62">
        <v>5024</v>
      </c>
      <c r="CH14" s="62">
        <v>5024</v>
      </c>
      <c r="CI14" s="62">
        <v>0</v>
      </c>
      <c r="CJ14" s="62">
        <v>0</v>
      </c>
      <c r="CK14" s="62">
        <v>62.9</v>
      </c>
      <c r="CL14" s="62">
        <v>0</v>
      </c>
      <c r="CM14" s="62">
        <v>62.9</v>
      </c>
      <c r="CN14" s="62">
        <v>739.2</v>
      </c>
      <c r="CO14" s="62">
        <v>639.90000000000009</v>
      </c>
      <c r="CP14" s="62">
        <v>99.3</v>
      </c>
      <c r="CQ14" s="62">
        <v>5826.0999999999995</v>
      </c>
      <c r="CR14" s="89">
        <v>5923.2999999999993</v>
      </c>
    </row>
    <row r="15" spans="2:96" ht="13.5" thickBot="1">
      <c r="B15" s="108" t="s">
        <v>219</v>
      </c>
      <c r="C15" s="62">
        <v>0</v>
      </c>
      <c r="D15" s="62">
        <v>0</v>
      </c>
      <c r="E15" s="62">
        <v>0</v>
      </c>
      <c r="F15" s="62">
        <v>1.6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25</v>
      </c>
      <c r="S15" s="62">
        <v>60.6</v>
      </c>
      <c r="T15" s="62">
        <v>0</v>
      </c>
      <c r="U15" s="62">
        <v>0</v>
      </c>
      <c r="V15" s="62">
        <v>13.7</v>
      </c>
      <c r="W15" s="62">
        <v>337</v>
      </c>
      <c r="X15" s="62">
        <v>2.5</v>
      </c>
      <c r="Y15" s="62">
        <v>0</v>
      </c>
      <c r="Z15" s="62">
        <v>0.7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1265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11.6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0.8</v>
      </c>
      <c r="BD15" s="62">
        <v>0.3</v>
      </c>
      <c r="BE15" s="62">
        <v>0.3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16.100000000000001</v>
      </c>
      <c r="BV15" s="62">
        <v>0.6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89">
        <v>1735.7999999999995</v>
      </c>
      <c r="CG15" s="62">
        <v>60.2</v>
      </c>
      <c r="CH15" s="62">
        <v>60.2</v>
      </c>
      <c r="CI15" s="62">
        <v>0</v>
      </c>
      <c r="CJ15" s="62">
        <v>0</v>
      </c>
      <c r="CK15" s="62">
        <v>0.3</v>
      </c>
      <c r="CL15" s="62">
        <v>0</v>
      </c>
      <c r="CM15" s="62">
        <v>0.3</v>
      </c>
      <c r="CN15" s="62">
        <v>35.5</v>
      </c>
      <c r="CO15" s="62">
        <v>24.5</v>
      </c>
      <c r="CP15" s="62">
        <v>11</v>
      </c>
      <c r="CQ15" s="62">
        <v>96</v>
      </c>
      <c r="CR15" s="89">
        <v>1831.7999999999995</v>
      </c>
    </row>
    <row r="16" spans="2:96" ht="13.5" thickBot="1">
      <c r="B16" s="108" t="s">
        <v>220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29246.5</v>
      </c>
      <c r="S16" s="62">
        <v>83.8</v>
      </c>
      <c r="T16" s="62">
        <v>0</v>
      </c>
      <c r="U16" s="62">
        <v>0</v>
      </c>
      <c r="V16" s="62">
        <v>1.5</v>
      </c>
      <c r="W16" s="62">
        <v>0</v>
      </c>
      <c r="X16" s="62">
        <v>1.8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0.4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53.8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89">
        <v>29387.8</v>
      </c>
      <c r="CG16" s="62">
        <v>0</v>
      </c>
      <c r="CH16" s="62">
        <v>0</v>
      </c>
      <c r="CI16" s="62">
        <v>0</v>
      </c>
      <c r="CJ16" s="62">
        <v>0</v>
      </c>
      <c r="CK16" s="62">
        <v>-149.30000000000001</v>
      </c>
      <c r="CL16" s="62">
        <v>0</v>
      </c>
      <c r="CM16" s="62">
        <v>-149.30000000000001</v>
      </c>
      <c r="CN16" s="62">
        <v>678.7</v>
      </c>
      <c r="CO16" s="62">
        <v>678.7</v>
      </c>
      <c r="CP16" s="62">
        <v>0</v>
      </c>
      <c r="CQ16" s="62">
        <v>529.40000000000009</v>
      </c>
      <c r="CR16" s="89">
        <v>29917.200000000001</v>
      </c>
    </row>
    <row r="17" spans="2:96" ht="13.5" thickBot="1">
      <c r="B17" s="108" t="s">
        <v>403</v>
      </c>
      <c r="C17" s="62">
        <v>0</v>
      </c>
      <c r="D17" s="62">
        <v>0</v>
      </c>
      <c r="E17" s="62">
        <v>0</v>
      </c>
      <c r="F17" s="62">
        <v>0.6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21.3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6589.6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19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0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89">
        <v>6630.5</v>
      </c>
      <c r="CG17" s="62">
        <v>74</v>
      </c>
      <c r="CH17" s="62">
        <v>0</v>
      </c>
      <c r="CI17" s="62">
        <v>0</v>
      </c>
      <c r="CJ17" s="62">
        <v>74</v>
      </c>
      <c r="CK17" s="62">
        <v>5.2</v>
      </c>
      <c r="CL17" s="62">
        <v>0</v>
      </c>
      <c r="CM17" s="62">
        <v>5.2</v>
      </c>
      <c r="CN17" s="62">
        <v>180.9</v>
      </c>
      <c r="CO17" s="62">
        <v>22.4</v>
      </c>
      <c r="CP17" s="62">
        <v>158.5</v>
      </c>
      <c r="CQ17" s="62">
        <v>260.10000000000002</v>
      </c>
      <c r="CR17" s="89">
        <v>6890.6</v>
      </c>
    </row>
    <row r="18" spans="2:96" ht="13.5" thickBot="1">
      <c r="B18" s="108" t="s">
        <v>221</v>
      </c>
      <c r="C18" s="62">
        <v>0</v>
      </c>
      <c r="D18" s="62">
        <v>0</v>
      </c>
      <c r="E18" s="62">
        <v>0</v>
      </c>
      <c r="F18" s="62">
        <v>2.6</v>
      </c>
      <c r="G18" s="62">
        <v>0</v>
      </c>
      <c r="H18" s="62">
        <v>0</v>
      </c>
      <c r="I18" s="62">
        <v>12.8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2.5</v>
      </c>
      <c r="Q18" s="62">
        <v>0.5</v>
      </c>
      <c r="R18" s="62">
        <v>0</v>
      </c>
      <c r="S18" s="62">
        <v>161.9</v>
      </c>
      <c r="T18" s="62">
        <v>0</v>
      </c>
      <c r="U18" s="62">
        <v>0</v>
      </c>
      <c r="V18" s="62">
        <v>169.9</v>
      </c>
      <c r="W18" s="62">
        <v>3057.4</v>
      </c>
      <c r="X18" s="62">
        <v>0</v>
      </c>
      <c r="Y18" s="62">
        <v>0</v>
      </c>
      <c r="Z18" s="62">
        <v>398</v>
      </c>
      <c r="AA18" s="62">
        <v>0.8</v>
      </c>
      <c r="AB18" s="62">
        <v>16.5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0.8</v>
      </c>
      <c r="AJ18" s="62">
        <v>0</v>
      </c>
      <c r="AK18" s="62">
        <v>0</v>
      </c>
      <c r="AL18" s="62">
        <v>0</v>
      </c>
      <c r="AM18" s="62">
        <v>0</v>
      </c>
      <c r="AN18" s="62">
        <v>105.8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47.2</v>
      </c>
      <c r="BJ18" s="62">
        <v>0</v>
      </c>
      <c r="BK18" s="62">
        <v>1.3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2.6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89">
        <v>3980.6000000000008</v>
      </c>
      <c r="CG18" s="62">
        <v>0</v>
      </c>
      <c r="CH18" s="62">
        <v>0</v>
      </c>
      <c r="CI18" s="62">
        <v>0</v>
      </c>
      <c r="CJ18" s="62">
        <v>0</v>
      </c>
      <c r="CK18" s="62">
        <v>92.1</v>
      </c>
      <c r="CL18" s="62">
        <v>0</v>
      </c>
      <c r="CM18" s="62">
        <v>92.1</v>
      </c>
      <c r="CN18" s="62">
        <v>2332.8000000000002</v>
      </c>
      <c r="CO18" s="62">
        <v>1118.8</v>
      </c>
      <c r="CP18" s="62">
        <v>1214</v>
      </c>
      <c r="CQ18" s="62">
        <v>2424.9</v>
      </c>
      <c r="CR18" s="89">
        <v>6405.5000000000009</v>
      </c>
    </row>
    <row r="19" spans="2:96" ht="13.5" thickBot="1">
      <c r="B19" s="108" t="s">
        <v>222</v>
      </c>
      <c r="C19" s="62">
        <v>0</v>
      </c>
      <c r="D19" s="62">
        <v>0</v>
      </c>
      <c r="E19" s="62">
        <v>4.3</v>
      </c>
      <c r="F19" s="62">
        <v>62.1</v>
      </c>
      <c r="G19" s="62">
        <v>85.3</v>
      </c>
      <c r="H19" s="62">
        <v>4.5</v>
      </c>
      <c r="I19" s="62">
        <v>121.6</v>
      </c>
      <c r="J19" s="62">
        <v>1.2</v>
      </c>
      <c r="K19" s="62">
        <v>0</v>
      </c>
      <c r="L19" s="62">
        <v>1.9</v>
      </c>
      <c r="M19" s="62">
        <v>0</v>
      </c>
      <c r="N19" s="62">
        <v>0.4</v>
      </c>
      <c r="O19" s="62">
        <v>1</v>
      </c>
      <c r="P19" s="62">
        <v>65.5</v>
      </c>
      <c r="Q19" s="62">
        <v>0</v>
      </c>
      <c r="R19" s="62">
        <v>0</v>
      </c>
      <c r="S19" s="62">
        <v>233</v>
      </c>
      <c r="T19" s="62">
        <v>4.9000000000000004</v>
      </c>
      <c r="U19" s="62">
        <v>0.7</v>
      </c>
      <c r="V19" s="62">
        <v>1223.2</v>
      </c>
      <c r="W19" s="62">
        <v>4.5</v>
      </c>
      <c r="X19" s="62">
        <v>107.6</v>
      </c>
      <c r="Y19" s="62">
        <v>1.2</v>
      </c>
      <c r="Z19" s="62">
        <v>62.5</v>
      </c>
      <c r="AA19" s="62">
        <v>8.3000000000000007</v>
      </c>
      <c r="AB19" s="62">
        <v>60.1</v>
      </c>
      <c r="AC19" s="62">
        <v>0</v>
      </c>
      <c r="AD19" s="62">
        <v>0.9</v>
      </c>
      <c r="AE19" s="62">
        <v>5.4</v>
      </c>
      <c r="AF19" s="62">
        <v>5.4</v>
      </c>
      <c r="AG19" s="62">
        <v>0</v>
      </c>
      <c r="AH19" s="62">
        <v>8</v>
      </c>
      <c r="AI19" s="62">
        <v>41.6</v>
      </c>
      <c r="AJ19" s="62">
        <v>509.1</v>
      </c>
      <c r="AK19" s="62">
        <v>90.6</v>
      </c>
      <c r="AL19" s="62">
        <v>509.6</v>
      </c>
      <c r="AM19" s="62">
        <v>0</v>
      </c>
      <c r="AN19" s="62">
        <v>31</v>
      </c>
      <c r="AO19" s="62">
        <v>1.7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1.6</v>
      </c>
      <c r="AV19" s="62">
        <v>0</v>
      </c>
      <c r="AW19" s="62">
        <v>0.7</v>
      </c>
      <c r="AX19" s="62">
        <v>17.8</v>
      </c>
      <c r="AY19" s="62">
        <v>0</v>
      </c>
      <c r="AZ19" s="62">
        <v>0.1</v>
      </c>
      <c r="BA19" s="62">
        <v>0</v>
      </c>
      <c r="BB19" s="62">
        <v>0</v>
      </c>
      <c r="BC19" s="62">
        <v>0.2</v>
      </c>
      <c r="BD19" s="62">
        <v>0</v>
      </c>
      <c r="BE19" s="62">
        <v>0.1</v>
      </c>
      <c r="BF19" s="62">
        <v>0.2</v>
      </c>
      <c r="BG19" s="62">
        <v>0</v>
      </c>
      <c r="BH19" s="62">
        <v>0</v>
      </c>
      <c r="BI19" s="62">
        <v>0</v>
      </c>
      <c r="BJ19" s="62">
        <v>0</v>
      </c>
      <c r="BK19" s="62">
        <v>0.8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1</v>
      </c>
      <c r="BT19" s="62">
        <v>0</v>
      </c>
      <c r="BU19" s="62">
        <v>30.1</v>
      </c>
      <c r="BV19" s="62">
        <v>0</v>
      </c>
      <c r="BW19" s="62">
        <v>0</v>
      </c>
      <c r="BX19" s="62">
        <v>0</v>
      </c>
      <c r="BY19" s="62">
        <v>0.9</v>
      </c>
      <c r="BZ19" s="62">
        <v>3.9</v>
      </c>
      <c r="CA19" s="62">
        <v>0</v>
      </c>
      <c r="CB19" s="62">
        <v>0</v>
      </c>
      <c r="CC19" s="62">
        <v>0.8</v>
      </c>
      <c r="CD19" s="62">
        <v>0</v>
      </c>
      <c r="CE19" s="62">
        <v>0</v>
      </c>
      <c r="CF19" s="89">
        <v>3315.2999999999993</v>
      </c>
      <c r="CG19" s="62">
        <v>4.2</v>
      </c>
      <c r="CH19" s="62">
        <v>4.2</v>
      </c>
      <c r="CI19" s="62">
        <v>0</v>
      </c>
      <c r="CJ19" s="62">
        <v>0</v>
      </c>
      <c r="CK19" s="62">
        <v>251.3</v>
      </c>
      <c r="CL19" s="62">
        <v>282</v>
      </c>
      <c r="CM19" s="62">
        <v>-30.7</v>
      </c>
      <c r="CN19" s="62">
        <v>838.9</v>
      </c>
      <c r="CO19" s="62">
        <v>402.5</v>
      </c>
      <c r="CP19" s="62">
        <v>436.4</v>
      </c>
      <c r="CQ19" s="62">
        <v>1094.4000000000001</v>
      </c>
      <c r="CR19" s="89">
        <v>4409.6999999999989</v>
      </c>
    </row>
    <row r="20" spans="2:96" ht="13.5" thickBot="1">
      <c r="B20" s="108" t="s">
        <v>223</v>
      </c>
      <c r="C20" s="62">
        <v>4.7</v>
      </c>
      <c r="D20" s="62">
        <v>0</v>
      </c>
      <c r="E20" s="62">
        <v>4.7</v>
      </c>
      <c r="F20" s="62">
        <v>0</v>
      </c>
      <c r="G20" s="62">
        <v>7270.5</v>
      </c>
      <c r="H20" s="62">
        <v>21.7</v>
      </c>
      <c r="I20" s="62">
        <v>1283.4000000000001</v>
      </c>
      <c r="J20" s="62">
        <v>23.5</v>
      </c>
      <c r="K20" s="62">
        <v>0</v>
      </c>
      <c r="L20" s="62">
        <v>7.1</v>
      </c>
      <c r="M20" s="62">
        <v>3.8</v>
      </c>
      <c r="N20" s="62">
        <v>138.69999999999999</v>
      </c>
      <c r="O20" s="62">
        <v>0</v>
      </c>
      <c r="P20" s="62">
        <v>7.9</v>
      </c>
      <c r="Q20" s="62">
        <v>0</v>
      </c>
      <c r="R20" s="62">
        <v>0</v>
      </c>
      <c r="S20" s="62">
        <v>27.3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1.7</v>
      </c>
      <c r="AE20" s="62">
        <v>0.7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659.3</v>
      </c>
      <c r="AO20" s="62">
        <v>428.7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173</v>
      </c>
      <c r="AX20" s="62">
        <v>3926.2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0.2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60.6</v>
      </c>
      <c r="BV20" s="62">
        <v>114.6</v>
      </c>
      <c r="BW20" s="62">
        <v>145.80000000000001</v>
      </c>
      <c r="BX20" s="62">
        <v>47.3</v>
      </c>
      <c r="BY20" s="62">
        <v>3.6</v>
      </c>
      <c r="BZ20" s="62">
        <v>0</v>
      </c>
      <c r="CA20" s="62">
        <v>1.7</v>
      </c>
      <c r="CB20" s="62">
        <v>0</v>
      </c>
      <c r="CC20" s="62">
        <v>0.3</v>
      </c>
      <c r="CD20" s="62">
        <v>0</v>
      </c>
      <c r="CE20" s="62">
        <v>0</v>
      </c>
      <c r="CF20" s="89">
        <v>14357.000000000002</v>
      </c>
      <c r="CG20" s="62">
        <v>19703.599999999999</v>
      </c>
      <c r="CH20" s="62">
        <v>19703.599999999999</v>
      </c>
      <c r="CI20" s="62">
        <v>0</v>
      </c>
      <c r="CJ20" s="62">
        <v>0</v>
      </c>
      <c r="CK20" s="62">
        <v>1010.2</v>
      </c>
      <c r="CL20" s="62">
        <v>0</v>
      </c>
      <c r="CM20" s="62">
        <v>1010.2</v>
      </c>
      <c r="CN20" s="62">
        <v>6905.8000000000011</v>
      </c>
      <c r="CO20" s="62">
        <v>4599.9000000000005</v>
      </c>
      <c r="CP20" s="62">
        <v>2305.9</v>
      </c>
      <c r="CQ20" s="62">
        <v>27619.599999999999</v>
      </c>
      <c r="CR20" s="89">
        <v>41976.6</v>
      </c>
    </row>
    <row r="21" spans="2:96" ht="13.5" thickBot="1">
      <c r="B21" s="108" t="s">
        <v>226</v>
      </c>
      <c r="C21" s="62">
        <v>119.9</v>
      </c>
      <c r="D21" s="62">
        <v>0</v>
      </c>
      <c r="E21" s="62">
        <v>2.6</v>
      </c>
      <c r="F21" s="62">
        <v>0</v>
      </c>
      <c r="G21" s="62">
        <v>17.5</v>
      </c>
      <c r="H21" s="62">
        <v>950.6</v>
      </c>
      <c r="I21" s="62">
        <v>700.5</v>
      </c>
      <c r="J21" s="62">
        <v>1.5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4.4000000000000004</v>
      </c>
      <c r="T21" s="62">
        <v>0.7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0.5</v>
      </c>
      <c r="AF21" s="62">
        <v>37.9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11.6</v>
      </c>
      <c r="AO21" s="62">
        <v>0.9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146.69999999999999</v>
      </c>
      <c r="AX21" s="62">
        <v>67.2</v>
      </c>
      <c r="AY21" s="62">
        <v>0</v>
      </c>
      <c r="AZ21" s="62">
        <v>0.4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21.9</v>
      </c>
      <c r="BV21" s="62">
        <v>82.8</v>
      </c>
      <c r="BW21" s="62">
        <v>74</v>
      </c>
      <c r="BX21" s="62">
        <v>54.7</v>
      </c>
      <c r="BY21" s="62">
        <v>0</v>
      </c>
      <c r="BZ21" s="62">
        <v>0</v>
      </c>
      <c r="CA21" s="62">
        <v>0.5</v>
      </c>
      <c r="CB21" s="62">
        <v>0</v>
      </c>
      <c r="CC21" s="62">
        <v>0</v>
      </c>
      <c r="CD21" s="62">
        <v>0</v>
      </c>
      <c r="CE21" s="62">
        <v>0</v>
      </c>
      <c r="CF21" s="89">
        <v>2296.8000000000002</v>
      </c>
      <c r="CG21" s="62">
        <v>9101.7000000000007</v>
      </c>
      <c r="CH21" s="62">
        <v>9079.7000000000007</v>
      </c>
      <c r="CI21" s="62">
        <v>22</v>
      </c>
      <c r="CJ21" s="62">
        <v>0</v>
      </c>
      <c r="CK21" s="62">
        <v>142.4</v>
      </c>
      <c r="CL21" s="62">
        <v>0</v>
      </c>
      <c r="CM21" s="62">
        <v>142.4</v>
      </c>
      <c r="CN21" s="62">
        <v>1304</v>
      </c>
      <c r="CO21" s="62">
        <v>975.69999999999993</v>
      </c>
      <c r="CP21" s="62">
        <v>328.3</v>
      </c>
      <c r="CQ21" s="62">
        <v>10548.1</v>
      </c>
      <c r="CR21" s="89">
        <v>12844.900000000001</v>
      </c>
    </row>
    <row r="22" spans="2:96" ht="13.5" thickBot="1">
      <c r="B22" s="108" t="s">
        <v>225</v>
      </c>
      <c r="C22" s="62">
        <v>0</v>
      </c>
      <c r="D22" s="62">
        <v>0</v>
      </c>
      <c r="E22" s="62">
        <v>3.2</v>
      </c>
      <c r="F22" s="62">
        <v>0</v>
      </c>
      <c r="G22" s="62">
        <v>103.6</v>
      </c>
      <c r="H22" s="62">
        <v>16.7</v>
      </c>
      <c r="I22" s="62">
        <v>6679.4</v>
      </c>
      <c r="J22" s="62">
        <v>2.4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29.2</v>
      </c>
      <c r="Q22" s="62">
        <v>0</v>
      </c>
      <c r="R22" s="62">
        <v>73.8</v>
      </c>
      <c r="S22" s="62">
        <v>284.2</v>
      </c>
      <c r="T22" s="62">
        <v>1.8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0.2</v>
      </c>
      <c r="AF22" s="62">
        <v>0</v>
      </c>
      <c r="AG22" s="62">
        <v>169.4</v>
      </c>
      <c r="AH22" s="62">
        <v>0</v>
      </c>
      <c r="AI22" s="62">
        <v>0</v>
      </c>
      <c r="AJ22" s="62">
        <v>1.6</v>
      </c>
      <c r="AK22" s="62">
        <v>0.3</v>
      </c>
      <c r="AL22" s="62">
        <v>2.1</v>
      </c>
      <c r="AM22" s="62">
        <v>0</v>
      </c>
      <c r="AN22" s="62">
        <v>342.3</v>
      </c>
      <c r="AO22" s="62">
        <v>0.5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229.2</v>
      </c>
      <c r="AX22" s="62">
        <v>313.8</v>
      </c>
      <c r="AY22" s="62">
        <v>0</v>
      </c>
      <c r="AZ22" s="62">
        <v>1.2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12.8</v>
      </c>
      <c r="BV22" s="62">
        <v>42.7</v>
      </c>
      <c r="BW22" s="62">
        <v>32.1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89">
        <v>8342.5</v>
      </c>
      <c r="CG22" s="62">
        <v>2906.1</v>
      </c>
      <c r="CH22" s="62">
        <v>2906.1</v>
      </c>
      <c r="CI22" s="62">
        <v>0</v>
      </c>
      <c r="CJ22" s="62">
        <v>0</v>
      </c>
      <c r="CK22" s="62">
        <v>107.7</v>
      </c>
      <c r="CL22" s="62">
        <v>0</v>
      </c>
      <c r="CM22" s="62">
        <v>107.7</v>
      </c>
      <c r="CN22" s="62">
        <v>4404.7000000000007</v>
      </c>
      <c r="CO22" s="62">
        <v>2589.2000000000003</v>
      </c>
      <c r="CP22" s="62">
        <v>1815.5</v>
      </c>
      <c r="CQ22" s="62">
        <v>7418.5</v>
      </c>
      <c r="CR22" s="89">
        <v>15761</v>
      </c>
    </row>
    <row r="23" spans="2:96" ht="13.5" thickBot="1">
      <c r="B23" s="108" t="s">
        <v>227</v>
      </c>
      <c r="C23" s="62">
        <v>10586.5</v>
      </c>
      <c r="D23" s="62">
        <v>0</v>
      </c>
      <c r="E23" s="62">
        <v>214.7</v>
      </c>
      <c r="F23" s="62">
        <v>0</v>
      </c>
      <c r="G23" s="62">
        <v>518.1</v>
      </c>
      <c r="H23" s="62">
        <v>5.5</v>
      </c>
      <c r="I23" s="62">
        <v>1986.3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2.7</v>
      </c>
      <c r="T23" s="62">
        <v>10.4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24.6</v>
      </c>
      <c r="AO23" s="62">
        <v>5.6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3.3</v>
      </c>
      <c r="BD23" s="62">
        <v>0</v>
      </c>
      <c r="BE23" s="62">
        <v>1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0.4</v>
      </c>
      <c r="BL23" s="62">
        <v>0</v>
      </c>
      <c r="BM23" s="62">
        <v>0</v>
      </c>
      <c r="BN23" s="62">
        <v>17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1.9</v>
      </c>
      <c r="BV23" s="62">
        <v>0</v>
      </c>
      <c r="BW23" s="62">
        <v>0</v>
      </c>
      <c r="BX23" s="62">
        <v>0</v>
      </c>
      <c r="BY23" s="62">
        <v>5.6</v>
      </c>
      <c r="BZ23" s="62">
        <v>0.8</v>
      </c>
      <c r="CA23" s="62">
        <v>0</v>
      </c>
      <c r="CB23" s="62">
        <v>0</v>
      </c>
      <c r="CC23" s="62">
        <v>1</v>
      </c>
      <c r="CD23" s="62">
        <v>0</v>
      </c>
      <c r="CE23" s="62">
        <v>0</v>
      </c>
      <c r="CF23" s="89">
        <v>13385.4</v>
      </c>
      <c r="CG23" s="62">
        <v>1686.6</v>
      </c>
      <c r="CH23" s="62">
        <v>1686.6</v>
      </c>
      <c r="CI23" s="62">
        <v>0</v>
      </c>
      <c r="CJ23" s="62">
        <v>0</v>
      </c>
      <c r="CK23" s="62">
        <v>185.3</v>
      </c>
      <c r="CL23" s="62">
        <v>0</v>
      </c>
      <c r="CM23" s="62">
        <v>185.3</v>
      </c>
      <c r="CN23" s="62">
        <v>774.8</v>
      </c>
      <c r="CO23" s="62">
        <v>533</v>
      </c>
      <c r="CP23" s="62">
        <v>241.8</v>
      </c>
      <c r="CQ23" s="62">
        <v>2646.7</v>
      </c>
      <c r="CR23" s="89">
        <v>16032.099999999999</v>
      </c>
    </row>
    <row r="24" spans="2:96" ht="13.5" thickBot="1">
      <c r="B24" s="108" t="s">
        <v>224</v>
      </c>
      <c r="C24" s="62">
        <v>19.100000000000001</v>
      </c>
      <c r="D24" s="62">
        <v>0</v>
      </c>
      <c r="E24" s="62">
        <v>55.2</v>
      </c>
      <c r="F24" s="62">
        <v>34.6</v>
      </c>
      <c r="G24" s="62">
        <v>180.4</v>
      </c>
      <c r="H24" s="62">
        <v>133.30000000000001</v>
      </c>
      <c r="I24" s="62">
        <v>7048.6</v>
      </c>
      <c r="J24" s="62">
        <v>2266.5</v>
      </c>
      <c r="K24" s="62">
        <v>0.1</v>
      </c>
      <c r="L24" s="62">
        <v>0.6</v>
      </c>
      <c r="M24" s="62">
        <v>0</v>
      </c>
      <c r="N24" s="62">
        <v>0</v>
      </c>
      <c r="O24" s="62">
        <v>1.3</v>
      </c>
      <c r="P24" s="62">
        <v>37.9</v>
      </c>
      <c r="Q24" s="62">
        <v>0</v>
      </c>
      <c r="R24" s="62">
        <v>0</v>
      </c>
      <c r="S24" s="62">
        <v>32.200000000000003</v>
      </c>
      <c r="T24" s="62">
        <v>5.0999999999999996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0.7</v>
      </c>
      <c r="AF24" s="62">
        <v>24</v>
      </c>
      <c r="AG24" s="62">
        <v>0</v>
      </c>
      <c r="AH24" s="62">
        <v>0</v>
      </c>
      <c r="AI24" s="62">
        <v>2.8</v>
      </c>
      <c r="AJ24" s="62">
        <v>44.4</v>
      </c>
      <c r="AK24" s="62">
        <v>8.1</v>
      </c>
      <c r="AL24" s="62">
        <v>47.6</v>
      </c>
      <c r="AM24" s="62">
        <v>0</v>
      </c>
      <c r="AN24" s="62">
        <v>164.5</v>
      </c>
      <c r="AO24" s="62">
        <v>46.4</v>
      </c>
      <c r="AP24" s="62">
        <v>0</v>
      </c>
      <c r="AQ24" s="62">
        <v>0</v>
      </c>
      <c r="AR24" s="62">
        <v>0</v>
      </c>
      <c r="AS24" s="62">
        <v>0.1</v>
      </c>
      <c r="AT24" s="62">
        <v>0</v>
      </c>
      <c r="AU24" s="62">
        <v>9.5</v>
      </c>
      <c r="AV24" s="62">
        <v>0.3</v>
      </c>
      <c r="AW24" s="62">
        <v>1064.0999999999999</v>
      </c>
      <c r="AX24" s="62">
        <v>11766.9</v>
      </c>
      <c r="AY24" s="62">
        <v>0</v>
      </c>
      <c r="AZ24" s="62">
        <v>2.2000000000000002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45.7</v>
      </c>
      <c r="BJ24" s="62">
        <v>0</v>
      </c>
      <c r="BK24" s="62">
        <v>0.4</v>
      </c>
      <c r="BL24" s="62">
        <v>0</v>
      </c>
      <c r="BM24" s="62">
        <v>0</v>
      </c>
      <c r="BN24" s="62">
        <v>0.5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357.1</v>
      </c>
      <c r="BV24" s="62">
        <v>205.9</v>
      </c>
      <c r="BW24" s="62">
        <v>251.3</v>
      </c>
      <c r="BX24" s="62">
        <v>409.4</v>
      </c>
      <c r="BY24" s="62">
        <v>1.1000000000000001</v>
      </c>
      <c r="BZ24" s="62">
        <v>6</v>
      </c>
      <c r="CA24" s="62">
        <v>9.6</v>
      </c>
      <c r="CB24" s="62">
        <v>0</v>
      </c>
      <c r="CC24" s="62">
        <v>0</v>
      </c>
      <c r="CD24" s="62">
        <v>0</v>
      </c>
      <c r="CE24" s="62">
        <v>0</v>
      </c>
      <c r="CF24" s="89">
        <v>24283.500000000004</v>
      </c>
      <c r="CG24" s="62">
        <v>34396.9</v>
      </c>
      <c r="CH24" s="62">
        <v>34393</v>
      </c>
      <c r="CI24" s="62">
        <v>3.9</v>
      </c>
      <c r="CJ24" s="62">
        <v>0</v>
      </c>
      <c r="CK24" s="62">
        <v>489.9</v>
      </c>
      <c r="CL24" s="62">
        <v>0</v>
      </c>
      <c r="CM24" s="62">
        <v>489.9</v>
      </c>
      <c r="CN24" s="62">
        <v>14431.599999999999</v>
      </c>
      <c r="CO24" s="62">
        <v>10323.799999999999</v>
      </c>
      <c r="CP24" s="62">
        <v>4107.8</v>
      </c>
      <c r="CQ24" s="62">
        <v>49318.400000000001</v>
      </c>
      <c r="CR24" s="89">
        <v>73601.900000000009</v>
      </c>
    </row>
    <row r="25" spans="2:96" ht="13.5" thickBot="1">
      <c r="B25" s="108" t="s">
        <v>228</v>
      </c>
      <c r="C25" s="62">
        <v>0</v>
      </c>
      <c r="D25" s="62">
        <v>0</v>
      </c>
      <c r="E25" s="62">
        <v>0</v>
      </c>
      <c r="F25" s="62">
        <v>0</v>
      </c>
      <c r="G25" s="62">
        <v>3.3</v>
      </c>
      <c r="H25" s="62">
        <v>1.5</v>
      </c>
      <c r="I25" s="62">
        <v>242.6</v>
      </c>
      <c r="J25" s="62">
        <v>1306.2</v>
      </c>
      <c r="K25" s="62">
        <v>0</v>
      </c>
      <c r="L25" s="62">
        <v>0</v>
      </c>
      <c r="M25" s="62">
        <v>0</v>
      </c>
      <c r="N25" s="62">
        <v>0.4</v>
      </c>
      <c r="O25" s="62">
        <v>0</v>
      </c>
      <c r="P25" s="62">
        <v>0</v>
      </c>
      <c r="Q25" s="62">
        <v>0</v>
      </c>
      <c r="R25" s="62">
        <v>0</v>
      </c>
      <c r="S25" s="62">
        <v>18.3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25.9</v>
      </c>
      <c r="AO25" s="62">
        <v>0.2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317.10000000000002</v>
      </c>
      <c r="AX25" s="62">
        <v>4107.5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0.5</v>
      </c>
      <c r="BV25" s="62">
        <v>0</v>
      </c>
      <c r="BW25" s="62">
        <v>0</v>
      </c>
      <c r="BX25" s="62">
        <v>46.4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89">
        <v>6069.9</v>
      </c>
      <c r="CG25" s="62">
        <v>8098</v>
      </c>
      <c r="CH25" s="62">
        <v>8098</v>
      </c>
      <c r="CI25" s="62">
        <v>0</v>
      </c>
      <c r="CJ25" s="62">
        <v>0</v>
      </c>
      <c r="CK25" s="62">
        <v>314.3</v>
      </c>
      <c r="CL25" s="62">
        <v>0</v>
      </c>
      <c r="CM25" s="62">
        <v>314.3</v>
      </c>
      <c r="CN25" s="62">
        <v>4087.2</v>
      </c>
      <c r="CO25" s="62">
        <v>2346.4</v>
      </c>
      <c r="CP25" s="62">
        <v>1740.8</v>
      </c>
      <c r="CQ25" s="62">
        <v>12499.5</v>
      </c>
      <c r="CR25" s="89">
        <v>18569.400000000001</v>
      </c>
    </row>
    <row r="26" spans="2:96" ht="13.5" thickBot="1">
      <c r="B26" s="108" t="s">
        <v>229</v>
      </c>
      <c r="C26" s="62">
        <v>0</v>
      </c>
      <c r="D26" s="62">
        <v>0</v>
      </c>
      <c r="E26" s="62">
        <v>1</v>
      </c>
      <c r="F26" s="62">
        <v>0</v>
      </c>
      <c r="G26" s="62">
        <v>0</v>
      </c>
      <c r="H26" s="62">
        <v>0.7</v>
      </c>
      <c r="I26" s="62">
        <v>324.3</v>
      </c>
      <c r="J26" s="62">
        <v>257.7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5.3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3.1</v>
      </c>
      <c r="AB26" s="62">
        <v>0</v>
      </c>
      <c r="AC26" s="62">
        <v>0</v>
      </c>
      <c r="AD26" s="62">
        <v>0</v>
      </c>
      <c r="AE26" s="62">
        <v>0.2</v>
      </c>
      <c r="AF26" s="62">
        <v>0</v>
      </c>
      <c r="AG26" s="62">
        <v>0</v>
      </c>
      <c r="AH26" s="62">
        <v>108.6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257.5</v>
      </c>
      <c r="AX26" s="62">
        <v>2153.6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1.7</v>
      </c>
      <c r="BV26" s="62">
        <v>21.6</v>
      </c>
      <c r="BW26" s="62">
        <v>13.5</v>
      </c>
      <c r="BX26" s="62">
        <v>10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89">
        <v>3158.7999999999997</v>
      </c>
      <c r="CG26" s="62">
        <v>4833.3999999999996</v>
      </c>
      <c r="CH26" s="62">
        <v>4833.3999999999996</v>
      </c>
      <c r="CI26" s="62">
        <v>0</v>
      </c>
      <c r="CJ26" s="62">
        <v>0</v>
      </c>
      <c r="CK26" s="62">
        <v>82.2</v>
      </c>
      <c r="CL26" s="62">
        <v>0</v>
      </c>
      <c r="CM26" s="62">
        <v>82.2</v>
      </c>
      <c r="CN26" s="62">
        <v>322.7</v>
      </c>
      <c r="CO26" s="62">
        <v>236.4</v>
      </c>
      <c r="CP26" s="62">
        <v>86.3</v>
      </c>
      <c r="CQ26" s="62">
        <v>5238.2999999999993</v>
      </c>
      <c r="CR26" s="89">
        <v>8397.0999999999985</v>
      </c>
    </row>
    <row r="27" spans="2:96" ht="13.5" thickBot="1">
      <c r="B27" s="108" t="s">
        <v>197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7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9.1</v>
      </c>
      <c r="AO27" s="62">
        <v>7.9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4.8</v>
      </c>
      <c r="BD27" s="62">
        <v>0.3</v>
      </c>
      <c r="BE27" s="62">
        <v>1.5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89">
        <v>30.6</v>
      </c>
      <c r="CG27" s="62">
        <v>13128.1</v>
      </c>
      <c r="CH27" s="62">
        <v>13128.1</v>
      </c>
      <c r="CI27" s="62">
        <v>0</v>
      </c>
      <c r="CJ27" s="62">
        <v>0</v>
      </c>
      <c r="CK27" s="62">
        <v>24.8</v>
      </c>
      <c r="CL27" s="62">
        <v>0</v>
      </c>
      <c r="CM27" s="62">
        <v>24.8</v>
      </c>
      <c r="CN27" s="62">
        <v>294.5</v>
      </c>
      <c r="CO27" s="62">
        <v>240.4</v>
      </c>
      <c r="CP27" s="62">
        <v>54.1</v>
      </c>
      <c r="CQ27" s="62">
        <v>13447.4</v>
      </c>
      <c r="CR27" s="89">
        <v>13478</v>
      </c>
    </row>
    <row r="28" spans="2:96" ht="13.5" thickBot="1">
      <c r="B28" s="108" t="s">
        <v>198</v>
      </c>
      <c r="C28" s="62">
        <v>4.8</v>
      </c>
      <c r="D28" s="62">
        <v>0</v>
      </c>
      <c r="E28" s="62">
        <v>35.700000000000003</v>
      </c>
      <c r="F28" s="62">
        <v>0.5</v>
      </c>
      <c r="G28" s="62">
        <v>11.4</v>
      </c>
      <c r="H28" s="62">
        <v>4.9000000000000004</v>
      </c>
      <c r="I28" s="62">
        <v>27.4</v>
      </c>
      <c r="J28" s="62">
        <v>1.8</v>
      </c>
      <c r="K28" s="62">
        <v>1.2</v>
      </c>
      <c r="L28" s="62">
        <v>1789.6</v>
      </c>
      <c r="M28" s="62">
        <v>1439.3</v>
      </c>
      <c r="N28" s="62">
        <v>209.4</v>
      </c>
      <c r="O28" s="62">
        <v>1.3</v>
      </c>
      <c r="P28" s="62">
        <v>74.3</v>
      </c>
      <c r="Q28" s="62">
        <v>2.1</v>
      </c>
      <c r="R28" s="62">
        <v>0.3</v>
      </c>
      <c r="S28" s="62">
        <v>180.4</v>
      </c>
      <c r="T28" s="62">
        <v>43.7</v>
      </c>
      <c r="U28" s="62">
        <v>266.5</v>
      </c>
      <c r="V28" s="62">
        <v>31.1</v>
      </c>
      <c r="W28" s="62">
        <v>27.5</v>
      </c>
      <c r="X28" s="62">
        <v>53.2</v>
      </c>
      <c r="Y28" s="62">
        <v>0</v>
      </c>
      <c r="Z28" s="62">
        <v>17.3</v>
      </c>
      <c r="AA28" s="62">
        <v>2</v>
      </c>
      <c r="AB28" s="62">
        <v>482.2</v>
      </c>
      <c r="AC28" s="62">
        <v>3.5</v>
      </c>
      <c r="AD28" s="62">
        <v>282.3</v>
      </c>
      <c r="AE28" s="62">
        <v>120.5</v>
      </c>
      <c r="AF28" s="62">
        <v>9.9</v>
      </c>
      <c r="AG28" s="62">
        <v>0</v>
      </c>
      <c r="AH28" s="62">
        <v>3</v>
      </c>
      <c r="AI28" s="62">
        <v>3.2</v>
      </c>
      <c r="AJ28" s="62">
        <v>2</v>
      </c>
      <c r="AK28" s="62">
        <v>0.4</v>
      </c>
      <c r="AL28" s="62">
        <v>2.1</v>
      </c>
      <c r="AM28" s="62">
        <v>12.1</v>
      </c>
      <c r="AN28" s="62">
        <v>237.3</v>
      </c>
      <c r="AO28" s="62">
        <v>68.599999999999994</v>
      </c>
      <c r="AP28" s="62">
        <v>0</v>
      </c>
      <c r="AQ28" s="62">
        <v>0.8</v>
      </c>
      <c r="AR28" s="62">
        <v>43.3</v>
      </c>
      <c r="AS28" s="62">
        <v>1</v>
      </c>
      <c r="AT28" s="62">
        <v>0</v>
      </c>
      <c r="AU28" s="62">
        <v>69.2</v>
      </c>
      <c r="AV28" s="62">
        <v>2.2000000000000002</v>
      </c>
      <c r="AW28" s="62">
        <v>81</v>
      </c>
      <c r="AX28" s="62">
        <v>382.6</v>
      </c>
      <c r="AY28" s="62">
        <v>1</v>
      </c>
      <c r="AZ28" s="62">
        <v>1.9</v>
      </c>
      <c r="BA28" s="62">
        <v>0.6</v>
      </c>
      <c r="BB28" s="62">
        <v>3.5</v>
      </c>
      <c r="BC28" s="62">
        <v>3.1</v>
      </c>
      <c r="BD28" s="62">
        <v>0.2</v>
      </c>
      <c r="BE28" s="62">
        <v>1</v>
      </c>
      <c r="BF28" s="62">
        <v>67</v>
      </c>
      <c r="BG28" s="62">
        <v>0</v>
      </c>
      <c r="BH28" s="62">
        <v>0.8</v>
      </c>
      <c r="BI28" s="62">
        <v>0.3</v>
      </c>
      <c r="BJ28" s="62">
        <v>34.1</v>
      </c>
      <c r="BK28" s="62">
        <v>0.8</v>
      </c>
      <c r="BL28" s="62">
        <v>70.5</v>
      </c>
      <c r="BM28" s="62">
        <v>185.3</v>
      </c>
      <c r="BN28" s="62">
        <v>7</v>
      </c>
      <c r="BO28" s="62">
        <v>27.7</v>
      </c>
      <c r="BP28" s="62">
        <v>2</v>
      </c>
      <c r="BQ28" s="62">
        <v>0.7</v>
      </c>
      <c r="BR28" s="62">
        <v>0</v>
      </c>
      <c r="BS28" s="62">
        <v>65.8</v>
      </c>
      <c r="BT28" s="62">
        <v>100.4</v>
      </c>
      <c r="BU28" s="62">
        <v>95</v>
      </c>
      <c r="BV28" s="62">
        <v>31.3</v>
      </c>
      <c r="BW28" s="62">
        <v>43.9</v>
      </c>
      <c r="BX28" s="62">
        <v>10.9</v>
      </c>
      <c r="BY28" s="62">
        <v>15.3</v>
      </c>
      <c r="BZ28" s="62">
        <v>17.600000000000001</v>
      </c>
      <c r="CA28" s="62">
        <v>18.5</v>
      </c>
      <c r="CB28" s="62">
        <v>0.5</v>
      </c>
      <c r="CC28" s="62">
        <v>23.2</v>
      </c>
      <c r="CD28" s="62">
        <v>0</v>
      </c>
      <c r="CE28" s="62">
        <v>0</v>
      </c>
      <c r="CF28" s="89">
        <v>6862.800000000002</v>
      </c>
      <c r="CG28" s="62">
        <v>3004.7</v>
      </c>
      <c r="CH28" s="62">
        <v>3002.7</v>
      </c>
      <c r="CI28" s="62">
        <v>0</v>
      </c>
      <c r="CJ28" s="62">
        <v>2</v>
      </c>
      <c r="CK28" s="62">
        <v>193.10000000000002</v>
      </c>
      <c r="CL28" s="62">
        <v>-4.7</v>
      </c>
      <c r="CM28" s="62">
        <v>197.8</v>
      </c>
      <c r="CN28" s="62">
        <v>4027.6</v>
      </c>
      <c r="CO28" s="62">
        <v>2384.5</v>
      </c>
      <c r="CP28" s="62">
        <v>1643.1</v>
      </c>
      <c r="CQ28" s="62">
        <v>7225.4</v>
      </c>
      <c r="CR28" s="89">
        <v>14088.2</v>
      </c>
    </row>
    <row r="29" spans="2:96" ht="13.5" thickBot="1">
      <c r="B29" s="108" t="s">
        <v>230</v>
      </c>
      <c r="C29" s="62">
        <v>10.4</v>
      </c>
      <c r="D29" s="62">
        <v>0</v>
      </c>
      <c r="E29" s="62">
        <v>15.6</v>
      </c>
      <c r="F29" s="62">
        <v>0.6</v>
      </c>
      <c r="G29" s="62">
        <v>7.5</v>
      </c>
      <c r="H29" s="62">
        <v>0</v>
      </c>
      <c r="I29" s="62">
        <v>5.9</v>
      </c>
      <c r="J29" s="62">
        <v>0</v>
      </c>
      <c r="K29" s="62">
        <v>0</v>
      </c>
      <c r="L29" s="62">
        <v>20</v>
      </c>
      <c r="M29" s="62">
        <v>567.4</v>
      </c>
      <c r="N29" s="62">
        <v>8.8000000000000007</v>
      </c>
      <c r="O29" s="62">
        <v>0.4</v>
      </c>
      <c r="P29" s="62">
        <v>5.8</v>
      </c>
      <c r="Q29" s="62">
        <v>1</v>
      </c>
      <c r="R29" s="62">
        <v>0</v>
      </c>
      <c r="S29" s="62">
        <v>0</v>
      </c>
      <c r="T29" s="62">
        <v>1.2</v>
      </c>
      <c r="U29" s="62">
        <v>0.8</v>
      </c>
      <c r="V29" s="62">
        <v>0.7</v>
      </c>
      <c r="W29" s="62">
        <v>1.7</v>
      </c>
      <c r="X29" s="62">
        <v>2.9</v>
      </c>
      <c r="Y29" s="62">
        <v>0</v>
      </c>
      <c r="Z29" s="62">
        <v>2.5</v>
      </c>
      <c r="AA29" s="62">
        <v>9.1</v>
      </c>
      <c r="AB29" s="62">
        <v>138.5</v>
      </c>
      <c r="AC29" s="62">
        <v>1</v>
      </c>
      <c r="AD29" s="62">
        <v>2.7</v>
      </c>
      <c r="AE29" s="62">
        <v>5.6</v>
      </c>
      <c r="AF29" s="62">
        <v>5.3</v>
      </c>
      <c r="AG29" s="62">
        <v>0</v>
      </c>
      <c r="AH29" s="62">
        <v>6.7</v>
      </c>
      <c r="AI29" s="62">
        <v>57.5</v>
      </c>
      <c r="AJ29" s="62">
        <v>111.8</v>
      </c>
      <c r="AK29" s="62">
        <v>21.3</v>
      </c>
      <c r="AL29" s="62">
        <v>116.5</v>
      </c>
      <c r="AM29" s="62">
        <v>21.8</v>
      </c>
      <c r="AN29" s="62">
        <v>1.2</v>
      </c>
      <c r="AO29" s="62">
        <v>3.5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0.3</v>
      </c>
      <c r="AV29" s="62">
        <v>0.1</v>
      </c>
      <c r="AW29" s="62">
        <v>61.7</v>
      </c>
      <c r="AX29" s="62">
        <v>10.199999999999999</v>
      </c>
      <c r="AY29" s="62">
        <v>0</v>
      </c>
      <c r="AZ29" s="62">
        <v>0</v>
      </c>
      <c r="BA29" s="62">
        <v>0</v>
      </c>
      <c r="BB29" s="62">
        <v>0</v>
      </c>
      <c r="BC29" s="62">
        <v>2.4</v>
      </c>
      <c r="BD29" s="62">
        <v>0.8</v>
      </c>
      <c r="BE29" s="62">
        <v>0.9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0.3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>
        <v>0</v>
      </c>
      <c r="BU29" s="62">
        <v>135.30000000000001</v>
      </c>
      <c r="BV29" s="62">
        <v>28.5</v>
      </c>
      <c r="BW29" s="62">
        <v>79</v>
      </c>
      <c r="BX29" s="62">
        <v>36.9</v>
      </c>
      <c r="BY29" s="62">
        <v>0.1</v>
      </c>
      <c r="BZ29" s="62">
        <v>0</v>
      </c>
      <c r="CA29" s="62">
        <v>4.0999999999999996</v>
      </c>
      <c r="CB29" s="62">
        <v>0</v>
      </c>
      <c r="CC29" s="62">
        <v>47.9</v>
      </c>
      <c r="CD29" s="62">
        <v>0</v>
      </c>
      <c r="CE29" s="62">
        <v>0</v>
      </c>
      <c r="CF29" s="89">
        <v>1564.1999999999998</v>
      </c>
      <c r="CG29" s="62">
        <v>21858</v>
      </c>
      <c r="CH29" s="62">
        <v>21858</v>
      </c>
      <c r="CI29" s="62">
        <v>0</v>
      </c>
      <c r="CJ29" s="62">
        <v>0</v>
      </c>
      <c r="CK29" s="62">
        <v>16.3</v>
      </c>
      <c r="CL29" s="62">
        <v>0</v>
      </c>
      <c r="CM29" s="62">
        <v>16.3</v>
      </c>
      <c r="CN29" s="62">
        <v>12907.9</v>
      </c>
      <c r="CO29" s="62">
        <v>8374.7999999999993</v>
      </c>
      <c r="CP29" s="62">
        <v>4533.1000000000004</v>
      </c>
      <c r="CQ29" s="62">
        <v>34782.199999999997</v>
      </c>
      <c r="CR29" s="89">
        <v>36346.399999999994</v>
      </c>
    </row>
    <row r="30" spans="2:96" ht="13.5" thickBot="1">
      <c r="B30" s="108" t="s">
        <v>231</v>
      </c>
      <c r="C30" s="62">
        <v>0</v>
      </c>
      <c r="D30" s="62">
        <v>0</v>
      </c>
      <c r="E30" s="62">
        <v>16.100000000000001</v>
      </c>
      <c r="F30" s="62">
        <v>0.5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0.8</v>
      </c>
      <c r="M30" s="62">
        <v>17.899999999999999</v>
      </c>
      <c r="N30" s="62">
        <v>1414.2</v>
      </c>
      <c r="O30" s="62">
        <v>0.4</v>
      </c>
      <c r="P30" s="62">
        <v>0</v>
      </c>
      <c r="Q30" s="62">
        <v>0.2</v>
      </c>
      <c r="R30" s="62">
        <v>0</v>
      </c>
      <c r="S30" s="62">
        <v>0</v>
      </c>
      <c r="T30" s="62">
        <v>0.8</v>
      </c>
      <c r="U30" s="62">
        <v>32.799999999999997</v>
      </c>
      <c r="V30" s="62">
        <v>2.7</v>
      </c>
      <c r="W30" s="62">
        <v>0</v>
      </c>
      <c r="X30" s="62">
        <v>6.9</v>
      </c>
      <c r="Y30" s="62">
        <v>0</v>
      </c>
      <c r="Z30" s="62">
        <v>0</v>
      </c>
      <c r="AA30" s="62">
        <v>0.9</v>
      </c>
      <c r="AB30" s="62">
        <v>37.700000000000003</v>
      </c>
      <c r="AC30" s="62">
        <v>0.6</v>
      </c>
      <c r="AD30" s="62">
        <v>12.9</v>
      </c>
      <c r="AE30" s="62">
        <v>10</v>
      </c>
      <c r="AF30" s="62">
        <v>2.7</v>
      </c>
      <c r="AG30" s="62">
        <v>0</v>
      </c>
      <c r="AH30" s="62">
        <v>0.2</v>
      </c>
      <c r="AI30" s="62">
        <v>6.6</v>
      </c>
      <c r="AJ30" s="62">
        <v>12.3</v>
      </c>
      <c r="AK30" s="62">
        <v>2.2999999999999998</v>
      </c>
      <c r="AL30" s="62">
        <v>13.4</v>
      </c>
      <c r="AM30" s="62">
        <v>0</v>
      </c>
      <c r="AN30" s="62">
        <v>35.1</v>
      </c>
      <c r="AO30" s="62">
        <v>2.6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1.9</v>
      </c>
      <c r="AW30" s="62">
        <v>0.1</v>
      </c>
      <c r="AX30" s="62">
        <v>13.7</v>
      </c>
      <c r="AY30" s="62">
        <v>0.4</v>
      </c>
      <c r="AZ30" s="62">
        <v>0</v>
      </c>
      <c r="BA30" s="62">
        <v>0</v>
      </c>
      <c r="BB30" s="62">
        <v>0</v>
      </c>
      <c r="BC30" s="62">
        <v>1.5</v>
      </c>
      <c r="BD30" s="62">
        <v>0.1</v>
      </c>
      <c r="BE30" s="62">
        <v>0.5</v>
      </c>
      <c r="BF30" s="62">
        <v>17.7</v>
      </c>
      <c r="BG30" s="62">
        <v>0</v>
      </c>
      <c r="BH30" s="62">
        <v>0</v>
      </c>
      <c r="BI30" s="62">
        <v>0</v>
      </c>
      <c r="BJ30" s="62">
        <v>20</v>
      </c>
      <c r="BK30" s="62">
        <v>0</v>
      </c>
      <c r="BL30" s="62">
        <v>0</v>
      </c>
      <c r="BM30" s="62">
        <v>2.2000000000000002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2.1</v>
      </c>
      <c r="BU30" s="62">
        <v>3.8</v>
      </c>
      <c r="BV30" s="62">
        <v>1.2</v>
      </c>
      <c r="BW30" s="62">
        <v>1.9</v>
      </c>
      <c r="BX30" s="62">
        <v>5.6</v>
      </c>
      <c r="BY30" s="62">
        <v>0.1</v>
      </c>
      <c r="BZ30" s="62">
        <v>0</v>
      </c>
      <c r="CA30" s="62">
        <v>11</v>
      </c>
      <c r="CB30" s="62">
        <v>18.8</v>
      </c>
      <c r="CC30" s="62">
        <v>11.4</v>
      </c>
      <c r="CD30" s="62">
        <v>0</v>
      </c>
      <c r="CE30" s="62">
        <v>0</v>
      </c>
      <c r="CF30" s="89">
        <v>1744.6000000000001</v>
      </c>
      <c r="CG30" s="62">
        <v>8473.2000000000007</v>
      </c>
      <c r="CH30" s="62">
        <v>8473.2000000000007</v>
      </c>
      <c r="CI30" s="62">
        <v>0</v>
      </c>
      <c r="CJ30" s="62">
        <v>0</v>
      </c>
      <c r="CK30" s="62">
        <v>170.4</v>
      </c>
      <c r="CL30" s="62">
        <v>4.5</v>
      </c>
      <c r="CM30" s="62">
        <v>165.9</v>
      </c>
      <c r="CN30" s="62">
        <v>4582</v>
      </c>
      <c r="CO30" s="62">
        <v>3287.1</v>
      </c>
      <c r="CP30" s="62">
        <v>1294.9000000000001</v>
      </c>
      <c r="CQ30" s="62">
        <v>13225.6</v>
      </c>
      <c r="CR30" s="89">
        <v>14970.2</v>
      </c>
    </row>
    <row r="31" spans="2:96" ht="13.5" thickBot="1">
      <c r="B31" s="108" t="s">
        <v>199</v>
      </c>
      <c r="C31" s="62">
        <v>59.7</v>
      </c>
      <c r="D31" s="62">
        <v>0</v>
      </c>
      <c r="E31" s="62">
        <v>20.6</v>
      </c>
      <c r="F31" s="62">
        <v>63.1</v>
      </c>
      <c r="G31" s="62">
        <v>29.4</v>
      </c>
      <c r="H31" s="62">
        <v>7.8</v>
      </c>
      <c r="I31" s="62">
        <v>188.3</v>
      </c>
      <c r="J31" s="62">
        <v>203.1</v>
      </c>
      <c r="K31" s="62">
        <v>0.4</v>
      </c>
      <c r="L31" s="62">
        <v>13.4</v>
      </c>
      <c r="M31" s="62">
        <v>0.6</v>
      </c>
      <c r="N31" s="62">
        <v>7.6</v>
      </c>
      <c r="O31" s="62">
        <v>2256.1</v>
      </c>
      <c r="P31" s="62">
        <v>131.69999999999999</v>
      </c>
      <c r="Q31" s="62">
        <v>18.600000000000001</v>
      </c>
      <c r="R31" s="62">
        <v>0</v>
      </c>
      <c r="S31" s="62">
        <v>71.8</v>
      </c>
      <c r="T31" s="62">
        <v>7.4</v>
      </c>
      <c r="U31" s="62">
        <v>98.4</v>
      </c>
      <c r="V31" s="62">
        <v>211.7</v>
      </c>
      <c r="W31" s="62">
        <v>22.7</v>
      </c>
      <c r="X31" s="62">
        <v>213</v>
      </c>
      <c r="Y31" s="62">
        <v>4.7</v>
      </c>
      <c r="Z31" s="62">
        <v>78.2</v>
      </c>
      <c r="AA31" s="62">
        <v>166.4</v>
      </c>
      <c r="AB31" s="62">
        <v>34.799999999999997</v>
      </c>
      <c r="AC31" s="62">
        <v>3.5</v>
      </c>
      <c r="AD31" s="62">
        <v>804.1</v>
      </c>
      <c r="AE31" s="62">
        <v>32.799999999999997</v>
      </c>
      <c r="AF31" s="62">
        <v>31.1</v>
      </c>
      <c r="AG31" s="62">
        <v>0</v>
      </c>
      <c r="AH31" s="62">
        <v>0</v>
      </c>
      <c r="AI31" s="62">
        <v>12.5</v>
      </c>
      <c r="AJ31" s="62">
        <v>893</v>
      </c>
      <c r="AK31" s="62">
        <v>165.9</v>
      </c>
      <c r="AL31" s="62">
        <v>972.4</v>
      </c>
      <c r="AM31" s="62">
        <v>0.9</v>
      </c>
      <c r="AN31" s="62">
        <v>117.8</v>
      </c>
      <c r="AO31" s="62">
        <v>35.299999999999997</v>
      </c>
      <c r="AP31" s="62">
        <v>0.4</v>
      </c>
      <c r="AQ31" s="62">
        <v>0</v>
      </c>
      <c r="AR31" s="62">
        <v>145.30000000000001</v>
      </c>
      <c r="AS31" s="62">
        <v>0</v>
      </c>
      <c r="AT31" s="62">
        <v>0</v>
      </c>
      <c r="AU31" s="62">
        <v>73.099999999999994</v>
      </c>
      <c r="AV31" s="62">
        <v>0.3</v>
      </c>
      <c r="AW31" s="62">
        <v>107.4</v>
      </c>
      <c r="AX31" s="62">
        <v>95.6</v>
      </c>
      <c r="AY31" s="62">
        <v>0.6</v>
      </c>
      <c r="AZ31" s="62">
        <v>0.1</v>
      </c>
      <c r="BA31" s="62">
        <v>18.5</v>
      </c>
      <c r="BB31" s="62">
        <v>0</v>
      </c>
      <c r="BC31" s="62">
        <v>0</v>
      </c>
      <c r="BD31" s="62">
        <v>0</v>
      </c>
      <c r="BE31" s="62">
        <v>0</v>
      </c>
      <c r="BF31" s="62">
        <v>54</v>
      </c>
      <c r="BG31" s="62">
        <v>0</v>
      </c>
      <c r="BH31" s="62">
        <v>0.2</v>
      </c>
      <c r="BI31" s="62">
        <v>0.3</v>
      </c>
      <c r="BJ31" s="62">
        <v>20.3</v>
      </c>
      <c r="BK31" s="62">
        <v>0.2</v>
      </c>
      <c r="BL31" s="62">
        <v>2.6</v>
      </c>
      <c r="BM31" s="62">
        <v>2.4</v>
      </c>
      <c r="BN31" s="62">
        <v>0.1</v>
      </c>
      <c r="BO31" s="62">
        <v>43.4</v>
      </c>
      <c r="BP31" s="62">
        <v>7.4</v>
      </c>
      <c r="BQ31" s="62">
        <v>0</v>
      </c>
      <c r="BR31" s="62">
        <v>0</v>
      </c>
      <c r="BS31" s="62">
        <v>47.2</v>
      </c>
      <c r="BT31" s="62">
        <v>37.1</v>
      </c>
      <c r="BU31" s="62">
        <v>26</v>
      </c>
      <c r="BV31" s="62">
        <v>36.1</v>
      </c>
      <c r="BW31" s="62">
        <v>20.2</v>
      </c>
      <c r="BX31" s="62">
        <v>8.6</v>
      </c>
      <c r="BY31" s="62">
        <v>0.1</v>
      </c>
      <c r="BZ31" s="62">
        <v>7.6</v>
      </c>
      <c r="CA31" s="62">
        <v>19.7</v>
      </c>
      <c r="CB31" s="62">
        <v>0.1</v>
      </c>
      <c r="CC31" s="62">
        <v>9.1999999999999993</v>
      </c>
      <c r="CD31" s="62">
        <v>0</v>
      </c>
      <c r="CE31" s="62">
        <v>0</v>
      </c>
      <c r="CF31" s="89">
        <v>7762.9000000000015</v>
      </c>
      <c r="CG31" s="62">
        <v>605.4</v>
      </c>
      <c r="CH31" s="62">
        <v>596.29999999999995</v>
      </c>
      <c r="CI31" s="62">
        <v>9.1</v>
      </c>
      <c r="CJ31" s="62">
        <v>0</v>
      </c>
      <c r="CK31" s="62">
        <v>74.8</v>
      </c>
      <c r="CL31" s="62">
        <v>53.6</v>
      </c>
      <c r="CM31" s="62">
        <v>21.2</v>
      </c>
      <c r="CN31" s="62">
        <v>1972.3</v>
      </c>
      <c r="CO31" s="62">
        <v>1425.6</v>
      </c>
      <c r="CP31" s="62">
        <v>546.70000000000005</v>
      </c>
      <c r="CQ31" s="62">
        <v>2652.5</v>
      </c>
      <c r="CR31" s="89">
        <v>10415.400000000001</v>
      </c>
    </row>
    <row r="32" spans="2:96" ht="13.5" thickBot="1">
      <c r="B32" s="108" t="s">
        <v>232</v>
      </c>
      <c r="C32" s="62">
        <v>0</v>
      </c>
      <c r="D32" s="62">
        <v>0</v>
      </c>
      <c r="E32" s="62">
        <v>0</v>
      </c>
      <c r="F32" s="62">
        <v>0.5</v>
      </c>
      <c r="G32" s="62">
        <v>8</v>
      </c>
      <c r="H32" s="62">
        <v>1.3</v>
      </c>
      <c r="I32" s="62">
        <v>228.1</v>
      </c>
      <c r="J32" s="62">
        <v>18.3</v>
      </c>
      <c r="K32" s="62">
        <v>70.2</v>
      </c>
      <c r="L32" s="62">
        <v>35.1</v>
      </c>
      <c r="M32" s="62">
        <v>7</v>
      </c>
      <c r="N32" s="62">
        <v>4.4000000000000004</v>
      </c>
      <c r="O32" s="62">
        <v>208.4</v>
      </c>
      <c r="P32" s="62">
        <v>3810.9</v>
      </c>
      <c r="Q32" s="62">
        <v>754.7</v>
      </c>
      <c r="R32" s="62">
        <v>0</v>
      </c>
      <c r="S32" s="62">
        <v>32.4</v>
      </c>
      <c r="T32" s="62">
        <v>36.200000000000003</v>
      </c>
      <c r="U32" s="62">
        <v>86.9</v>
      </c>
      <c r="V32" s="62">
        <v>24.5</v>
      </c>
      <c r="W32" s="62">
        <v>12.6</v>
      </c>
      <c r="X32" s="62">
        <v>10.7</v>
      </c>
      <c r="Y32" s="62">
        <v>1.4</v>
      </c>
      <c r="Z32" s="62">
        <v>13</v>
      </c>
      <c r="AA32" s="62">
        <v>4.8</v>
      </c>
      <c r="AB32" s="62">
        <v>34.1</v>
      </c>
      <c r="AC32" s="62">
        <v>1</v>
      </c>
      <c r="AD32" s="62">
        <v>4</v>
      </c>
      <c r="AE32" s="62">
        <v>33.799999999999997</v>
      </c>
      <c r="AF32" s="62">
        <v>38.4</v>
      </c>
      <c r="AG32" s="62">
        <v>226.3</v>
      </c>
      <c r="AH32" s="62">
        <v>2.2000000000000002</v>
      </c>
      <c r="AI32" s="62">
        <v>222.8</v>
      </c>
      <c r="AJ32" s="62">
        <v>2</v>
      </c>
      <c r="AK32" s="62">
        <v>0.4</v>
      </c>
      <c r="AL32" s="62">
        <v>2.2000000000000002</v>
      </c>
      <c r="AM32" s="62">
        <v>28.4</v>
      </c>
      <c r="AN32" s="62">
        <v>161.4</v>
      </c>
      <c r="AO32" s="62">
        <v>13.6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3.1</v>
      </c>
      <c r="AV32" s="62">
        <v>0.3</v>
      </c>
      <c r="AW32" s="62">
        <v>2.5</v>
      </c>
      <c r="AX32" s="62">
        <v>14.6</v>
      </c>
      <c r="AY32" s="62">
        <v>352.6</v>
      </c>
      <c r="AZ32" s="62">
        <v>0.3</v>
      </c>
      <c r="BA32" s="62">
        <v>0</v>
      </c>
      <c r="BB32" s="62">
        <v>80.7</v>
      </c>
      <c r="BC32" s="62">
        <v>94</v>
      </c>
      <c r="BD32" s="62">
        <v>17.600000000000001</v>
      </c>
      <c r="BE32" s="62">
        <v>32.299999999999997</v>
      </c>
      <c r="BF32" s="62">
        <v>0.2</v>
      </c>
      <c r="BG32" s="62">
        <v>0</v>
      </c>
      <c r="BH32" s="62">
        <v>1.2</v>
      </c>
      <c r="BI32" s="62">
        <v>1.1000000000000001</v>
      </c>
      <c r="BJ32" s="62">
        <v>20.8</v>
      </c>
      <c r="BK32" s="62">
        <v>0.4</v>
      </c>
      <c r="BL32" s="62">
        <v>38.799999999999997</v>
      </c>
      <c r="BM32" s="62">
        <v>4.3</v>
      </c>
      <c r="BN32" s="62">
        <v>0</v>
      </c>
      <c r="BO32" s="62">
        <v>1.3</v>
      </c>
      <c r="BP32" s="62">
        <v>0</v>
      </c>
      <c r="BQ32" s="62">
        <v>0</v>
      </c>
      <c r="BR32" s="62">
        <v>1.4</v>
      </c>
      <c r="BS32" s="62">
        <v>1.4</v>
      </c>
      <c r="BT32" s="62">
        <v>2.2000000000000002</v>
      </c>
      <c r="BU32" s="62">
        <v>4</v>
      </c>
      <c r="BV32" s="62">
        <v>0.5</v>
      </c>
      <c r="BW32" s="62">
        <v>0</v>
      </c>
      <c r="BX32" s="62">
        <v>0</v>
      </c>
      <c r="BY32" s="62">
        <v>1.3</v>
      </c>
      <c r="BZ32" s="62">
        <v>11.3</v>
      </c>
      <c r="CA32" s="62">
        <v>0</v>
      </c>
      <c r="CB32" s="62">
        <v>0</v>
      </c>
      <c r="CC32" s="62">
        <v>6.7</v>
      </c>
      <c r="CD32" s="62">
        <v>0</v>
      </c>
      <c r="CE32" s="62">
        <v>0</v>
      </c>
      <c r="CF32" s="89">
        <v>6834.9</v>
      </c>
      <c r="CG32" s="62">
        <v>9.5</v>
      </c>
      <c r="CH32" s="62">
        <v>9.5</v>
      </c>
      <c r="CI32" s="62">
        <v>0</v>
      </c>
      <c r="CJ32" s="62">
        <v>0</v>
      </c>
      <c r="CK32" s="62">
        <v>87.9</v>
      </c>
      <c r="CL32" s="62">
        <v>0</v>
      </c>
      <c r="CM32" s="62">
        <v>87.9</v>
      </c>
      <c r="CN32" s="62">
        <v>3027.1</v>
      </c>
      <c r="CO32" s="62">
        <v>1929.3</v>
      </c>
      <c r="CP32" s="62">
        <v>1097.8</v>
      </c>
      <c r="CQ32" s="62">
        <v>3124.5</v>
      </c>
      <c r="CR32" s="89">
        <v>9959.4</v>
      </c>
    </row>
    <row r="33" spans="2:96" ht="13.5" thickBot="1">
      <c r="B33" s="108" t="s">
        <v>233</v>
      </c>
      <c r="C33" s="62">
        <v>18.3</v>
      </c>
      <c r="D33" s="62">
        <v>0</v>
      </c>
      <c r="E33" s="62">
        <v>0.3</v>
      </c>
      <c r="F33" s="62">
        <v>6</v>
      </c>
      <c r="G33" s="62">
        <v>224</v>
      </c>
      <c r="H33" s="62">
        <v>469.3</v>
      </c>
      <c r="I33" s="62">
        <v>1243</v>
      </c>
      <c r="J33" s="62">
        <v>365</v>
      </c>
      <c r="K33" s="62">
        <v>28.8</v>
      </c>
      <c r="L33" s="62">
        <v>53</v>
      </c>
      <c r="M33" s="62">
        <v>101.7</v>
      </c>
      <c r="N33" s="62">
        <v>64.099999999999994</v>
      </c>
      <c r="O33" s="62">
        <v>144.69999999999999</v>
      </c>
      <c r="P33" s="62">
        <v>1200.5999999999999</v>
      </c>
      <c r="Q33" s="62">
        <v>104</v>
      </c>
      <c r="R33" s="62">
        <v>0</v>
      </c>
      <c r="S33" s="62">
        <v>393.2</v>
      </c>
      <c r="T33" s="62">
        <v>269.7</v>
      </c>
      <c r="U33" s="62">
        <v>184.8</v>
      </c>
      <c r="V33" s="62">
        <v>261.8</v>
      </c>
      <c r="W33" s="62">
        <v>25.8</v>
      </c>
      <c r="X33" s="62">
        <v>246.8</v>
      </c>
      <c r="Y33" s="62">
        <v>15.4</v>
      </c>
      <c r="Z33" s="62">
        <v>120.2</v>
      </c>
      <c r="AA33" s="62">
        <v>72.2</v>
      </c>
      <c r="AB33" s="62">
        <v>35</v>
      </c>
      <c r="AC33" s="62">
        <v>12.9</v>
      </c>
      <c r="AD33" s="62">
        <v>57.8</v>
      </c>
      <c r="AE33" s="62">
        <v>142</v>
      </c>
      <c r="AF33" s="62">
        <v>21</v>
      </c>
      <c r="AG33" s="62">
        <v>50.7</v>
      </c>
      <c r="AH33" s="62">
        <v>0.2</v>
      </c>
      <c r="AI33" s="62">
        <v>42.7</v>
      </c>
      <c r="AJ33" s="62">
        <v>8.1999999999999993</v>
      </c>
      <c r="AK33" s="62">
        <v>1.5</v>
      </c>
      <c r="AL33" s="62">
        <v>9</v>
      </c>
      <c r="AM33" s="62">
        <v>0.8</v>
      </c>
      <c r="AN33" s="62">
        <v>37</v>
      </c>
      <c r="AO33" s="62">
        <v>18.7</v>
      </c>
      <c r="AP33" s="62">
        <v>0.1</v>
      </c>
      <c r="AQ33" s="62">
        <v>1.1000000000000001</v>
      </c>
      <c r="AR33" s="62">
        <v>4.5999999999999996</v>
      </c>
      <c r="AS33" s="62">
        <v>0.1</v>
      </c>
      <c r="AT33" s="62">
        <v>1.9</v>
      </c>
      <c r="AU33" s="62">
        <v>14.4</v>
      </c>
      <c r="AV33" s="62">
        <v>1.2</v>
      </c>
      <c r="AW33" s="62">
        <v>11</v>
      </c>
      <c r="AX33" s="62">
        <v>289.60000000000002</v>
      </c>
      <c r="AY33" s="62">
        <v>6.5</v>
      </c>
      <c r="AZ33" s="62">
        <v>17.7</v>
      </c>
      <c r="BA33" s="62">
        <v>15.9</v>
      </c>
      <c r="BB33" s="62">
        <v>3</v>
      </c>
      <c r="BC33" s="62">
        <v>185.3</v>
      </c>
      <c r="BD33" s="62">
        <v>62.2</v>
      </c>
      <c r="BE33" s="62">
        <v>69.5</v>
      </c>
      <c r="BF33" s="62">
        <v>1.4</v>
      </c>
      <c r="BG33" s="62">
        <v>0</v>
      </c>
      <c r="BH33" s="62">
        <v>47.2</v>
      </c>
      <c r="BI33" s="62">
        <v>26.1</v>
      </c>
      <c r="BJ33" s="62">
        <v>0.8</v>
      </c>
      <c r="BK33" s="62">
        <v>0.6</v>
      </c>
      <c r="BL33" s="62">
        <v>43.2</v>
      </c>
      <c r="BM33" s="62">
        <v>28.7</v>
      </c>
      <c r="BN33" s="62">
        <v>2.7</v>
      </c>
      <c r="BO33" s="62">
        <v>1.8</v>
      </c>
      <c r="BP33" s="62">
        <v>4.4000000000000004</v>
      </c>
      <c r="BQ33" s="62">
        <v>0.1</v>
      </c>
      <c r="BR33" s="62">
        <v>0.1</v>
      </c>
      <c r="BS33" s="62">
        <v>2</v>
      </c>
      <c r="BT33" s="62">
        <v>12.5</v>
      </c>
      <c r="BU33" s="62">
        <v>113.9</v>
      </c>
      <c r="BV33" s="62">
        <v>262.10000000000002</v>
      </c>
      <c r="BW33" s="62">
        <v>108.1</v>
      </c>
      <c r="BX33" s="62">
        <v>11</v>
      </c>
      <c r="BY33" s="62">
        <v>4.4000000000000004</v>
      </c>
      <c r="BZ33" s="62">
        <v>7.2</v>
      </c>
      <c r="CA33" s="62">
        <v>45.4</v>
      </c>
      <c r="CB33" s="62">
        <v>0.5</v>
      </c>
      <c r="CC33" s="62">
        <v>6.6</v>
      </c>
      <c r="CD33" s="62">
        <v>0</v>
      </c>
      <c r="CE33" s="62">
        <v>0</v>
      </c>
      <c r="CF33" s="89">
        <v>7465.0999999999995</v>
      </c>
      <c r="CG33" s="62">
        <v>4868.5</v>
      </c>
      <c r="CH33" s="62">
        <v>4845.7</v>
      </c>
      <c r="CI33" s="62">
        <v>0</v>
      </c>
      <c r="CJ33" s="62">
        <v>22.8</v>
      </c>
      <c r="CK33" s="62">
        <v>103.5</v>
      </c>
      <c r="CL33" s="62">
        <v>0</v>
      </c>
      <c r="CM33" s="62">
        <v>103.5</v>
      </c>
      <c r="CN33" s="62">
        <v>1612.9</v>
      </c>
      <c r="CO33" s="62">
        <v>1248.9000000000001</v>
      </c>
      <c r="CP33" s="62">
        <v>364</v>
      </c>
      <c r="CQ33" s="62">
        <v>6584.9</v>
      </c>
      <c r="CR33" s="89">
        <v>14050</v>
      </c>
    </row>
    <row r="34" spans="2:96" ht="13.5" thickBot="1">
      <c r="B34" s="108" t="s">
        <v>200</v>
      </c>
      <c r="C34" s="62">
        <v>0</v>
      </c>
      <c r="D34" s="62">
        <v>0</v>
      </c>
      <c r="E34" s="62">
        <v>0</v>
      </c>
      <c r="F34" s="62">
        <v>0.2</v>
      </c>
      <c r="G34" s="62">
        <v>58.7</v>
      </c>
      <c r="H34" s="62">
        <v>33.5</v>
      </c>
      <c r="I34" s="62">
        <v>244.2</v>
      </c>
      <c r="J34" s="62">
        <v>270.60000000000002</v>
      </c>
      <c r="K34" s="62">
        <v>97.1</v>
      </c>
      <c r="L34" s="62">
        <v>16.3</v>
      </c>
      <c r="M34" s="62">
        <v>7.9</v>
      </c>
      <c r="N34" s="62">
        <v>9.9</v>
      </c>
      <c r="O34" s="62">
        <v>4.8</v>
      </c>
      <c r="P34" s="62">
        <v>25.4</v>
      </c>
      <c r="Q34" s="62">
        <v>311.39999999999998</v>
      </c>
      <c r="R34" s="62">
        <v>1.2</v>
      </c>
      <c r="S34" s="62">
        <v>155.9</v>
      </c>
      <c r="T34" s="62">
        <v>114.8</v>
      </c>
      <c r="U34" s="62">
        <v>40.5</v>
      </c>
      <c r="V34" s="62">
        <v>10.7</v>
      </c>
      <c r="W34" s="62">
        <v>6.1</v>
      </c>
      <c r="X34" s="62">
        <v>82.1</v>
      </c>
      <c r="Y34" s="62">
        <v>3.8</v>
      </c>
      <c r="Z34" s="62">
        <v>51.1</v>
      </c>
      <c r="AA34" s="62">
        <v>120.1</v>
      </c>
      <c r="AB34" s="62">
        <v>91.8</v>
      </c>
      <c r="AC34" s="62">
        <v>3.2</v>
      </c>
      <c r="AD34" s="62">
        <v>7.9</v>
      </c>
      <c r="AE34" s="62">
        <v>30.8</v>
      </c>
      <c r="AF34" s="62">
        <v>248.2</v>
      </c>
      <c r="AG34" s="62">
        <v>47.5</v>
      </c>
      <c r="AH34" s="62">
        <v>3.6</v>
      </c>
      <c r="AI34" s="62">
        <v>4.3</v>
      </c>
      <c r="AJ34" s="62">
        <v>4</v>
      </c>
      <c r="AK34" s="62">
        <v>0.2</v>
      </c>
      <c r="AL34" s="62">
        <v>2</v>
      </c>
      <c r="AM34" s="62">
        <v>168.8</v>
      </c>
      <c r="AN34" s="62">
        <v>692.3</v>
      </c>
      <c r="AO34" s="62">
        <v>208.2</v>
      </c>
      <c r="AP34" s="62">
        <v>0.7</v>
      </c>
      <c r="AQ34" s="62">
        <v>1.9</v>
      </c>
      <c r="AR34" s="62">
        <v>3</v>
      </c>
      <c r="AS34" s="62">
        <v>0.7</v>
      </c>
      <c r="AT34" s="62">
        <v>7.9</v>
      </c>
      <c r="AU34" s="62">
        <v>14.7</v>
      </c>
      <c r="AV34" s="62">
        <v>1.2</v>
      </c>
      <c r="AW34" s="62">
        <v>47.5</v>
      </c>
      <c r="AX34" s="62">
        <v>62</v>
      </c>
      <c r="AY34" s="62">
        <v>13</v>
      </c>
      <c r="AZ34" s="62">
        <v>8.4</v>
      </c>
      <c r="BA34" s="62">
        <v>84.4</v>
      </c>
      <c r="BB34" s="62">
        <v>231.9</v>
      </c>
      <c r="BC34" s="62">
        <v>34.1</v>
      </c>
      <c r="BD34" s="62">
        <v>27.5</v>
      </c>
      <c r="BE34" s="62">
        <v>195.7</v>
      </c>
      <c r="BF34" s="62">
        <v>94</v>
      </c>
      <c r="BG34" s="62">
        <v>0</v>
      </c>
      <c r="BH34" s="62">
        <v>145.1</v>
      </c>
      <c r="BI34" s="62">
        <v>95.7</v>
      </c>
      <c r="BJ34" s="62">
        <v>269.3</v>
      </c>
      <c r="BK34" s="62">
        <v>4.9000000000000004</v>
      </c>
      <c r="BL34" s="62">
        <v>156.30000000000001</v>
      </c>
      <c r="BM34" s="62">
        <v>3.8</v>
      </c>
      <c r="BN34" s="62">
        <v>0</v>
      </c>
      <c r="BO34" s="62">
        <v>4.3</v>
      </c>
      <c r="BP34" s="62">
        <v>0.6</v>
      </c>
      <c r="BQ34" s="62">
        <v>78.2</v>
      </c>
      <c r="BR34" s="62">
        <v>20</v>
      </c>
      <c r="BS34" s="62">
        <v>84.5</v>
      </c>
      <c r="BT34" s="62">
        <v>111.3</v>
      </c>
      <c r="BU34" s="62">
        <v>116</v>
      </c>
      <c r="BV34" s="62">
        <v>43.4</v>
      </c>
      <c r="BW34" s="62">
        <v>20.9</v>
      </c>
      <c r="BX34" s="62">
        <v>12.9</v>
      </c>
      <c r="BY34" s="62">
        <v>76.3</v>
      </c>
      <c r="BZ34" s="62">
        <v>50.8</v>
      </c>
      <c r="CA34" s="62">
        <v>0</v>
      </c>
      <c r="CB34" s="62">
        <v>0.3</v>
      </c>
      <c r="CC34" s="62">
        <v>3.5</v>
      </c>
      <c r="CD34" s="62">
        <v>0</v>
      </c>
      <c r="CE34" s="62">
        <v>0</v>
      </c>
      <c r="CF34" s="89">
        <v>5305.7999999999993</v>
      </c>
      <c r="CG34" s="62">
        <v>11.4</v>
      </c>
      <c r="CH34" s="62">
        <v>1</v>
      </c>
      <c r="CI34" s="62">
        <v>10.4</v>
      </c>
      <c r="CJ34" s="62">
        <v>0</v>
      </c>
      <c r="CK34" s="62">
        <v>46.2</v>
      </c>
      <c r="CL34" s="62">
        <v>0</v>
      </c>
      <c r="CM34" s="62">
        <v>46.2</v>
      </c>
      <c r="CN34" s="62">
        <v>38.299999999999997</v>
      </c>
      <c r="CO34" s="62">
        <v>22.8</v>
      </c>
      <c r="CP34" s="62">
        <v>15.5</v>
      </c>
      <c r="CQ34" s="62">
        <v>95.9</v>
      </c>
      <c r="CR34" s="89">
        <v>5401.6999999999989</v>
      </c>
    </row>
    <row r="35" spans="2:96" ht="13.5" thickBot="1">
      <c r="B35" s="108" t="s">
        <v>201</v>
      </c>
      <c r="C35" s="62">
        <v>652.79999999999995</v>
      </c>
      <c r="D35" s="62">
        <v>27</v>
      </c>
      <c r="E35" s="62">
        <v>255</v>
      </c>
      <c r="F35" s="62">
        <v>157</v>
      </c>
      <c r="G35" s="62">
        <v>57.1</v>
      </c>
      <c r="H35" s="62">
        <v>12.6</v>
      </c>
      <c r="I35" s="62">
        <v>187.2</v>
      </c>
      <c r="J35" s="62">
        <v>92.8</v>
      </c>
      <c r="K35" s="62">
        <v>0.9</v>
      </c>
      <c r="L35" s="62">
        <v>17.399999999999999</v>
      </c>
      <c r="M35" s="62">
        <v>6.7</v>
      </c>
      <c r="N35" s="62">
        <v>5.8</v>
      </c>
      <c r="O35" s="62">
        <v>139.6</v>
      </c>
      <c r="P35" s="62">
        <v>155.19999999999999</v>
      </c>
      <c r="Q35" s="62">
        <v>9.6999999999999993</v>
      </c>
      <c r="R35" s="62">
        <v>3646.8</v>
      </c>
      <c r="S35" s="62">
        <v>901.9</v>
      </c>
      <c r="T35" s="62">
        <v>26.6</v>
      </c>
      <c r="U35" s="62">
        <v>188.2</v>
      </c>
      <c r="V35" s="62">
        <v>1219.5</v>
      </c>
      <c r="W35" s="62">
        <v>535</v>
      </c>
      <c r="X35" s="62">
        <v>154.4</v>
      </c>
      <c r="Y35" s="62">
        <v>3.5</v>
      </c>
      <c r="Z35" s="62">
        <v>207.3</v>
      </c>
      <c r="AA35" s="62">
        <v>45.4</v>
      </c>
      <c r="AB35" s="62">
        <v>116.1</v>
      </c>
      <c r="AC35" s="62">
        <v>10.9</v>
      </c>
      <c r="AD35" s="62">
        <v>37.799999999999997</v>
      </c>
      <c r="AE35" s="62">
        <v>63.3</v>
      </c>
      <c r="AF35" s="62">
        <v>97.7</v>
      </c>
      <c r="AG35" s="62">
        <v>3253.3</v>
      </c>
      <c r="AH35" s="62">
        <v>154.4</v>
      </c>
      <c r="AI35" s="62">
        <v>630.6</v>
      </c>
      <c r="AJ35" s="62">
        <v>370</v>
      </c>
      <c r="AK35" s="62">
        <v>96.4</v>
      </c>
      <c r="AL35" s="62">
        <v>612.70000000000005</v>
      </c>
      <c r="AM35" s="62">
        <v>527.70000000000005</v>
      </c>
      <c r="AN35" s="62">
        <v>926.2</v>
      </c>
      <c r="AO35" s="62">
        <v>83.1</v>
      </c>
      <c r="AP35" s="62">
        <v>64.3</v>
      </c>
      <c r="AQ35" s="62">
        <v>622.9</v>
      </c>
      <c r="AR35" s="62">
        <v>5378.9</v>
      </c>
      <c r="AS35" s="62">
        <v>320.89999999999998</v>
      </c>
      <c r="AT35" s="62">
        <v>1696.9</v>
      </c>
      <c r="AU35" s="62">
        <v>416.5</v>
      </c>
      <c r="AV35" s="62">
        <v>88.4</v>
      </c>
      <c r="AW35" s="62">
        <v>82.2</v>
      </c>
      <c r="AX35" s="62">
        <v>76.2</v>
      </c>
      <c r="AY35" s="62">
        <v>4.9000000000000004</v>
      </c>
      <c r="AZ35" s="62">
        <v>11.4</v>
      </c>
      <c r="BA35" s="62">
        <v>17.8</v>
      </c>
      <c r="BB35" s="62">
        <v>49.8</v>
      </c>
      <c r="BC35" s="62">
        <v>0</v>
      </c>
      <c r="BD35" s="62">
        <v>0</v>
      </c>
      <c r="BE35" s="62">
        <v>0</v>
      </c>
      <c r="BF35" s="62">
        <v>25.8</v>
      </c>
      <c r="BG35" s="62">
        <v>0</v>
      </c>
      <c r="BH35" s="62">
        <v>18.3</v>
      </c>
      <c r="BI35" s="62">
        <v>26.6</v>
      </c>
      <c r="BJ35" s="62">
        <v>67.7</v>
      </c>
      <c r="BK35" s="62">
        <v>16.100000000000001</v>
      </c>
      <c r="BL35" s="62">
        <v>15.6</v>
      </c>
      <c r="BM35" s="62">
        <v>1.8</v>
      </c>
      <c r="BN35" s="62">
        <v>2.4</v>
      </c>
      <c r="BO35" s="62">
        <v>63.7</v>
      </c>
      <c r="BP35" s="62">
        <v>3.8</v>
      </c>
      <c r="BQ35" s="62">
        <v>4.5</v>
      </c>
      <c r="BR35" s="62">
        <v>25.4</v>
      </c>
      <c r="BS35" s="62">
        <v>69.5</v>
      </c>
      <c r="BT35" s="62">
        <v>23.8</v>
      </c>
      <c r="BU35" s="62">
        <v>594.4</v>
      </c>
      <c r="BV35" s="62">
        <v>360.4</v>
      </c>
      <c r="BW35" s="62">
        <v>99.2</v>
      </c>
      <c r="BX35" s="62">
        <v>46.9</v>
      </c>
      <c r="BY35" s="62">
        <v>43.1</v>
      </c>
      <c r="BZ35" s="62">
        <v>56.6</v>
      </c>
      <c r="CA35" s="62">
        <v>37.4</v>
      </c>
      <c r="CB35" s="62">
        <v>10.1</v>
      </c>
      <c r="CC35" s="62">
        <v>23.6</v>
      </c>
      <c r="CD35" s="62">
        <v>0</v>
      </c>
      <c r="CE35" s="62">
        <v>0</v>
      </c>
      <c r="CF35" s="89">
        <v>26153.4</v>
      </c>
      <c r="CG35" s="62">
        <v>28270.6</v>
      </c>
      <c r="CH35" s="62">
        <v>28270.6</v>
      </c>
      <c r="CI35" s="62">
        <v>0</v>
      </c>
      <c r="CJ35" s="62">
        <v>0</v>
      </c>
      <c r="CK35" s="62">
        <v>669.1</v>
      </c>
      <c r="CL35" s="62">
        <v>0</v>
      </c>
      <c r="CM35" s="62">
        <v>669.1</v>
      </c>
      <c r="CN35" s="62">
        <v>20250.400000000001</v>
      </c>
      <c r="CO35" s="62">
        <v>9734.4</v>
      </c>
      <c r="CP35" s="62">
        <v>10516</v>
      </c>
      <c r="CQ35" s="62">
        <v>49190.1</v>
      </c>
      <c r="CR35" s="89">
        <v>75343.5</v>
      </c>
    </row>
    <row r="36" spans="2:96" ht="24.75" thickBot="1">
      <c r="B36" s="108" t="s">
        <v>234</v>
      </c>
      <c r="C36" s="62">
        <v>3576</v>
      </c>
      <c r="D36" s="62">
        <v>13.7</v>
      </c>
      <c r="E36" s="62">
        <v>10.1</v>
      </c>
      <c r="F36" s="62">
        <v>131.1</v>
      </c>
      <c r="G36" s="62">
        <v>61.4</v>
      </c>
      <c r="H36" s="62">
        <v>26.2</v>
      </c>
      <c r="I36" s="62">
        <v>371.6</v>
      </c>
      <c r="J36" s="62">
        <v>130</v>
      </c>
      <c r="K36" s="62">
        <v>0.7</v>
      </c>
      <c r="L36" s="62">
        <v>258.89999999999998</v>
      </c>
      <c r="M36" s="62">
        <v>5.5</v>
      </c>
      <c r="N36" s="62">
        <v>74.400000000000006</v>
      </c>
      <c r="O36" s="62">
        <v>373.3</v>
      </c>
      <c r="P36" s="62">
        <v>337.6</v>
      </c>
      <c r="Q36" s="62">
        <v>85.6</v>
      </c>
      <c r="R36" s="62">
        <v>137.69999999999999</v>
      </c>
      <c r="S36" s="62">
        <v>11105.9</v>
      </c>
      <c r="T36" s="62">
        <v>1523.7</v>
      </c>
      <c r="U36" s="62">
        <v>2474.5</v>
      </c>
      <c r="V36" s="62">
        <v>706.4</v>
      </c>
      <c r="W36" s="62">
        <v>563.29999999999995</v>
      </c>
      <c r="X36" s="62">
        <v>374.1</v>
      </c>
      <c r="Y36" s="62">
        <v>33.4</v>
      </c>
      <c r="Z36" s="62">
        <v>321.89999999999998</v>
      </c>
      <c r="AA36" s="62">
        <v>116.6</v>
      </c>
      <c r="AB36" s="62">
        <v>1468.8</v>
      </c>
      <c r="AC36" s="62">
        <v>21.4</v>
      </c>
      <c r="AD36" s="62">
        <v>27.3</v>
      </c>
      <c r="AE36" s="62">
        <v>74.900000000000006</v>
      </c>
      <c r="AF36" s="62">
        <v>114.1</v>
      </c>
      <c r="AG36" s="62">
        <v>1616.7</v>
      </c>
      <c r="AH36" s="62">
        <v>1002.8</v>
      </c>
      <c r="AI36" s="62">
        <v>185.2</v>
      </c>
      <c r="AJ36" s="62">
        <v>458.6</v>
      </c>
      <c r="AK36" s="62">
        <v>84.8</v>
      </c>
      <c r="AL36" s="62">
        <v>495.2</v>
      </c>
      <c r="AM36" s="62">
        <v>4.2</v>
      </c>
      <c r="AN36" s="62">
        <v>991.1</v>
      </c>
      <c r="AO36" s="62">
        <v>3.5</v>
      </c>
      <c r="AP36" s="62">
        <v>0</v>
      </c>
      <c r="AQ36" s="62">
        <v>0</v>
      </c>
      <c r="AR36" s="62">
        <v>26.7</v>
      </c>
      <c r="AS36" s="62">
        <v>0</v>
      </c>
      <c r="AT36" s="62">
        <v>0</v>
      </c>
      <c r="AU36" s="62">
        <v>112.4</v>
      </c>
      <c r="AV36" s="62">
        <v>0.4</v>
      </c>
      <c r="AW36" s="62">
        <v>60.1</v>
      </c>
      <c r="AX36" s="62">
        <v>57.2</v>
      </c>
      <c r="AY36" s="62">
        <v>0.2</v>
      </c>
      <c r="AZ36" s="62">
        <v>0.1</v>
      </c>
      <c r="BA36" s="62">
        <v>0</v>
      </c>
      <c r="BB36" s="62">
        <v>11.1</v>
      </c>
      <c r="BC36" s="62">
        <v>57.2</v>
      </c>
      <c r="BD36" s="62">
        <v>10.4</v>
      </c>
      <c r="BE36" s="62">
        <v>19.600000000000001</v>
      </c>
      <c r="BF36" s="62">
        <v>2</v>
      </c>
      <c r="BG36" s="62">
        <v>0</v>
      </c>
      <c r="BH36" s="62">
        <v>279.89999999999998</v>
      </c>
      <c r="BI36" s="62">
        <v>8.4</v>
      </c>
      <c r="BJ36" s="62">
        <v>71.7</v>
      </c>
      <c r="BK36" s="62">
        <v>45.4</v>
      </c>
      <c r="BL36" s="62">
        <v>70</v>
      </c>
      <c r="BM36" s="62">
        <v>0.6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80.900000000000006</v>
      </c>
      <c r="BT36" s="62">
        <v>7.4</v>
      </c>
      <c r="BU36" s="62">
        <v>82</v>
      </c>
      <c r="BV36" s="62">
        <v>23.8</v>
      </c>
      <c r="BW36" s="62">
        <v>81.3</v>
      </c>
      <c r="BX36" s="62">
        <v>5.2</v>
      </c>
      <c r="BY36" s="62">
        <v>0.6</v>
      </c>
      <c r="BZ36" s="62">
        <v>5.5</v>
      </c>
      <c r="CA36" s="62">
        <v>15.6</v>
      </c>
      <c r="CB36" s="62">
        <v>0.3</v>
      </c>
      <c r="CC36" s="62">
        <v>24.3</v>
      </c>
      <c r="CD36" s="62">
        <v>0</v>
      </c>
      <c r="CE36" s="62">
        <v>0</v>
      </c>
      <c r="CF36" s="89">
        <v>30522.5</v>
      </c>
      <c r="CG36" s="62">
        <v>442.1</v>
      </c>
      <c r="CH36" s="62">
        <v>442.1</v>
      </c>
      <c r="CI36" s="62">
        <v>0</v>
      </c>
      <c r="CJ36" s="62">
        <v>0</v>
      </c>
      <c r="CK36" s="62">
        <v>243.7</v>
      </c>
      <c r="CL36" s="62">
        <v>0</v>
      </c>
      <c r="CM36" s="62">
        <v>243.7</v>
      </c>
      <c r="CN36" s="62">
        <v>16747.7</v>
      </c>
      <c r="CO36" s="62">
        <v>11040.5</v>
      </c>
      <c r="CP36" s="62">
        <v>5707.2</v>
      </c>
      <c r="CQ36" s="62">
        <v>17433.5</v>
      </c>
      <c r="CR36" s="89">
        <v>47956</v>
      </c>
    </row>
    <row r="37" spans="2:96" ht="13.5" thickBot="1">
      <c r="B37" s="108" t="s">
        <v>235</v>
      </c>
      <c r="C37" s="62">
        <v>2.5</v>
      </c>
      <c r="D37" s="62">
        <v>0</v>
      </c>
      <c r="E37" s="62">
        <v>16.600000000000001</v>
      </c>
      <c r="F37" s="62">
        <v>66.2</v>
      </c>
      <c r="G37" s="62">
        <v>10.1</v>
      </c>
      <c r="H37" s="62">
        <v>7.9</v>
      </c>
      <c r="I37" s="62">
        <v>89.6</v>
      </c>
      <c r="J37" s="62">
        <v>441</v>
      </c>
      <c r="K37" s="62">
        <v>1.5</v>
      </c>
      <c r="L37" s="62">
        <v>39.9</v>
      </c>
      <c r="M37" s="62">
        <v>1.2</v>
      </c>
      <c r="N37" s="62">
        <v>21.4</v>
      </c>
      <c r="O37" s="62">
        <v>161.4</v>
      </c>
      <c r="P37" s="62">
        <v>277.3</v>
      </c>
      <c r="Q37" s="62">
        <v>127.3</v>
      </c>
      <c r="R37" s="62">
        <v>227.9</v>
      </c>
      <c r="S37" s="62">
        <v>5287.6</v>
      </c>
      <c r="T37" s="62">
        <v>365.3</v>
      </c>
      <c r="U37" s="62">
        <v>352.4</v>
      </c>
      <c r="V37" s="62">
        <v>591.4</v>
      </c>
      <c r="W37" s="62">
        <v>107.1</v>
      </c>
      <c r="X37" s="62">
        <v>465.1</v>
      </c>
      <c r="Y37" s="62">
        <v>25.5</v>
      </c>
      <c r="Z37" s="62">
        <v>76</v>
      </c>
      <c r="AA37" s="62">
        <v>51.9</v>
      </c>
      <c r="AB37" s="62">
        <v>616.5</v>
      </c>
      <c r="AC37" s="62">
        <v>54.7</v>
      </c>
      <c r="AD37" s="62">
        <v>67.900000000000006</v>
      </c>
      <c r="AE37" s="62">
        <v>39.5</v>
      </c>
      <c r="AF37" s="62">
        <v>29.9</v>
      </c>
      <c r="AG37" s="62">
        <v>151.80000000000001</v>
      </c>
      <c r="AH37" s="62">
        <v>54.4</v>
      </c>
      <c r="AI37" s="62">
        <v>61.8</v>
      </c>
      <c r="AJ37" s="62">
        <v>1084.9000000000001</v>
      </c>
      <c r="AK37" s="62">
        <v>191.2</v>
      </c>
      <c r="AL37" s="62">
        <v>1090.8</v>
      </c>
      <c r="AM37" s="62">
        <v>467.9</v>
      </c>
      <c r="AN37" s="62">
        <v>207</v>
      </c>
      <c r="AO37" s="62">
        <v>12.3</v>
      </c>
      <c r="AP37" s="62">
        <v>0</v>
      </c>
      <c r="AQ37" s="62">
        <v>17.399999999999999</v>
      </c>
      <c r="AR37" s="62">
        <v>34.200000000000003</v>
      </c>
      <c r="AS37" s="62">
        <v>5</v>
      </c>
      <c r="AT37" s="62">
        <v>6.3</v>
      </c>
      <c r="AU37" s="62">
        <v>144.4</v>
      </c>
      <c r="AV37" s="62">
        <v>2</v>
      </c>
      <c r="AW37" s="62">
        <v>122.9</v>
      </c>
      <c r="AX37" s="62">
        <v>74.3</v>
      </c>
      <c r="AY37" s="62">
        <v>0.1</v>
      </c>
      <c r="AZ37" s="62">
        <v>77.099999999999994</v>
      </c>
      <c r="BA37" s="62">
        <v>10.5</v>
      </c>
      <c r="BB37" s="62">
        <v>14.5</v>
      </c>
      <c r="BC37" s="62">
        <v>0</v>
      </c>
      <c r="BD37" s="62">
        <v>0</v>
      </c>
      <c r="BE37" s="62">
        <v>0</v>
      </c>
      <c r="BF37" s="62">
        <v>2.6</v>
      </c>
      <c r="BG37" s="62">
        <v>0</v>
      </c>
      <c r="BH37" s="62">
        <v>2.2000000000000002</v>
      </c>
      <c r="BI37" s="62">
        <v>8</v>
      </c>
      <c r="BJ37" s="62">
        <v>29</v>
      </c>
      <c r="BK37" s="62">
        <v>43.8</v>
      </c>
      <c r="BL37" s="62">
        <v>11.4</v>
      </c>
      <c r="BM37" s="62">
        <v>1.8</v>
      </c>
      <c r="BN37" s="62">
        <v>15.7</v>
      </c>
      <c r="BO37" s="62">
        <v>8.6999999999999993</v>
      </c>
      <c r="BP37" s="62">
        <v>2.7</v>
      </c>
      <c r="BQ37" s="62">
        <v>0.1</v>
      </c>
      <c r="BR37" s="62">
        <v>0</v>
      </c>
      <c r="BS37" s="62">
        <v>7.5</v>
      </c>
      <c r="BT37" s="62">
        <v>11.7</v>
      </c>
      <c r="BU37" s="62">
        <v>285.60000000000002</v>
      </c>
      <c r="BV37" s="62">
        <v>17.7</v>
      </c>
      <c r="BW37" s="62">
        <v>2171.4</v>
      </c>
      <c r="BX37" s="62">
        <v>103.8</v>
      </c>
      <c r="BY37" s="62">
        <v>1.6</v>
      </c>
      <c r="BZ37" s="62">
        <v>4.8</v>
      </c>
      <c r="CA37" s="62">
        <v>11.9</v>
      </c>
      <c r="CB37" s="62">
        <v>7.4</v>
      </c>
      <c r="CC37" s="62">
        <v>68.400000000000006</v>
      </c>
      <c r="CD37" s="62">
        <v>0</v>
      </c>
      <c r="CE37" s="62">
        <v>0</v>
      </c>
      <c r="CF37" s="89">
        <v>16271.199999999997</v>
      </c>
      <c r="CG37" s="62">
        <v>11287.3</v>
      </c>
      <c r="CH37" s="62">
        <v>11287.3</v>
      </c>
      <c r="CI37" s="62">
        <v>0</v>
      </c>
      <c r="CJ37" s="62">
        <v>0</v>
      </c>
      <c r="CK37" s="62">
        <v>367.9</v>
      </c>
      <c r="CL37" s="62">
        <v>0</v>
      </c>
      <c r="CM37" s="62">
        <v>367.9</v>
      </c>
      <c r="CN37" s="62">
        <v>11304.1</v>
      </c>
      <c r="CO37" s="62">
        <v>6659.2000000000007</v>
      </c>
      <c r="CP37" s="62">
        <v>4644.8999999999996</v>
      </c>
      <c r="CQ37" s="62">
        <v>22959.3</v>
      </c>
      <c r="CR37" s="89">
        <v>39230.5</v>
      </c>
    </row>
    <row r="38" spans="2:96" ht="13.5" thickBot="1">
      <c r="B38" s="108" t="s">
        <v>236</v>
      </c>
      <c r="C38" s="62">
        <v>12.7</v>
      </c>
      <c r="D38" s="62">
        <v>0</v>
      </c>
      <c r="E38" s="62">
        <v>1.7</v>
      </c>
      <c r="F38" s="62">
        <v>0.7</v>
      </c>
      <c r="G38" s="62">
        <v>0</v>
      </c>
      <c r="H38" s="62">
        <v>0</v>
      </c>
      <c r="I38" s="62">
        <v>1.8</v>
      </c>
      <c r="J38" s="62">
        <v>0</v>
      </c>
      <c r="K38" s="62">
        <v>0</v>
      </c>
      <c r="L38" s="62">
        <v>269.89999999999998</v>
      </c>
      <c r="M38" s="62">
        <v>14.1</v>
      </c>
      <c r="N38" s="62">
        <v>0.3</v>
      </c>
      <c r="O38" s="62">
        <v>0.3</v>
      </c>
      <c r="P38" s="62">
        <v>15.3</v>
      </c>
      <c r="Q38" s="62">
        <v>2.8</v>
      </c>
      <c r="R38" s="62">
        <v>0</v>
      </c>
      <c r="S38" s="62">
        <v>39.1</v>
      </c>
      <c r="T38" s="62">
        <v>5.8</v>
      </c>
      <c r="U38" s="62">
        <v>87.7</v>
      </c>
      <c r="V38" s="62">
        <v>128.69999999999999</v>
      </c>
      <c r="W38" s="62">
        <v>4.2</v>
      </c>
      <c r="X38" s="62">
        <v>1.8</v>
      </c>
      <c r="Y38" s="62">
        <v>8.6999999999999993</v>
      </c>
      <c r="Z38" s="62">
        <v>34.4</v>
      </c>
      <c r="AA38" s="62">
        <v>10.7</v>
      </c>
      <c r="AB38" s="62">
        <v>133</v>
      </c>
      <c r="AC38" s="62">
        <v>24.4</v>
      </c>
      <c r="AD38" s="62">
        <v>22.4</v>
      </c>
      <c r="AE38" s="62">
        <v>12.9</v>
      </c>
      <c r="AF38" s="62">
        <v>0.4</v>
      </c>
      <c r="AG38" s="62">
        <v>0</v>
      </c>
      <c r="AH38" s="62">
        <v>0</v>
      </c>
      <c r="AI38" s="62">
        <v>3</v>
      </c>
      <c r="AJ38" s="62">
        <v>12.2</v>
      </c>
      <c r="AK38" s="62">
        <v>2.2000000000000002</v>
      </c>
      <c r="AL38" s="62">
        <v>12.3</v>
      </c>
      <c r="AM38" s="62">
        <v>0</v>
      </c>
      <c r="AN38" s="62">
        <v>8.8000000000000007</v>
      </c>
      <c r="AO38" s="62">
        <v>0.6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0.7</v>
      </c>
      <c r="AV38" s="62">
        <v>0</v>
      </c>
      <c r="AW38" s="62">
        <v>0</v>
      </c>
      <c r="AX38" s="62">
        <v>0</v>
      </c>
      <c r="AY38" s="62">
        <v>0</v>
      </c>
      <c r="AZ38" s="62">
        <v>79.7</v>
      </c>
      <c r="BA38" s="62">
        <v>0</v>
      </c>
      <c r="BB38" s="62">
        <v>6.5</v>
      </c>
      <c r="BC38" s="62">
        <v>2.6</v>
      </c>
      <c r="BD38" s="62">
        <v>0.1</v>
      </c>
      <c r="BE38" s="62">
        <v>0.8</v>
      </c>
      <c r="BF38" s="62">
        <v>0.6</v>
      </c>
      <c r="BG38" s="62">
        <v>0</v>
      </c>
      <c r="BH38" s="62">
        <v>0</v>
      </c>
      <c r="BI38" s="62">
        <v>0.3</v>
      </c>
      <c r="BJ38" s="62">
        <v>3.2</v>
      </c>
      <c r="BK38" s="62">
        <v>0.2</v>
      </c>
      <c r="BL38" s="62">
        <v>0.3</v>
      </c>
      <c r="BM38" s="62">
        <v>0</v>
      </c>
      <c r="BN38" s="62">
        <v>0</v>
      </c>
      <c r="BO38" s="62">
        <v>1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3.4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0.6</v>
      </c>
      <c r="CB38" s="62">
        <v>0.9</v>
      </c>
      <c r="CC38" s="62">
        <v>0</v>
      </c>
      <c r="CD38" s="62">
        <v>0</v>
      </c>
      <c r="CE38" s="62">
        <v>0</v>
      </c>
      <c r="CF38" s="89">
        <v>973.80000000000018</v>
      </c>
      <c r="CG38" s="62">
        <v>0</v>
      </c>
      <c r="CH38" s="62">
        <v>0</v>
      </c>
      <c r="CI38" s="62">
        <v>0</v>
      </c>
      <c r="CJ38" s="62">
        <v>0</v>
      </c>
      <c r="CK38" s="62">
        <v>23.3</v>
      </c>
      <c r="CL38" s="62">
        <v>0</v>
      </c>
      <c r="CM38" s="62">
        <v>23.3</v>
      </c>
      <c r="CN38" s="62">
        <v>368.1</v>
      </c>
      <c r="CO38" s="62">
        <v>270</v>
      </c>
      <c r="CP38" s="62">
        <v>98.1</v>
      </c>
      <c r="CQ38" s="62">
        <v>391.40000000000003</v>
      </c>
      <c r="CR38" s="89">
        <v>1365.2000000000003</v>
      </c>
    </row>
    <row r="39" spans="2:96" ht="13.5" thickBot="1">
      <c r="B39" s="108" t="s">
        <v>202</v>
      </c>
      <c r="C39" s="62">
        <v>81.7</v>
      </c>
      <c r="D39" s="62">
        <v>0</v>
      </c>
      <c r="E39" s="62">
        <v>2.2999999999999998</v>
      </c>
      <c r="F39" s="62">
        <v>0.1</v>
      </c>
      <c r="G39" s="62">
        <v>2.6</v>
      </c>
      <c r="H39" s="62">
        <v>0.5</v>
      </c>
      <c r="I39" s="62">
        <v>26.6</v>
      </c>
      <c r="J39" s="62">
        <v>38.5</v>
      </c>
      <c r="K39" s="62">
        <v>0</v>
      </c>
      <c r="L39" s="62">
        <v>0</v>
      </c>
      <c r="M39" s="62">
        <v>0</v>
      </c>
      <c r="N39" s="62">
        <v>0.1</v>
      </c>
      <c r="O39" s="62">
        <v>0</v>
      </c>
      <c r="P39" s="62">
        <v>0</v>
      </c>
      <c r="Q39" s="62">
        <v>0.5</v>
      </c>
      <c r="R39" s="62">
        <v>0</v>
      </c>
      <c r="S39" s="62">
        <v>87.5</v>
      </c>
      <c r="T39" s="62">
        <v>1589.3</v>
      </c>
      <c r="U39" s="62">
        <v>0</v>
      </c>
      <c r="V39" s="62">
        <v>1.1000000000000001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0.3</v>
      </c>
      <c r="AD39" s="62">
        <v>0</v>
      </c>
      <c r="AE39" s="62">
        <v>2.2000000000000002</v>
      </c>
      <c r="AF39" s="62">
        <v>0.2</v>
      </c>
      <c r="AG39" s="62">
        <v>0</v>
      </c>
      <c r="AH39" s="62">
        <v>0.2</v>
      </c>
      <c r="AI39" s="62">
        <v>6</v>
      </c>
      <c r="AJ39" s="62">
        <v>0.3</v>
      </c>
      <c r="AK39" s="62">
        <v>0.1</v>
      </c>
      <c r="AL39" s="62">
        <v>0.3</v>
      </c>
      <c r="AM39" s="62">
        <v>0</v>
      </c>
      <c r="AN39" s="62">
        <v>232.1</v>
      </c>
      <c r="AO39" s="62">
        <v>0.7</v>
      </c>
      <c r="AP39" s="62">
        <v>0</v>
      </c>
      <c r="AQ39" s="62">
        <v>0.4</v>
      </c>
      <c r="AR39" s="62">
        <v>0</v>
      </c>
      <c r="AS39" s="62">
        <v>0</v>
      </c>
      <c r="AT39" s="62">
        <v>0</v>
      </c>
      <c r="AU39" s="62">
        <v>4.5999999999999996</v>
      </c>
      <c r="AV39" s="62">
        <v>0</v>
      </c>
      <c r="AW39" s="62">
        <v>0.1</v>
      </c>
      <c r="AX39" s="62">
        <v>60.9</v>
      </c>
      <c r="AY39" s="62">
        <v>0</v>
      </c>
      <c r="AZ39" s="62">
        <v>0</v>
      </c>
      <c r="BA39" s="62">
        <v>0.3</v>
      </c>
      <c r="BB39" s="62">
        <v>0</v>
      </c>
      <c r="BC39" s="62">
        <v>0.8</v>
      </c>
      <c r="BD39" s="62">
        <v>0.1</v>
      </c>
      <c r="BE39" s="62">
        <v>0.3</v>
      </c>
      <c r="BF39" s="62">
        <v>0</v>
      </c>
      <c r="BG39" s="62">
        <v>0</v>
      </c>
      <c r="BH39" s="62">
        <v>1.8</v>
      </c>
      <c r="BI39" s="62">
        <v>5.6</v>
      </c>
      <c r="BJ39" s="62">
        <v>4.2</v>
      </c>
      <c r="BK39" s="62">
        <v>27.5</v>
      </c>
      <c r="BL39" s="62">
        <v>5.2</v>
      </c>
      <c r="BM39" s="62">
        <v>5.7</v>
      </c>
      <c r="BN39" s="62">
        <v>8.1</v>
      </c>
      <c r="BO39" s="62">
        <v>0</v>
      </c>
      <c r="BP39" s="62">
        <v>0</v>
      </c>
      <c r="BQ39" s="62">
        <v>0</v>
      </c>
      <c r="BR39" s="62">
        <v>0</v>
      </c>
      <c r="BS39" s="62">
        <v>0.1</v>
      </c>
      <c r="BT39" s="62">
        <v>0</v>
      </c>
      <c r="BU39" s="62">
        <v>167</v>
      </c>
      <c r="BV39" s="62">
        <v>10.6</v>
      </c>
      <c r="BW39" s="62">
        <v>6579.3</v>
      </c>
      <c r="BX39" s="62">
        <v>471.2</v>
      </c>
      <c r="BY39" s="62">
        <v>0.1</v>
      </c>
      <c r="BZ39" s="62">
        <v>0.7</v>
      </c>
      <c r="CA39" s="62">
        <v>30.1</v>
      </c>
      <c r="CB39" s="62">
        <v>0</v>
      </c>
      <c r="CC39" s="62">
        <v>23.3</v>
      </c>
      <c r="CD39" s="62">
        <v>0</v>
      </c>
      <c r="CE39" s="62">
        <v>0</v>
      </c>
      <c r="CF39" s="89">
        <v>9481.2000000000007</v>
      </c>
      <c r="CG39" s="62">
        <v>21997.200000000001</v>
      </c>
      <c r="CH39" s="62">
        <v>10606</v>
      </c>
      <c r="CI39" s="62">
        <v>0</v>
      </c>
      <c r="CJ39" s="62">
        <v>11391.2</v>
      </c>
      <c r="CK39" s="62">
        <v>340.6</v>
      </c>
      <c r="CL39" s="62">
        <v>0</v>
      </c>
      <c r="CM39" s="62">
        <v>340.6</v>
      </c>
      <c r="CN39" s="62">
        <v>15072</v>
      </c>
      <c r="CO39" s="62">
        <v>9369.6999999999989</v>
      </c>
      <c r="CP39" s="62">
        <v>5702.3</v>
      </c>
      <c r="CQ39" s="62">
        <v>37409.800000000003</v>
      </c>
      <c r="CR39" s="89">
        <v>46891</v>
      </c>
    </row>
    <row r="40" spans="2:96" ht="13.5" thickBot="1">
      <c r="B40" s="108" t="s">
        <v>237</v>
      </c>
      <c r="C40" s="62">
        <v>39.6</v>
      </c>
      <c r="D40" s="62">
        <v>0</v>
      </c>
      <c r="E40" s="62">
        <v>3.5</v>
      </c>
      <c r="F40" s="62">
        <v>10.1</v>
      </c>
      <c r="G40" s="62">
        <v>1.7</v>
      </c>
      <c r="H40" s="62">
        <v>37.200000000000003</v>
      </c>
      <c r="I40" s="62">
        <v>0</v>
      </c>
      <c r="J40" s="62">
        <v>1.9</v>
      </c>
      <c r="K40" s="62">
        <v>0.1</v>
      </c>
      <c r="L40" s="62">
        <v>4.0999999999999996</v>
      </c>
      <c r="M40" s="62">
        <v>2.6</v>
      </c>
      <c r="N40" s="62">
        <v>69.599999999999994</v>
      </c>
      <c r="O40" s="62">
        <v>38.4</v>
      </c>
      <c r="P40" s="62">
        <v>3.9</v>
      </c>
      <c r="Q40" s="62">
        <v>11.6</v>
      </c>
      <c r="R40" s="62">
        <v>3.6</v>
      </c>
      <c r="S40" s="62">
        <v>49</v>
      </c>
      <c r="T40" s="62">
        <v>15.9</v>
      </c>
      <c r="U40" s="62">
        <v>1561.9</v>
      </c>
      <c r="V40" s="62">
        <v>38</v>
      </c>
      <c r="W40" s="62">
        <v>11.2</v>
      </c>
      <c r="X40" s="62">
        <v>44.4</v>
      </c>
      <c r="Y40" s="62">
        <v>19.100000000000001</v>
      </c>
      <c r="Z40" s="62">
        <v>54.2</v>
      </c>
      <c r="AA40" s="62">
        <v>165</v>
      </c>
      <c r="AB40" s="62">
        <v>485.8</v>
      </c>
      <c r="AC40" s="62">
        <v>62</v>
      </c>
      <c r="AD40" s="62">
        <v>17.2</v>
      </c>
      <c r="AE40" s="62">
        <v>7.1</v>
      </c>
      <c r="AF40" s="62">
        <v>28.4</v>
      </c>
      <c r="AG40" s="62">
        <v>0</v>
      </c>
      <c r="AH40" s="62">
        <v>0.3</v>
      </c>
      <c r="AI40" s="62">
        <v>86.4</v>
      </c>
      <c r="AJ40" s="62">
        <v>2.9</v>
      </c>
      <c r="AK40" s="62">
        <v>0.5</v>
      </c>
      <c r="AL40" s="62">
        <v>3.2</v>
      </c>
      <c r="AM40" s="62">
        <v>1507.1</v>
      </c>
      <c r="AN40" s="62">
        <v>64.400000000000006</v>
      </c>
      <c r="AO40" s="62">
        <v>7.3</v>
      </c>
      <c r="AP40" s="62">
        <v>0.2</v>
      </c>
      <c r="AQ40" s="62">
        <v>21.7</v>
      </c>
      <c r="AR40" s="62">
        <v>6.1</v>
      </c>
      <c r="AS40" s="62">
        <v>1.6</v>
      </c>
      <c r="AT40" s="62">
        <v>17.899999999999999</v>
      </c>
      <c r="AU40" s="62">
        <v>52.7</v>
      </c>
      <c r="AV40" s="62">
        <v>0.8</v>
      </c>
      <c r="AW40" s="62">
        <v>2.6</v>
      </c>
      <c r="AX40" s="62">
        <v>298.89999999999998</v>
      </c>
      <c r="AY40" s="62">
        <v>0</v>
      </c>
      <c r="AZ40" s="62">
        <v>0</v>
      </c>
      <c r="BA40" s="62">
        <v>0</v>
      </c>
      <c r="BB40" s="62">
        <v>2.6</v>
      </c>
      <c r="BC40" s="62">
        <v>24.2</v>
      </c>
      <c r="BD40" s="62">
        <v>2.2000000000000002</v>
      </c>
      <c r="BE40" s="62">
        <v>7.8</v>
      </c>
      <c r="BF40" s="62">
        <v>6.8</v>
      </c>
      <c r="BG40" s="62">
        <v>0</v>
      </c>
      <c r="BH40" s="62">
        <v>0.1</v>
      </c>
      <c r="BI40" s="62">
        <v>3</v>
      </c>
      <c r="BJ40" s="62">
        <v>45.4</v>
      </c>
      <c r="BK40" s="62">
        <v>0.4</v>
      </c>
      <c r="BL40" s="62">
        <v>3.2</v>
      </c>
      <c r="BM40" s="62">
        <v>0.1</v>
      </c>
      <c r="BN40" s="62">
        <v>0</v>
      </c>
      <c r="BO40" s="62">
        <v>26.1</v>
      </c>
      <c r="BP40" s="62">
        <v>0.1</v>
      </c>
      <c r="BQ40" s="62">
        <v>0</v>
      </c>
      <c r="BR40" s="62">
        <v>0</v>
      </c>
      <c r="BS40" s="62">
        <v>15.3</v>
      </c>
      <c r="BT40" s="62">
        <v>1.7</v>
      </c>
      <c r="BU40" s="62">
        <v>10.199999999999999</v>
      </c>
      <c r="BV40" s="62">
        <v>14.6</v>
      </c>
      <c r="BW40" s="62">
        <v>30.7</v>
      </c>
      <c r="BX40" s="62">
        <v>2.7</v>
      </c>
      <c r="BY40" s="62">
        <v>2.2999999999999998</v>
      </c>
      <c r="BZ40" s="62">
        <v>56.3</v>
      </c>
      <c r="CA40" s="62">
        <v>6.8</v>
      </c>
      <c r="CB40" s="62">
        <v>3.3</v>
      </c>
      <c r="CC40" s="62">
        <v>8.3000000000000007</v>
      </c>
      <c r="CD40" s="62">
        <v>0</v>
      </c>
      <c r="CE40" s="62">
        <v>0</v>
      </c>
      <c r="CF40" s="89">
        <v>5135.9000000000015</v>
      </c>
      <c r="CG40" s="62">
        <v>2576.1999999999998</v>
      </c>
      <c r="CH40" s="62">
        <v>2576.1999999999998</v>
      </c>
      <c r="CI40" s="62">
        <v>0</v>
      </c>
      <c r="CJ40" s="62">
        <v>0</v>
      </c>
      <c r="CK40" s="62">
        <v>21.8</v>
      </c>
      <c r="CL40" s="62">
        <v>0</v>
      </c>
      <c r="CM40" s="62">
        <v>21.8</v>
      </c>
      <c r="CN40" s="62">
        <v>3897.1000000000004</v>
      </c>
      <c r="CO40" s="62">
        <v>2920.2000000000003</v>
      </c>
      <c r="CP40" s="62">
        <v>976.9</v>
      </c>
      <c r="CQ40" s="62">
        <v>6495.1</v>
      </c>
      <c r="CR40" s="89">
        <v>11631.000000000002</v>
      </c>
    </row>
    <row r="41" spans="2:96" ht="13.5" thickBot="1">
      <c r="B41" s="108" t="s">
        <v>238</v>
      </c>
      <c r="C41" s="62">
        <v>515.79999999999995</v>
      </c>
      <c r="D41" s="62">
        <v>0</v>
      </c>
      <c r="E41" s="62">
        <v>23.7</v>
      </c>
      <c r="F41" s="62">
        <v>19.899999999999999</v>
      </c>
      <c r="G41" s="62">
        <v>470.5</v>
      </c>
      <c r="H41" s="62">
        <v>287.5</v>
      </c>
      <c r="I41" s="62">
        <v>1452.2</v>
      </c>
      <c r="J41" s="62">
        <v>771.4</v>
      </c>
      <c r="K41" s="62">
        <v>0.3</v>
      </c>
      <c r="L41" s="62">
        <v>115.4</v>
      </c>
      <c r="M41" s="62">
        <v>102</v>
      </c>
      <c r="N41" s="62">
        <v>95.8</v>
      </c>
      <c r="O41" s="62">
        <v>45.8</v>
      </c>
      <c r="P41" s="62">
        <v>258.3</v>
      </c>
      <c r="Q41" s="62">
        <v>242.2</v>
      </c>
      <c r="R41" s="62">
        <v>0</v>
      </c>
      <c r="S41" s="62">
        <v>1407.6</v>
      </c>
      <c r="T41" s="62">
        <v>277.8</v>
      </c>
      <c r="U41" s="62">
        <v>3832.7</v>
      </c>
      <c r="V41" s="62">
        <v>357.6</v>
      </c>
      <c r="W41" s="62">
        <v>24.5</v>
      </c>
      <c r="X41" s="62">
        <v>302.10000000000002</v>
      </c>
      <c r="Y41" s="62">
        <v>82</v>
      </c>
      <c r="Z41" s="62">
        <v>850.6</v>
      </c>
      <c r="AA41" s="62">
        <v>244</v>
      </c>
      <c r="AB41" s="62">
        <v>3656.8</v>
      </c>
      <c r="AC41" s="62">
        <v>51.1</v>
      </c>
      <c r="AD41" s="62">
        <v>141</v>
      </c>
      <c r="AE41" s="62">
        <v>221.8</v>
      </c>
      <c r="AF41" s="62">
        <v>32.6</v>
      </c>
      <c r="AG41" s="62">
        <v>2.7</v>
      </c>
      <c r="AH41" s="62">
        <v>5.7</v>
      </c>
      <c r="AI41" s="62">
        <v>173.2</v>
      </c>
      <c r="AJ41" s="62">
        <v>1110.5999999999999</v>
      </c>
      <c r="AK41" s="62">
        <v>206.1</v>
      </c>
      <c r="AL41" s="62">
        <v>1225</v>
      </c>
      <c r="AM41" s="62">
        <v>21.7</v>
      </c>
      <c r="AN41" s="62">
        <v>496.7</v>
      </c>
      <c r="AO41" s="62">
        <v>98.1</v>
      </c>
      <c r="AP41" s="62">
        <v>0</v>
      </c>
      <c r="AQ41" s="62">
        <v>8</v>
      </c>
      <c r="AR41" s="62">
        <v>39.799999999999997</v>
      </c>
      <c r="AS41" s="62">
        <v>0.8</v>
      </c>
      <c r="AT41" s="62">
        <v>0.6</v>
      </c>
      <c r="AU41" s="62">
        <v>284.3</v>
      </c>
      <c r="AV41" s="62">
        <v>5.8</v>
      </c>
      <c r="AW41" s="62">
        <v>57.7</v>
      </c>
      <c r="AX41" s="62">
        <v>852.3</v>
      </c>
      <c r="AY41" s="62">
        <v>8.3000000000000007</v>
      </c>
      <c r="AZ41" s="62">
        <v>31.3</v>
      </c>
      <c r="BA41" s="62">
        <v>84.6</v>
      </c>
      <c r="BB41" s="62">
        <v>42.4</v>
      </c>
      <c r="BC41" s="62">
        <v>0.8</v>
      </c>
      <c r="BD41" s="62">
        <v>0.1</v>
      </c>
      <c r="BE41" s="62">
        <v>0.3</v>
      </c>
      <c r="BF41" s="62">
        <v>19.3</v>
      </c>
      <c r="BG41" s="62">
        <v>0</v>
      </c>
      <c r="BH41" s="62">
        <v>1</v>
      </c>
      <c r="BI41" s="62">
        <v>12.4</v>
      </c>
      <c r="BJ41" s="62">
        <v>95.1</v>
      </c>
      <c r="BK41" s="62">
        <v>11.9</v>
      </c>
      <c r="BL41" s="62">
        <v>203</v>
      </c>
      <c r="BM41" s="62">
        <v>3.6</v>
      </c>
      <c r="BN41" s="62">
        <v>2</v>
      </c>
      <c r="BO41" s="62">
        <v>196.5</v>
      </c>
      <c r="BP41" s="62">
        <v>16.2</v>
      </c>
      <c r="BQ41" s="62">
        <v>0</v>
      </c>
      <c r="BR41" s="62">
        <v>0.3</v>
      </c>
      <c r="BS41" s="62">
        <v>259.2</v>
      </c>
      <c r="BT41" s="62">
        <v>96.5</v>
      </c>
      <c r="BU41" s="62">
        <v>56.8</v>
      </c>
      <c r="BV41" s="62">
        <v>16.600000000000001</v>
      </c>
      <c r="BW41" s="62">
        <v>59.2</v>
      </c>
      <c r="BX41" s="62">
        <v>7.3</v>
      </c>
      <c r="BY41" s="62">
        <v>57</v>
      </c>
      <c r="BZ41" s="62">
        <v>36.799999999999997</v>
      </c>
      <c r="CA41" s="62">
        <v>30</v>
      </c>
      <c r="CB41" s="62">
        <v>4</v>
      </c>
      <c r="CC41" s="62">
        <v>69.900000000000006</v>
      </c>
      <c r="CD41" s="62">
        <v>0</v>
      </c>
      <c r="CE41" s="62">
        <v>0</v>
      </c>
      <c r="CF41" s="89">
        <v>21894.499999999993</v>
      </c>
      <c r="CG41" s="62">
        <v>919</v>
      </c>
      <c r="CH41" s="62">
        <v>919</v>
      </c>
      <c r="CI41" s="62">
        <v>0</v>
      </c>
      <c r="CJ41" s="62">
        <v>0</v>
      </c>
      <c r="CK41" s="62">
        <v>297</v>
      </c>
      <c r="CL41" s="62">
        <v>126.8</v>
      </c>
      <c r="CM41" s="62">
        <v>170.2</v>
      </c>
      <c r="CN41" s="62">
        <v>5538.3</v>
      </c>
      <c r="CO41" s="62">
        <v>4099.5</v>
      </c>
      <c r="CP41" s="62">
        <v>1438.8</v>
      </c>
      <c r="CQ41" s="62">
        <v>6754.3</v>
      </c>
      <c r="CR41" s="89">
        <v>28648.799999999992</v>
      </c>
    </row>
    <row r="42" spans="2:96" ht="13.5" thickBot="1">
      <c r="B42" s="108" t="s">
        <v>239</v>
      </c>
      <c r="C42" s="62">
        <v>7.3</v>
      </c>
      <c r="D42" s="62">
        <v>0</v>
      </c>
      <c r="E42" s="62">
        <v>0</v>
      </c>
      <c r="F42" s="62">
        <v>0</v>
      </c>
      <c r="G42" s="62">
        <v>2</v>
      </c>
      <c r="H42" s="62">
        <v>9.1999999999999993</v>
      </c>
      <c r="I42" s="62">
        <v>468.7</v>
      </c>
      <c r="J42" s="62">
        <v>1154.0999999999999</v>
      </c>
      <c r="K42" s="62">
        <v>0</v>
      </c>
      <c r="L42" s="62">
        <v>17.399999999999999</v>
      </c>
      <c r="M42" s="62">
        <v>13.6</v>
      </c>
      <c r="N42" s="62">
        <v>1.3</v>
      </c>
      <c r="O42" s="62">
        <v>25</v>
      </c>
      <c r="P42" s="62">
        <v>0</v>
      </c>
      <c r="Q42" s="62">
        <v>48.2</v>
      </c>
      <c r="R42" s="62">
        <v>0</v>
      </c>
      <c r="S42" s="62">
        <v>261.89999999999998</v>
      </c>
      <c r="T42" s="62">
        <v>90.5</v>
      </c>
      <c r="U42" s="62">
        <v>131.1</v>
      </c>
      <c r="V42" s="62">
        <v>677.5</v>
      </c>
      <c r="W42" s="62">
        <v>0</v>
      </c>
      <c r="X42" s="62">
        <v>83.6</v>
      </c>
      <c r="Y42" s="62">
        <v>4.2</v>
      </c>
      <c r="Z42" s="62">
        <v>126.9</v>
      </c>
      <c r="AA42" s="62">
        <v>20.3</v>
      </c>
      <c r="AB42" s="62">
        <v>134.1</v>
      </c>
      <c r="AC42" s="62">
        <v>2.2000000000000002</v>
      </c>
      <c r="AD42" s="62">
        <v>26.2</v>
      </c>
      <c r="AE42" s="62">
        <v>8.4</v>
      </c>
      <c r="AF42" s="62">
        <v>8.1</v>
      </c>
      <c r="AG42" s="62">
        <v>0</v>
      </c>
      <c r="AH42" s="62">
        <v>4.8</v>
      </c>
      <c r="AI42" s="62">
        <v>15.3</v>
      </c>
      <c r="AJ42" s="62">
        <v>131.30000000000001</v>
      </c>
      <c r="AK42" s="62">
        <v>24.5</v>
      </c>
      <c r="AL42" s="62">
        <v>143.30000000000001</v>
      </c>
      <c r="AM42" s="62">
        <v>427.4</v>
      </c>
      <c r="AN42" s="62">
        <v>54.5</v>
      </c>
      <c r="AO42" s="62">
        <v>7.7</v>
      </c>
      <c r="AP42" s="62">
        <v>0</v>
      </c>
      <c r="AQ42" s="62">
        <v>10</v>
      </c>
      <c r="AR42" s="62">
        <v>0</v>
      </c>
      <c r="AS42" s="62">
        <v>0.3</v>
      </c>
      <c r="AT42" s="62">
        <v>0</v>
      </c>
      <c r="AU42" s="62">
        <v>6.3</v>
      </c>
      <c r="AV42" s="62">
        <v>1.2</v>
      </c>
      <c r="AW42" s="62">
        <v>23.7</v>
      </c>
      <c r="AX42" s="62">
        <v>128.69999999999999</v>
      </c>
      <c r="AY42" s="62">
        <v>0.2</v>
      </c>
      <c r="AZ42" s="62">
        <v>0.7</v>
      </c>
      <c r="BA42" s="62">
        <v>0</v>
      </c>
      <c r="BB42" s="62">
        <v>4.5</v>
      </c>
      <c r="BC42" s="62">
        <v>1.1000000000000001</v>
      </c>
      <c r="BD42" s="62">
        <v>0.1</v>
      </c>
      <c r="BE42" s="62">
        <v>0.4</v>
      </c>
      <c r="BF42" s="62">
        <v>7.7</v>
      </c>
      <c r="BG42" s="62">
        <v>0</v>
      </c>
      <c r="BH42" s="62">
        <v>0.1</v>
      </c>
      <c r="BI42" s="62">
        <v>0.3</v>
      </c>
      <c r="BJ42" s="62">
        <v>14.1</v>
      </c>
      <c r="BK42" s="62">
        <v>1.1000000000000001</v>
      </c>
      <c r="BL42" s="62">
        <v>13.3</v>
      </c>
      <c r="BM42" s="62">
        <v>1.5</v>
      </c>
      <c r="BN42" s="62">
        <v>0.7</v>
      </c>
      <c r="BO42" s="62">
        <v>3.6</v>
      </c>
      <c r="BP42" s="62">
        <v>0</v>
      </c>
      <c r="BQ42" s="62">
        <v>0</v>
      </c>
      <c r="BR42" s="62">
        <v>0</v>
      </c>
      <c r="BS42" s="62">
        <v>219.8</v>
      </c>
      <c r="BT42" s="62">
        <v>10.6</v>
      </c>
      <c r="BU42" s="62">
        <v>10.4</v>
      </c>
      <c r="BV42" s="62">
        <v>21.7</v>
      </c>
      <c r="BW42" s="62">
        <v>262.89999999999998</v>
      </c>
      <c r="BX42" s="62">
        <v>16.399999999999999</v>
      </c>
      <c r="BY42" s="62">
        <v>23.5</v>
      </c>
      <c r="BZ42" s="62">
        <v>1.1000000000000001</v>
      </c>
      <c r="CA42" s="62">
        <v>1.9</v>
      </c>
      <c r="CB42" s="62">
        <v>0.7</v>
      </c>
      <c r="CC42" s="62">
        <v>0.5</v>
      </c>
      <c r="CD42" s="62">
        <v>0</v>
      </c>
      <c r="CE42" s="62">
        <v>0</v>
      </c>
      <c r="CF42" s="89">
        <v>4919.7</v>
      </c>
      <c r="CG42" s="62">
        <v>327.60000000000002</v>
      </c>
      <c r="CH42" s="62">
        <v>327.60000000000002</v>
      </c>
      <c r="CI42" s="62">
        <v>0</v>
      </c>
      <c r="CJ42" s="62">
        <v>0</v>
      </c>
      <c r="CK42" s="62">
        <v>88.6</v>
      </c>
      <c r="CL42" s="62">
        <v>7</v>
      </c>
      <c r="CM42" s="62">
        <v>81.599999999999994</v>
      </c>
      <c r="CN42" s="62">
        <v>1525</v>
      </c>
      <c r="CO42" s="62">
        <v>1225</v>
      </c>
      <c r="CP42" s="62">
        <v>300</v>
      </c>
      <c r="CQ42" s="62">
        <v>1941.2</v>
      </c>
      <c r="CR42" s="89">
        <v>6860.9</v>
      </c>
    </row>
    <row r="43" spans="2:96" ht="13.5" thickBot="1">
      <c r="B43" s="108" t="s">
        <v>396</v>
      </c>
      <c r="C43" s="62">
        <v>8.6</v>
      </c>
      <c r="D43" s="62">
        <v>0</v>
      </c>
      <c r="E43" s="62">
        <v>0</v>
      </c>
      <c r="F43" s="62">
        <v>36.4</v>
      </c>
      <c r="G43" s="62">
        <v>0</v>
      </c>
      <c r="H43" s="62">
        <v>1.1000000000000001</v>
      </c>
      <c r="I43" s="62">
        <v>0</v>
      </c>
      <c r="J43" s="62">
        <v>2.1</v>
      </c>
      <c r="K43" s="62">
        <v>0</v>
      </c>
      <c r="L43" s="62">
        <v>6.5</v>
      </c>
      <c r="M43" s="62">
        <v>0.2</v>
      </c>
      <c r="N43" s="62">
        <v>0</v>
      </c>
      <c r="O43" s="62">
        <v>2.1</v>
      </c>
      <c r="P43" s="62">
        <v>0</v>
      </c>
      <c r="Q43" s="62">
        <v>0.2</v>
      </c>
      <c r="R43" s="62">
        <v>6.8</v>
      </c>
      <c r="S43" s="62">
        <v>3</v>
      </c>
      <c r="T43" s="62">
        <v>1.8</v>
      </c>
      <c r="U43" s="62">
        <v>0</v>
      </c>
      <c r="V43" s="62">
        <v>423.9</v>
      </c>
      <c r="W43" s="62">
        <v>177.5</v>
      </c>
      <c r="X43" s="62">
        <v>5.7</v>
      </c>
      <c r="Y43" s="62">
        <v>5.5</v>
      </c>
      <c r="Z43" s="62">
        <v>35.1</v>
      </c>
      <c r="AA43" s="62">
        <v>2.9</v>
      </c>
      <c r="AB43" s="62">
        <v>0</v>
      </c>
      <c r="AC43" s="62">
        <v>0</v>
      </c>
      <c r="AD43" s="62">
        <v>12.4</v>
      </c>
      <c r="AE43" s="62">
        <v>6.2</v>
      </c>
      <c r="AF43" s="62">
        <v>0.4</v>
      </c>
      <c r="AG43" s="62">
        <v>0</v>
      </c>
      <c r="AH43" s="62">
        <v>0.9</v>
      </c>
      <c r="AI43" s="62">
        <v>2</v>
      </c>
      <c r="AJ43" s="62">
        <v>1071.3</v>
      </c>
      <c r="AK43" s="62">
        <v>197</v>
      </c>
      <c r="AL43" s="62">
        <v>1180.3</v>
      </c>
      <c r="AM43" s="62">
        <v>0</v>
      </c>
      <c r="AN43" s="62">
        <v>35.200000000000003</v>
      </c>
      <c r="AO43" s="62">
        <v>9.6999999999999993</v>
      </c>
      <c r="AP43" s="62">
        <v>0</v>
      </c>
      <c r="AQ43" s="62">
        <v>0.7</v>
      </c>
      <c r="AR43" s="62">
        <v>0</v>
      </c>
      <c r="AS43" s="62">
        <v>0.1</v>
      </c>
      <c r="AT43" s="62">
        <v>0</v>
      </c>
      <c r="AU43" s="62">
        <v>0</v>
      </c>
      <c r="AV43" s="62">
        <v>0.1</v>
      </c>
      <c r="AW43" s="62">
        <v>32.200000000000003</v>
      </c>
      <c r="AX43" s="62">
        <v>40.6</v>
      </c>
      <c r="AY43" s="62">
        <v>0</v>
      </c>
      <c r="AZ43" s="62">
        <v>1.6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1.9</v>
      </c>
      <c r="BG43" s="62">
        <v>0</v>
      </c>
      <c r="BH43" s="62">
        <v>0.2</v>
      </c>
      <c r="BI43" s="62">
        <v>0.1</v>
      </c>
      <c r="BJ43" s="62">
        <v>8.6999999999999993</v>
      </c>
      <c r="BK43" s="62">
        <v>0.6</v>
      </c>
      <c r="BL43" s="62">
        <v>2.6</v>
      </c>
      <c r="BM43" s="62">
        <v>2.2999999999999998</v>
      </c>
      <c r="BN43" s="62">
        <v>0</v>
      </c>
      <c r="BO43" s="62">
        <v>4.9000000000000004</v>
      </c>
      <c r="BP43" s="62">
        <v>0</v>
      </c>
      <c r="BQ43" s="62">
        <v>0</v>
      </c>
      <c r="BR43" s="62">
        <v>0</v>
      </c>
      <c r="BS43" s="62">
        <v>0.5</v>
      </c>
      <c r="BT43" s="62">
        <v>17.100000000000001</v>
      </c>
      <c r="BU43" s="62">
        <v>20.7</v>
      </c>
      <c r="BV43" s="62">
        <v>15.4</v>
      </c>
      <c r="BW43" s="62">
        <v>6.4</v>
      </c>
      <c r="BX43" s="62">
        <v>0.9</v>
      </c>
      <c r="BY43" s="62">
        <v>1.2</v>
      </c>
      <c r="BZ43" s="62">
        <v>0.7</v>
      </c>
      <c r="CA43" s="62">
        <v>23.2</v>
      </c>
      <c r="CB43" s="62">
        <v>0</v>
      </c>
      <c r="CC43" s="62">
        <v>7.3</v>
      </c>
      <c r="CD43" s="62">
        <v>0</v>
      </c>
      <c r="CE43" s="62">
        <v>0</v>
      </c>
      <c r="CF43" s="89">
        <v>3424.7999999999979</v>
      </c>
      <c r="CG43" s="62">
        <v>313.10000000000002</v>
      </c>
      <c r="CH43" s="62">
        <v>313.10000000000002</v>
      </c>
      <c r="CI43" s="62">
        <v>0</v>
      </c>
      <c r="CJ43" s="62">
        <v>0</v>
      </c>
      <c r="CK43" s="62">
        <v>61.5</v>
      </c>
      <c r="CL43" s="62">
        <v>4.5999999999999996</v>
      </c>
      <c r="CM43" s="62">
        <v>56.9</v>
      </c>
      <c r="CN43" s="62">
        <v>3674.6</v>
      </c>
      <c r="CO43" s="62">
        <v>1741.3</v>
      </c>
      <c r="CP43" s="62">
        <v>1933.3</v>
      </c>
      <c r="CQ43" s="62">
        <v>4049.2</v>
      </c>
      <c r="CR43" s="89">
        <v>7473.9999999999982</v>
      </c>
    </row>
    <row r="44" spans="2:96" ht="13.5" thickBot="1">
      <c r="B44" s="108" t="s">
        <v>397</v>
      </c>
      <c r="C44" s="62">
        <v>14.9</v>
      </c>
      <c r="D44" s="62">
        <v>0</v>
      </c>
      <c r="E44" s="62">
        <v>0</v>
      </c>
      <c r="F44" s="62">
        <v>122.2</v>
      </c>
      <c r="G44" s="62">
        <v>13.5</v>
      </c>
      <c r="H44" s="62">
        <v>0</v>
      </c>
      <c r="I44" s="62">
        <v>0</v>
      </c>
      <c r="J44" s="62">
        <v>1</v>
      </c>
      <c r="K44" s="62">
        <v>0</v>
      </c>
      <c r="L44" s="62">
        <v>0</v>
      </c>
      <c r="M44" s="62">
        <v>0</v>
      </c>
      <c r="N44" s="62">
        <v>0</v>
      </c>
      <c r="O44" s="62">
        <v>73.2</v>
      </c>
      <c r="P44" s="62">
        <v>0</v>
      </c>
      <c r="Q44" s="62">
        <v>0</v>
      </c>
      <c r="R44" s="62">
        <v>0</v>
      </c>
      <c r="S44" s="62">
        <v>52.9</v>
      </c>
      <c r="T44" s="62">
        <v>0</v>
      </c>
      <c r="U44" s="62">
        <v>0</v>
      </c>
      <c r="V44" s="62">
        <v>1002.1</v>
      </c>
      <c r="W44" s="62">
        <v>279.39999999999998</v>
      </c>
      <c r="X44" s="62">
        <v>2.5</v>
      </c>
      <c r="Y44" s="62">
        <v>0</v>
      </c>
      <c r="Z44" s="62">
        <v>0</v>
      </c>
      <c r="AA44" s="62">
        <v>0.2</v>
      </c>
      <c r="AB44" s="62">
        <v>0</v>
      </c>
      <c r="AC44" s="62">
        <v>0</v>
      </c>
      <c r="AD44" s="62">
        <v>14.3</v>
      </c>
      <c r="AE44" s="62">
        <v>3</v>
      </c>
      <c r="AF44" s="62">
        <v>12.5</v>
      </c>
      <c r="AG44" s="62">
        <v>0</v>
      </c>
      <c r="AH44" s="62">
        <v>6.6</v>
      </c>
      <c r="AI44" s="62">
        <v>32.299999999999997</v>
      </c>
      <c r="AJ44" s="62">
        <v>2548.6</v>
      </c>
      <c r="AK44" s="62">
        <v>465.1</v>
      </c>
      <c r="AL44" s="62">
        <v>2734.8</v>
      </c>
      <c r="AM44" s="62">
        <v>0</v>
      </c>
      <c r="AN44" s="62">
        <v>21.9</v>
      </c>
      <c r="AO44" s="62">
        <v>2.5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2</v>
      </c>
      <c r="AV44" s="62">
        <v>2.9</v>
      </c>
      <c r="AW44" s="62">
        <v>5</v>
      </c>
      <c r="AX44" s="62">
        <v>143.1</v>
      </c>
      <c r="AY44" s="62">
        <v>0</v>
      </c>
      <c r="AZ44" s="62">
        <v>0</v>
      </c>
      <c r="BA44" s="62">
        <v>0</v>
      </c>
      <c r="BB44" s="62">
        <v>0.1</v>
      </c>
      <c r="BC44" s="62">
        <v>0</v>
      </c>
      <c r="BD44" s="62">
        <v>0</v>
      </c>
      <c r="BE44" s="62">
        <v>0</v>
      </c>
      <c r="BF44" s="62">
        <v>0.7</v>
      </c>
      <c r="BG44" s="62">
        <v>0</v>
      </c>
      <c r="BH44" s="62">
        <v>0.4</v>
      </c>
      <c r="BI44" s="62">
        <v>0.1</v>
      </c>
      <c r="BJ44" s="62">
        <v>21.6</v>
      </c>
      <c r="BK44" s="62">
        <v>0.2</v>
      </c>
      <c r="BL44" s="62">
        <v>0.2</v>
      </c>
      <c r="BM44" s="62">
        <v>0</v>
      </c>
      <c r="BN44" s="62">
        <v>0</v>
      </c>
      <c r="BO44" s="62">
        <v>0.4</v>
      </c>
      <c r="BP44" s="62">
        <v>0</v>
      </c>
      <c r="BQ44" s="62">
        <v>0</v>
      </c>
      <c r="BR44" s="62">
        <v>0</v>
      </c>
      <c r="BS44" s="62">
        <v>4.3</v>
      </c>
      <c r="BT44" s="62">
        <v>14.6</v>
      </c>
      <c r="BU44" s="62">
        <v>56.3</v>
      </c>
      <c r="BV44" s="62">
        <v>0</v>
      </c>
      <c r="BW44" s="62">
        <v>0</v>
      </c>
      <c r="BX44" s="62">
        <v>0</v>
      </c>
      <c r="BY44" s="62">
        <v>1</v>
      </c>
      <c r="BZ44" s="62">
        <v>0</v>
      </c>
      <c r="CA44" s="62">
        <v>0</v>
      </c>
      <c r="CB44" s="62">
        <v>0</v>
      </c>
      <c r="CC44" s="62">
        <v>0.2</v>
      </c>
      <c r="CD44" s="62">
        <v>0</v>
      </c>
      <c r="CE44" s="62">
        <v>0</v>
      </c>
      <c r="CF44" s="89">
        <v>7656.6</v>
      </c>
      <c r="CG44" s="62">
        <v>6</v>
      </c>
      <c r="CH44" s="62">
        <v>6</v>
      </c>
      <c r="CI44" s="62">
        <v>0</v>
      </c>
      <c r="CJ44" s="62">
        <v>0</v>
      </c>
      <c r="CK44" s="62">
        <v>-123.5</v>
      </c>
      <c r="CL44" s="62">
        <v>0</v>
      </c>
      <c r="CM44" s="62">
        <v>-123.5</v>
      </c>
      <c r="CN44" s="62">
        <v>1267.2</v>
      </c>
      <c r="CO44" s="62">
        <v>655.20000000000005</v>
      </c>
      <c r="CP44" s="62">
        <v>612</v>
      </c>
      <c r="CQ44" s="62">
        <v>1149.7</v>
      </c>
      <c r="CR44" s="89">
        <v>8806.3000000000011</v>
      </c>
    </row>
    <row r="45" spans="2:96" ht="13.5" thickBot="1">
      <c r="B45" s="108" t="s">
        <v>203</v>
      </c>
      <c r="C45" s="62">
        <v>4.0999999999999996</v>
      </c>
      <c r="D45" s="62">
        <v>0</v>
      </c>
      <c r="E45" s="62">
        <v>0</v>
      </c>
      <c r="F45" s="62">
        <v>121</v>
      </c>
      <c r="G45" s="62">
        <v>0</v>
      </c>
      <c r="H45" s="62">
        <v>0</v>
      </c>
      <c r="I45" s="62">
        <v>9.6999999999999993</v>
      </c>
      <c r="J45" s="62">
        <v>12.4</v>
      </c>
      <c r="K45" s="62">
        <v>0</v>
      </c>
      <c r="L45" s="62">
        <v>7.5</v>
      </c>
      <c r="M45" s="62">
        <v>0</v>
      </c>
      <c r="N45" s="62">
        <v>0.4</v>
      </c>
      <c r="O45" s="62">
        <v>2.2999999999999998</v>
      </c>
      <c r="P45" s="62">
        <v>0</v>
      </c>
      <c r="Q45" s="62">
        <v>0.4</v>
      </c>
      <c r="R45" s="62">
        <v>8.8000000000000007</v>
      </c>
      <c r="S45" s="62">
        <v>240.6</v>
      </c>
      <c r="T45" s="62">
        <v>0</v>
      </c>
      <c r="U45" s="62">
        <v>11.5</v>
      </c>
      <c r="V45" s="62">
        <v>666</v>
      </c>
      <c r="W45" s="62">
        <v>107.7</v>
      </c>
      <c r="X45" s="62">
        <v>24.9</v>
      </c>
      <c r="Y45" s="62">
        <v>0.8</v>
      </c>
      <c r="Z45" s="62">
        <v>109.5</v>
      </c>
      <c r="AA45" s="62">
        <v>6.6</v>
      </c>
      <c r="AB45" s="62">
        <v>150.1</v>
      </c>
      <c r="AC45" s="62">
        <v>191.8</v>
      </c>
      <c r="AD45" s="62">
        <v>0.6</v>
      </c>
      <c r="AE45" s="62">
        <v>66.099999999999994</v>
      </c>
      <c r="AF45" s="62">
        <v>5.9</v>
      </c>
      <c r="AG45" s="62">
        <v>5</v>
      </c>
      <c r="AH45" s="62">
        <v>5</v>
      </c>
      <c r="AI45" s="62">
        <v>72.400000000000006</v>
      </c>
      <c r="AJ45" s="62">
        <v>640.4</v>
      </c>
      <c r="AK45" s="62">
        <v>117.4</v>
      </c>
      <c r="AL45" s="62">
        <v>674</v>
      </c>
      <c r="AM45" s="62">
        <v>6.3</v>
      </c>
      <c r="AN45" s="62">
        <v>31</v>
      </c>
      <c r="AO45" s="62">
        <v>3.4</v>
      </c>
      <c r="AP45" s="62">
        <v>0</v>
      </c>
      <c r="AQ45" s="62">
        <v>0.2</v>
      </c>
      <c r="AR45" s="62">
        <v>0</v>
      </c>
      <c r="AS45" s="62">
        <v>0.1</v>
      </c>
      <c r="AT45" s="62">
        <v>14.5</v>
      </c>
      <c r="AU45" s="62">
        <v>11.8</v>
      </c>
      <c r="AV45" s="62">
        <v>0.3</v>
      </c>
      <c r="AW45" s="62">
        <v>6.6</v>
      </c>
      <c r="AX45" s="62">
        <v>2.4</v>
      </c>
      <c r="AY45" s="62">
        <v>0.1</v>
      </c>
      <c r="AZ45" s="62">
        <v>0.7</v>
      </c>
      <c r="BA45" s="62">
        <v>0</v>
      </c>
      <c r="BB45" s="62">
        <v>3.1</v>
      </c>
      <c r="BC45" s="62">
        <v>0</v>
      </c>
      <c r="BD45" s="62">
        <v>0</v>
      </c>
      <c r="BE45" s="62">
        <v>0</v>
      </c>
      <c r="BF45" s="62">
        <v>2</v>
      </c>
      <c r="BG45" s="62">
        <v>0</v>
      </c>
      <c r="BH45" s="62">
        <v>3.2</v>
      </c>
      <c r="BI45" s="62">
        <v>0.2</v>
      </c>
      <c r="BJ45" s="62">
        <v>10.9</v>
      </c>
      <c r="BK45" s="62">
        <v>2.9</v>
      </c>
      <c r="BL45" s="62">
        <v>0.9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5.5</v>
      </c>
      <c r="BT45" s="62">
        <v>0</v>
      </c>
      <c r="BU45" s="62">
        <v>26.2</v>
      </c>
      <c r="BV45" s="62">
        <v>0</v>
      </c>
      <c r="BW45" s="62">
        <v>0</v>
      </c>
      <c r="BX45" s="62">
        <v>0</v>
      </c>
      <c r="BY45" s="62">
        <v>0.2</v>
      </c>
      <c r="BZ45" s="62">
        <v>4.5</v>
      </c>
      <c r="CA45" s="62">
        <v>0</v>
      </c>
      <c r="CB45" s="62">
        <v>0</v>
      </c>
      <c r="CC45" s="62">
        <v>2.7</v>
      </c>
      <c r="CD45" s="62">
        <v>0</v>
      </c>
      <c r="CE45" s="62">
        <v>0</v>
      </c>
      <c r="CF45" s="89">
        <v>3402.5999999999995</v>
      </c>
      <c r="CG45" s="62">
        <v>5.2</v>
      </c>
      <c r="CH45" s="62">
        <v>5.2</v>
      </c>
      <c r="CI45" s="62">
        <v>0</v>
      </c>
      <c r="CJ45" s="62">
        <v>0</v>
      </c>
      <c r="CK45" s="62">
        <v>10.1</v>
      </c>
      <c r="CL45" s="62">
        <v>0</v>
      </c>
      <c r="CM45" s="62">
        <v>10.1</v>
      </c>
      <c r="CN45" s="62">
        <v>1317.4</v>
      </c>
      <c r="CO45" s="62">
        <v>745.4</v>
      </c>
      <c r="CP45" s="62">
        <v>572</v>
      </c>
      <c r="CQ45" s="62">
        <v>1332.7</v>
      </c>
      <c r="CR45" s="89">
        <v>4735.2999999999993</v>
      </c>
    </row>
    <row r="46" spans="2:96" ht="13.5" thickBot="1">
      <c r="B46" s="108" t="s">
        <v>204</v>
      </c>
      <c r="C46" s="62">
        <v>0</v>
      </c>
      <c r="D46" s="62">
        <v>0</v>
      </c>
      <c r="E46" s="62">
        <v>3.2</v>
      </c>
      <c r="F46" s="62">
        <v>26.8</v>
      </c>
      <c r="G46" s="62">
        <v>1.6</v>
      </c>
      <c r="H46" s="62">
        <v>1.4</v>
      </c>
      <c r="I46" s="62">
        <v>27.6</v>
      </c>
      <c r="J46" s="62">
        <v>38.799999999999997</v>
      </c>
      <c r="K46" s="62">
        <v>3.2</v>
      </c>
      <c r="L46" s="62">
        <v>9.5</v>
      </c>
      <c r="M46" s="62">
        <v>0</v>
      </c>
      <c r="N46" s="62">
        <v>1.7</v>
      </c>
      <c r="O46" s="62">
        <v>11.6</v>
      </c>
      <c r="P46" s="62">
        <v>67.8</v>
      </c>
      <c r="Q46" s="62">
        <v>124.1</v>
      </c>
      <c r="R46" s="62">
        <v>2.5</v>
      </c>
      <c r="S46" s="62">
        <v>55.7</v>
      </c>
      <c r="T46" s="62">
        <v>27.1</v>
      </c>
      <c r="U46" s="62">
        <v>133.9</v>
      </c>
      <c r="V46" s="62">
        <v>180.6</v>
      </c>
      <c r="W46" s="62">
        <v>8873.1</v>
      </c>
      <c r="X46" s="62">
        <v>11371.8</v>
      </c>
      <c r="Y46" s="62">
        <v>131.69999999999999</v>
      </c>
      <c r="Z46" s="62">
        <v>2504.4</v>
      </c>
      <c r="AA46" s="62">
        <v>2952.6</v>
      </c>
      <c r="AB46" s="62">
        <v>3945.2</v>
      </c>
      <c r="AC46" s="62">
        <v>433.6</v>
      </c>
      <c r="AD46" s="62">
        <v>230.8</v>
      </c>
      <c r="AE46" s="62">
        <v>252.4</v>
      </c>
      <c r="AF46" s="62">
        <v>310.2</v>
      </c>
      <c r="AG46" s="62">
        <v>380.3</v>
      </c>
      <c r="AH46" s="62">
        <v>11.1</v>
      </c>
      <c r="AI46" s="62">
        <v>120.4</v>
      </c>
      <c r="AJ46" s="62">
        <v>1583.3</v>
      </c>
      <c r="AK46" s="62">
        <v>306.8</v>
      </c>
      <c r="AL46" s="62">
        <v>1791.2</v>
      </c>
      <c r="AM46" s="62">
        <v>7.6</v>
      </c>
      <c r="AN46" s="62">
        <v>625.70000000000005</v>
      </c>
      <c r="AO46" s="62">
        <v>18.5</v>
      </c>
      <c r="AP46" s="62">
        <v>0.1</v>
      </c>
      <c r="AQ46" s="62">
        <v>0.3</v>
      </c>
      <c r="AR46" s="62">
        <v>70.3</v>
      </c>
      <c r="AS46" s="62">
        <v>10.8</v>
      </c>
      <c r="AT46" s="62">
        <v>16.899999999999999</v>
      </c>
      <c r="AU46" s="62">
        <v>218.4</v>
      </c>
      <c r="AV46" s="62">
        <v>0.4</v>
      </c>
      <c r="AW46" s="62">
        <v>2.2000000000000002</v>
      </c>
      <c r="AX46" s="62">
        <v>11.9</v>
      </c>
      <c r="AY46" s="62">
        <v>0.2</v>
      </c>
      <c r="AZ46" s="62">
        <v>21.7</v>
      </c>
      <c r="BA46" s="62">
        <v>15.7</v>
      </c>
      <c r="BB46" s="62">
        <v>14.2</v>
      </c>
      <c r="BC46" s="62">
        <v>8.6</v>
      </c>
      <c r="BD46" s="62">
        <v>2</v>
      </c>
      <c r="BE46" s="62">
        <v>3</v>
      </c>
      <c r="BF46" s="62">
        <v>39.9</v>
      </c>
      <c r="BG46" s="62">
        <v>0</v>
      </c>
      <c r="BH46" s="62">
        <v>3.8</v>
      </c>
      <c r="BI46" s="62">
        <v>20.100000000000001</v>
      </c>
      <c r="BJ46" s="62">
        <v>265</v>
      </c>
      <c r="BK46" s="62">
        <v>2.1</v>
      </c>
      <c r="BL46" s="62">
        <v>35.799999999999997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0.1</v>
      </c>
      <c r="BS46" s="62">
        <v>25.4</v>
      </c>
      <c r="BT46" s="62">
        <v>5</v>
      </c>
      <c r="BU46" s="62">
        <v>62.7</v>
      </c>
      <c r="BV46" s="62">
        <v>9</v>
      </c>
      <c r="BW46" s="62">
        <v>0</v>
      </c>
      <c r="BX46" s="62">
        <v>0</v>
      </c>
      <c r="BY46" s="62">
        <v>1.1000000000000001</v>
      </c>
      <c r="BZ46" s="62">
        <v>3</v>
      </c>
      <c r="CA46" s="62">
        <v>0</v>
      </c>
      <c r="CB46" s="62">
        <v>0</v>
      </c>
      <c r="CC46" s="62">
        <v>1.5</v>
      </c>
      <c r="CD46" s="62">
        <v>0</v>
      </c>
      <c r="CE46" s="62">
        <v>0</v>
      </c>
      <c r="CF46" s="89">
        <v>37438.999999999993</v>
      </c>
      <c r="CG46" s="62">
        <v>6.1</v>
      </c>
      <c r="CH46" s="62">
        <v>6.1</v>
      </c>
      <c r="CI46" s="62">
        <v>0</v>
      </c>
      <c r="CJ46" s="62">
        <v>0</v>
      </c>
      <c r="CK46" s="62">
        <v>465.7</v>
      </c>
      <c r="CL46" s="62">
        <v>49.2</v>
      </c>
      <c r="CM46" s="62">
        <v>416.5</v>
      </c>
      <c r="CN46" s="62">
        <v>16864.2</v>
      </c>
      <c r="CO46" s="62">
        <v>11778.9</v>
      </c>
      <c r="CP46" s="62">
        <v>5085.3</v>
      </c>
      <c r="CQ46" s="62">
        <v>17336</v>
      </c>
      <c r="CR46" s="89">
        <v>54774.999999999993</v>
      </c>
    </row>
    <row r="47" spans="2:96" ht="13.5" thickBot="1">
      <c r="B47" s="108" t="s">
        <v>205</v>
      </c>
      <c r="C47" s="62">
        <v>1159.5999999999999</v>
      </c>
      <c r="D47" s="62">
        <v>0</v>
      </c>
      <c r="E47" s="62">
        <v>21.2</v>
      </c>
      <c r="F47" s="62">
        <v>70.7</v>
      </c>
      <c r="G47" s="62">
        <v>29.1</v>
      </c>
      <c r="H47" s="62">
        <v>15.9</v>
      </c>
      <c r="I47" s="62">
        <v>996.1</v>
      </c>
      <c r="J47" s="62">
        <v>340.1</v>
      </c>
      <c r="K47" s="62">
        <v>0.2</v>
      </c>
      <c r="L47" s="62">
        <v>153.6</v>
      </c>
      <c r="M47" s="62">
        <v>50.6</v>
      </c>
      <c r="N47" s="62">
        <v>40.200000000000003</v>
      </c>
      <c r="O47" s="62">
        <v>97.7</v>
      </c>
      <c r="P47" s="62">
        <v>21</v>
      </c>
      <c r="Q47" s="62">
        <v>49</v>
      </c>
      <c r="R47" s="62">
        <v>0.3</v>
      </c>
      <c r="S47" s="62">
        <v>517.9</v>
      </c>
      <c r="T47" s="62">
        <v>42.7</v>
      </c>
      <c r="U47" s="62">
        <v>584.9</v>
      </c>
      <c r="V47" s="62">
        <v>118.5</v>
      </c>
      <c r="W47" s="62">
        <v>3422.5</v>
      </c>
      <c r="X47" s="62">
        <v>6114.6</v>
      </c>
      <c r="Y47" s="62">
        <v>347.9</v>
      </c>
      <c r="Z47" s="62">
        <v>1830.3</v>
      </c>
      <c r="AA47" s="62">
        <v>1953.5</v>
      </c>
      <c r="AB47" s="62">
        <v>11282</v>
      </c>
      <c r="AC47" s="62">
        <v>882.2</v>
      </c>
      <c r="AD47" s="62">
        <v>420.7</v>
      </c>
      <c r="AE47" s="62">
        <v>167.7</v>
      </c>
      <c r="AF47" s="62">
        <v>629.6</v>
      </c>
      <c r="AG47" s="62">
        <v>667.3</v>
      </c>
      <c r="AH47" s="62">
        <v>103.9</v>
      </c>
      <c r="AI47" s="62">
        <v>571.70000000000005</v>
      </c>
      <c r="AJ47" s="62">
        <v>2487.4</v>
      </c>
      <c r="AK47" s="62">
        <v>460.8</v>
      </c>
      <c r="AL47" s="62">
        <v>2709</v>
      </c>
      <c r="AM47" s="62">
        <v>91.3</v>
      </c>
      <c r="AN47" s="62">
        <v>324.39999999999998</v>
      </c>
      <c r="AO47" s="62">
        <v>44.9</v>
      </c>
      <c r="AP47" s="62">
        <v>0.1</v>
      </c>
      <c r="AQ47" s="62">
        <v>30.1</v>
      </c>
      <c r="AR47" s="62">
        <v>7.5</v>
      </c>
      <c r="AS47" s="62">
        <v>0.1</v>
      </c>
      <c r="AT47" s="62">
        <v>1.4</v>
      </c>
      <c r="AU47" s="62">
        <v>346.6</v>
      </c>
      <c r="AV47" s="62">
        <v>0.8</v>
      </c>
      <c r="AW47" s="62">
        <v>49.1</v>
      </c>
      <c r="AX47" s="62">
        <v>537.5</v>
      </c>
      <c r="AY47" s="62">
        <v>1.4</v>
      </c>
      <c r="AZ47" s="62">
        <v>29.1</v>
      </c>
      <c r="BA47" s="62">
        <v>2.1</v>
      </c>
      <c r="BB47" s="62">
        <v>42.1</v>
      </c>
      <c r="BC47" s="62">
        <v>0</v>
      </c>
      <c r="BD47" s="62">
        <v>0</v>
      </c>
      <c r="BE47" s="62">
        <v>0</v>
      </c>
      <c r="BF47" s="62">
        <v>40.9</v>
      </c>
      <c r="BG47" s="62">
        <v>0</v>
      </c>
      <c r="BH47" s="62">
        <v>0.4</v>
      </c>
      <c r="BI47" s="62">
        <v>1.7</v>
      </c>
      <c r="BJ47" s="62">
        <v>258.89999999999998</v>
      </c>
      <c r="BK47" s="62">
        <v>6.4</v>
      </c>
      <c r="BL47" s="62">
        <v>163.5</v>
      </c>
      <c r="BM47" s="62">
        <v>0</v>
      </c>
      <c r="BN47" s="62">
        <v>0</v>
      </c>
      <c r="BO47" s="62">
        <v>843.9</v>
      </c>
      <c r="BP47" s="62">
        <v>38.5</v>
      </c>
      <c r="BQ47" s="62">
        <v>0.1</v>
      </c>
      <c r="BR47" s="62">
        <v>0.1</v>
      </c>
      <c r="BS47" s="62">
        <v>78.7</v>
      </c>
      <c r="BT47" s="62">
        <v>78.3</v>
      </c>
      <c r="BU47" s="62">
        <v>87.8</v>
      </c>
      <c r="BV47" s="62">
        <v>47.1</v>
      </c>
      <c r="BW47" s="62">
        <v>6.4</v>
      </c>
      <c r="BX47" s="62">
        <v>0</v>
      </c>
      <c r="BY47" s="62">
        <v>10.8</v>
      </c>
      <c r="BZ47" s="62">
        <v>46.3</v>
      </c>
      <c r="CA47" s="62">
        <v>16.3</v>
      </c>
      <c r="CB47" s="62">
        <v>67</v>
      </c>
      <c r="CC47" s="62">
        <v>62.9</v>
      </c>
      <c r="CD47" s="62">
        <v>0</v>
      </c>
      <c r="CE47" s="62">
        <v>0</v>
      </c>
      <c r="CF47" s="89">
        <v>41724.900000000016</v>
      </c>
      <c r="CG47" s="62">
        <v>981.5</v>
      </c>
      <c r="CH47" s="62">
        <v>915.5</v>
      </c>
      <c r="CI47" s="62">
        <v>66</v>
      </c>
      <c r="CJ47" s="62">
        <v>0</v>
      </c>
      <c r="CK47" s="62">
        <v>6942</v>
      </c>
      <c r="CL47" s="62">
        <v>6250.5</v>
      </c>
      <c r="CM47" s="62">
        <v>691.5</v>
      </c>
      <c r="CN47" s="62">
        <v>9947.4</v>
      </c>
      <c r="CO47" s="62">
        <v>6506.7</v>
      </c>
      <c r="CP47" s="62">
        <v>3440.7</v>
      </c>
      <c r="CQ47" s="62">
        <v>17870.900000000001</v>
      </c>
      <c r="CR47" s="89">
        <v>59595.800000000017</v>
      </c>
    </row>
    <row r="48" spans="2:96" ht="13.5" thickBot="1">
      <c r="B48" s="108" t="s">
        <v>398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2.4</v>
      </c>
      <c r="N48" s="62">
        <v>0</v>
      </c>
      <c r="O48" s="62">
        <v>0.4</v>
      </c>
      <c r="P48" s="62">
        <v>0</v>
      </c>
      <c r="Q48" s="62">
        <v>42.5</v>
      </c>
      <c r="R48" s="62">
        <v>0</v>
      </c>
      <c r="S48" s="62">
        <v>0</v>
      </c>
      <c r="T48" s="62">
        <v>0</v>
      </c>
      <c r="U48" s="62">
        <v>1.4</v>
      </c>
      <c r="V48" s="62">
        <v>0</v>
      </c>
      <c r="W48" s="62">
        <v>0</v>
      </c>
      <c r="X48" s="62">
        <v>42.4</v>
      </c>
      <c r="Y48" s="62">
        <v>466.1</v>
      </c>
      <c r="Z48" s="62">
        <v>303.89999999999998</v>
      </c>
      <c r="AA48" s="62">
        <v>30.2</v>
      </c>
      <c r="AB48" s="62">
        <v>298.5</v>
      </c>
      <c r="AC48" s="62">
        <v>8.4</v>
      </c>
      <c r="AD48" s="62">
        <v>4.8</v>
      </c>
      <c r="AE48" s="62">
        <v>9.4</v>
      </c>
      <c r="AF48" s="62">
        <v>4.0999999999999996</v>
      </c>
      <c r="AG48" s="62">
        <v>312.2</v>
      </c>
      <c r="AH48" s="62">
        <v>0.3</v>
      </c>
      <c r="AI48" s="62">
        <v>18.899999999999999</v>
      </c>
      <c r="AJ48" s="62">
        <v>50.1</v>
      </c>
      <c r="AK48" s="62">
        <v>9.1</v>
      </c>
      <c r="AL48" s="62">
        <v>52.2</v>
      </c>
      <c r="AM48" s="62">
        <v>0.7</v>
      </c>
      <c r="AN48" s="62">
        <v>54.1</v>
      </c>
      <c r="AO48" s="62">
        <v>22.5</v>
      </c>
      <c r="AP48" s="62">
        <v>0</v>
      </c>
      <c r="AQ48" s="62">
        <v>15</v>
      </c>
      <c r="AR48" s="62">
        <v>0</v>
      </c>
      <c r="AS48" s="62">
        <v>0.1</v>
      </c>
      <c r="AT48" s="62">
        <v>12.6</v>
      </c>
      <c r="AU48" s="62">
        <v>1.2</v>
      </c>
      <c r="AV48" s="62">
        <v>2.7</v>
      </c>
      <c r="AW48" s="62">
        <v>5</v>
      </c>
      <c r="AX48" s="62">
        <v>18.7</v>
      </c>
      <c r="AY48" s="62">
        <v>2</v>
      </c>
      <c r="AZ48" s="62">
        <v>7.4</v>
      </c>
      <c r="BA48" s="62">
        <v>27.9</v>
      </c>
      <c r="BB48" s="62">
        <v>209.1</v>
      </c>
      <c r="BC48" s="62">
        <v>0</v>
      </c>
      <c r="BD48" s="62">
        <v>0</v>
      </c>
      <c r="BE48" s="62">
        <v>0</v>
      </c>
      <c r="BF48" s="62">
        <v>0.7</v>
      </c>
      <c r="BG48" s="62">
        <v>0</v>
      </c>
      <c r="BH48" s="62">
        <v>0.2</v>
      </c>
      <c r="BI48" s="62">
        <v>0.3</v>
      </c>
      <c r="BJ48" s="62">
        <v>341</v>
      </c>
      <c r="BK48" s="62">
        <v>15.4</v>
      </c>
      <c r="BL48" s="62">
        <v>9.3000000000000007</v>
      </c>
      <c r="BM48" s="62">
        <v>0.3</v>
      </c>
      <c r="BN48" s="62">
        <v>0</v>
      </c>
      <c r="BO48" s="62">
        <v>3.7</v>
      </c>
      <c r="BP48" s="62">
        <v>0.1</v>
      </c>
      <c r="BQ48" s="62">
        <v>0</v>
      </c>
      <c r="BR48" s="62">
        <v>1</v>
      </c>
      <c r="BS48" s="62">
        <v>0.7</v>
      </c>
      <c r="BT48" s="62">
        <v>1.7</v>
      </c>
      <c r="BU48" s="62">
        <v>22</v>
      </c>
      <c r="BV48" s="62">
        <v>0</v>
      </c>
      <c r="BW48" s="62">
        <v>0.2</v>
      </c>
      <c r="BX48" s="62">
        <v>0</v>
      </c>
      <c r="BY48" s="62">
        <v>34.9</v>
      </c>
      <c r="BZ48" s="62">
        <v>11.5</v>
      </c>
      <c r="CA48" s="62">
        <v>1.4</v>
      </c>
      <c r="CB48" s="62">
        <v>4.5</v>
      </c>
      <c r="CC48" s="62">
        <v>4.5</v>
      </c>
      <c r="CD48" s="62">
        <v>0</v>
      </c>
      <c r="CE48" s="62">
        <v>0</v>
      </c>
      <c r="CF48" s="89">
        <v>2489.6999999999998</v>
      </c>
      <c r="CG48" s="62">
        <v>1.6</v>
      </c>
      <c r="CH48" s="62">
        <v>1.6</v>
      </c>
      <c r="CI48" s="62">
        <v>0</v>
      </c>
      <c r="CJ48" s="62">
        <v>0</v>
      </c>
      <c r="CK48" s="62">
        <v>504.7</v>
      </c>
      <c r="CL48" s="62">
        <v>469.8</v>
      </c>
      <c r="CM48" s="62">
        <v>34.9</v>
      </c>
      <c r="CN48" s="62">
        <v>583.5</v>
      </c>
      <c r="CO48" s="62">
        <v>311</v>
      </c>
      <c r="CP48" s="62">
        <v>272.5</v>
      </c>
      <c r="CQ48" s="62">
        <v>1089.8</v>
      </c>
      <c r="CR48" s="89">
        <v>3579.5</v>
      </c>
    </row>
    <row r="49" spans="2:96" ht="13.5" thickBot="1">
      <c r="B49" s="108" t="s">
        <v>399</v>
      </c>
      <c r="C49" s="62">
        <v>0</v>
      </c>
      <c r="D49" s="62">
        <v>0</v>
      </c>
      <c r="E49" s="62">
        <v>6.5</v>
      </c>
      <c r="F49" s="62">
        <v>0.4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0.2</v>
      </c>
      <c r="N49" s="62">
        <v>0</v>
      </c>
      <c r="O49" s="62">
        <v>0.3</v>
      </c>
      <c r="P49" s="62">
        <v>0</v>
      </c>
      <c r="Q49" s="62">
        <v>0.1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1.4</v>
      </c>
      <c r="Y49" s="62">
        <v>23.5</v>
      </c>
      <c r="Z49" s="62">
        <v>1.8</v>
      </c>
      <c r="AA49" s="62">
        <v>1.6</v>
      </c>
      <c r="AB49" s="62">
        <v>0</v>
      </c>
      <c r="AC49" s="62">
        <v>0.2</v>
      </c>
      <c r="AD49" s="62">
        <v>0.1</v>
      </c>
      <c r="AE49" s="62">
        <v>0.8</v>
      </c>
      <c r="AF49" s="62">
        <v>0.6</v>
      </c>
      <c r="AG49" s="62">
        <v>0</v>
      </c>
      <c r="AH49" s="62">
        <v>1.2</v>
      </c>
      <c r="AI49" s="62">
        <v>0.8</v>
      </c>
      <c r="AJ49" s="62">
        <v>1.2</v>
      </c>
      <c r="AK49" s="62">
        <v>0.2</v>
      </c>
      <c r="AL49" s="62">
        <v>1.3</v>
      </c>
      <c r="AM49" s="62">
        <v>0</v>
      </c>
      <c r="AN49" s="62">
        <v>19.7</v>
      </c>
      <c r="AO49" s="62">
        <v>3.5</v>
      </c>
      <c r="AP49" s="62">
        <v>0</v>
      </c>
      <c r="AQ49" s="62">
        <v>7.4</v>
      </c>
      <c r="AR49" s="62">
        <v>0.1</v>
      </c>
      <c r="AS49" s="62">
        <v>0.2</v>
      </c>
      <c r="AT49" s="62">
        <v>0</v>
      </c>
      <c r="AU49" s="62">
        <v>2.5</v>
      </c>
      <c r="AV49" s="62">
        <v>1.3</v>
      </c>
      <c r="AW49" s="62">
        <v>10.9</v>
      </c>
      <c r="AX49" s="62">
        <v>14.3</v>
      </c>
      <c r="AY49" s="62">
        <v>0.7</v>
      </c>
      <c r="AZ49" s="62">
        <v>3.1</v>
      </c>
      <c r="BA49" s="62">
        <v>5.9</v>
      </c>
      <c r="BB49" s="62">
        <v>771.1</v>
      </c>
      <c r="BC49" s="62">
        <v>32.799999999999997</v>
      </c>
      <c r="BD49" s="62">
        <v>0.5</v>
      </c>
      <c r="BE49" s="62">
        <v>10.1</v>
      </c>
      <c r="BF49" s="62">
        <v>0.2</v>
      </c>
      <c r="BG49" s="62">
        <v>0</v>
      </c>
      <c r="BH49" s="62">
        <v>2.2000000000000002</v>
      </c>
      <c r="BI49" s="62">
        <v>1.7</v>
      </c>
      <c r="BJ49" s="62">
        <v>6.8</v>
      </c>
      <c r="BK49" s="62">
        <v>11.4</v>
      </c>
      <c r="BL49" s="62">
        <v>14.2</v>
      </c>
      <c r="BM49" s="62">
        <v>0.3</v>
      </c>
      <c r="BN49" s="62">
        <v>0</v>
      </c>
      <c r="BO49" s="62">
        <v>4.3</v>
      </c>
      <c r="BP49" s="62">
        <v>0.1</v>
      </c>
      <c r="BQ49" s="62">
        <v>0</v>
      </c>
      <c r="BR49" s="62">
        <v>0.1</v>
      </c>
      <c r="BS49" s="62">
        <v>2</v>
      </c>
      <c r="BT49" s="62">
        <v>1.9</v>
      </c>
      <c r="BU49" s="62">
        <v>35.799999999999997</v>
      </c>
      <c r="BV49" s="62">
        <v>0</v>
      </c>
      <c r="BW49" s="62">
        <v>0</v>
      </c>
      <c r="BX49" s="62">
        <v>0</v>
      </c>
      <c r="BY49" s="62">
        <v>12.4</v>
      </c>
      <c r="BZ49" s="62">
        <v>0.6</v>
      </c>
      <c r="CA49" s="62">
        <v>1.4</v>
      </c>
      <c r="CB49" s="62">
        <v>25.8</v>
      </c>
      <c r="CC49" s="62">
        <v>0.5</v>
      </c>
      <c r="CD49" s="62">
        <v>0</v>
      </c>
      <c r="CE49" s="62">
        <v>0</v>
      </c>
      <c r="CF49" s="89">
        <v>1048</v>
      </c>
      <c r="CG49" s="62">
        <v>1482.5</v>
      </c>
      <c r="CH49" s="62">
        <v>1482.5</v>
      </c>
      <c r="CI49" s="62">
        <v>0</v>
      </c>
      <c r="CJ49" s="62">
        <v>0</v>
      </c>
      <c r="CK49" s="62">
        <v>5704.5</v>
      </c>
      <c r="CL49" s="62">
        <v>5404.4</v>
      </c>
      <c r="CM49" s="62">
        <v>300.10000000000002</v>
      </c>
      <c r="CN49" s="62">
        <v>1034.2</v>
      </c>
      <c r="CO49" s="62">
        <v>769</v>
      </c>
      <c r="CP49" s="62">
        <v>265.2</v>
      </c>
      <c r="CQ49" s="62">
        <v>8221.2000000000007</v>
      </c>
      <c r="CR49" s="89">
        <v>9269.2000000000007</v>
      </c>
    </row>
    <row r="50" spans="2:96" ht="13.5" thickBot="1">
      <c r="B50" s="108" t="s">
        <v>400</v>
      </c>
      <c r="C50" s="62">
        <v>5</v>
      </c>
      <c r="D50" s="62">
        <v>0</v>
      </c>
      <c r="E50" s="62">
        <v>3</v>
      </c>
      <c r="F50" s="62">
        <v>2.7</v>
      </c>
      <c r="G50" s="62">
        <v>1.4</v>
      </c>
      <c r="H50" s="62">
        <v>0.4</v>
      </c>
      <c r="I50" s="62">
        <v>7.1</v>
      </c>
      <c r="J50" s="62">
        <v>1.7</v>
      </c>
      <c r="K50" s="62">
        <v>0.2</v>
      </c>
      <c r="L50" s="62">
        <v>0.3</v>
      </c>
      <c r="M50" s="62">
        <v>3.4</v>
      </c>
      <c r="N50" s="62">
        <v>0.2</v>
      </c>
      <c r="O50" s="62">
        <v>1.3</v>
      </c>
      <c r="P50" s="62">
        <v>0</v>
      </c>
      <c r="Q50" s="62">
        <v>3</v>
      </c>
      <c r="R50" s="62">
        <v>1.4</v>
      </c>
      <c r="S50" s="62">
        <v>6.9</v>
      </c>
      <c r="T50" s="62">
        <v>0.7</v>
      </c>
      <c r="U50" s="62">
        <v>3.6</v>
      </c>
      <c r="V50" s="62">
        <v>2.5</v>
      </c>
      <c r="W50" s="62">
        <v>0</v>
      </c>
      <c r="X50" s="62">
        <v>77.900000000000006</v>
      </c>
      <c r="Y50" s="62">
        <v>513.4</v>
      </c>
      <c r="Z50" s="62">
        <v>243.7</v>
      </c>
      <c r="AA50" s="62">
        <v>235.4</v>
      </c>
      <c r="AB50" s="62">
        <v>2023.6</v>
      </c>
      <c r="AC50" s="62">
        <v>16.8</v>
      </c>
      <c r="AD50" s="62">
        <v>17.5</v>
      </c>
      <c r="AE50" s="62">
        <v>71.7</v>
      </c>
      <c r="AF50" s="62">
        <v>86.5</v>
      </c>
      <c r="AG50" s="62">
        <v>0</v>
      </c>
      <c r="AH50" s="62">
        <v>38.6</v>
      </c>
      <c r="AI50" s="62">
        <v>16.7</v>
      </c>
      <c r="AJ50" s="62">
        <v>42.6</v>
      </c>
      <c r="AK50" s="62">
        <v>7.7</v>
      </c>
      <c r="AL50" s="62">
        <v>45.2</v>
      </c>
      <c r="AM50" s="62">
        <v>24.1</v>
      </c>
      <c r="AN50" s="62">
        <v>312.89999999999998</v>
      </c>
      <c r="AO50" s="62">
        <v>47.3</v>
      </c>
      <c r="AP50" s="62">
        <v>0</v>
      </c>
      <c r="AQ50" s="62">
        <v>7.6</v>
      </c>
      <c r="AR50" s="62">
        <v>39.200000000000003</v>
      </c>
      <c r="AS50" s="62">
        <v>2.8</v>
      </c>
      <c r="AT50" s="62">
        <v>1.6</v>
      </c>
      <c r="AU50" s="62">
        <v>40.4</v>
      </c>
      <c r="AV50" s="62">
        <v>16.399999999999999</v>
      </c>
      <c r="AW50" s="62">
        <v>41</v>
      </c>
      <c r="AX50" s="62">
        <v>434.1</v>
      </c>
      <c r="AY50" s="62">
        <v>13</v>
      </c>
      <c r="AZ50" s="62">
        <v>1810.5</v>
      </c>
      <c r="BA50" s="62">
        <v>1695.1</v>
      </c>
      <c r="BB50" s="62">
        <v>371.7</v>
      </c>
      <c r="BC50" s="62">
        <v>9.6</v>
      </c>
      <c r="BD50" s="62">
        <v>1.5</v>
      </c>
      <c r="BE50" s="62">
        <v>3.2</v>
      </c>
      <c r="BF50" s="62">
        <v>71.599999999999994</v>
      </c>
      <c r="BG50" s="62">
        <v>0</v>
      </c>
      <c r="BH50" s="62">
        <v>3</v>
      </c>
      <c r="BI50" s="62">
        <v>10.7</v>
      </c>
      <c r="BJ50" s="62">
        <v>287.7</v>
      </c>
      <c r="BK50" s="62">
        <v>29.4</v>
      </c>
      <c r="BL50" s="62">
        <v>131.4</v>
      </c>
      <c r="BM50" s="62">
        <v>34.6</v>
      </c>
      <c r="BN50" s="62">
        <v>13.4</v>
      </c>
      <c r="BO50" s="62">
        <v>106.1</v>
      </c>
      <c r="BP50" s="62">
        <v>4.3</v>
      </c>
      <c r="BQ50" s="62">
        <v>0</v>
      </c>
      <c r="BR50" s="62">
        <v>213.2</v>
      </c>
      <c r="BS50" s="62">
        <v>85.9</v>
      </c>
      <c r="BT50" s="62">
        <v>113.1</v>
      </c>
      <c r="BU50" s="62">
        <v>103</v>
      </c>
      <c r="BV50" s="62">
        <v>42.2</v>
      </c>
      <c r="BW50" s="62">
        <v>271.2</v>
      </c>
      <c r="BX50" s="62">
        <v>115</v>
      </c>
      <c r="BY50" s="62">
        <v>60.3</v>
      </c>
      <c r="BZ50" s="62">
        <v>43.7</v>
      </c>
      <c r="CA50" s="62">
        <v>72.8</v>
      </c>
      <c r="CB50" s="62">
        <v>113.8</v>
      </c>
      <c r="CC50" s="62">
        <v>44.2</v>
      </c>
      <c r="CD50" s="62">
        <v>0</v>
      </c>
      <c r="CE50" s="62">
        <v>0</v>
      </c>
      <c r="CF50" s="89">
        <v>10324.700000000004</v>
      </c>
      <c r="CG50" s="62">
        <v>6145.8</v>
      </c>
      <c r="CH50" s="62">
        <v>6143.7</v>
      </c>
      <c r="CI50" s="62">
        <v>0</v>
      </c>
      <c r="CJ50" s="62">
        <v>2.1</v>
      </c>
      <c r="CK50" s="62">
        <v>4575.2</v>
      </c>
      <c r="CL50" s="62">
        <v>4084</v>
      </c>
      <c r="CM50" s="62">
        <v>491.2</v>
      </c>
      <c r="CN50" s="62">
        <v>5149.7000000000007</v>
      </c>
      <c r="CO50" s="62">
        <v>3340.6000000000004</v>
      </c>
      <c r="CP50" s="62">
        <v>1809.1</v>
      </c>
      <c r="CQ50" s="62">
        <v>15870.7</v>
      </c>
      <c r="CR50" s="89">
        <v>26195.400000000005</v>
      </c>
    </row>
    <row r="51" spans="2:96" ht="13.5" thickBot="1">
      <c r="B51" s="108" t="s">
        <v>402</v>
      </c>
      <c r="C51" s="62">
        <v>41</v>
      </c>
      <c r="D51" s="62">
        <v>0</v>
      </c>
      <c r="E51" s="62">
        <v>6</v>
      </c>
      <c r="F51" s="62">
        <v>5.4</v>
      </c>
      <c r="G51" s="62">
        <v>0</v>
      </c>
      <c r="H51" s="62">
        <v>0.9</v>
      </c>
      <c r="I51" s="62">
        <v>0</v>
      </c>
      <c r="J51" s="62">
        <v>4.3</v>
      </c>
      <c r="K51" s="62">
        <v>0.1</v>
      </c>
      <c r="L51" s="62">
        <v>3.4</v>
      </c>
      <c r="M51" s="62">
        <v>0</v>
      </c>
      <c r="N51" s="62">
        <v>0</v>
      </c>
      <c r="O51" s="62">
        <v>3.8</v>
      </c>
      <c r="P51" s="62">
        <v>1.4</v>
      </c>
      <c r="Q51" s="62">
        <v>0.4</v>
      </c>
      <c r="R51" s="62">
        <v>0</v>
      </c>
      <c r="S51" s="62">
        <v>7</v>
      </c>
      <c r="T51" s="62">
        <v>1.4</v>
      </c>
      <c r="U51" s="62">
        <v>10.3</v>
      </c>
      <c r="V51" s="62">
        <v>44.8</v>
      </c>
      <c r="W51" s="62">
        <v>52.5</v>
      </c>
      <c r="X51" s="62">
        <v>144.30000000000001</v>
      </c>
      <c r="Y51" s="62">
        <v>490.2</v>
      </c>
      <c r="Z51" s="62">
        <v>2582.8000000000002</v>
      </c>
      <c r="AA51" s="62">
        <v>1172.7</v>
      </c>
      <c r="AB51" s="62">
        <v>1823.3</v>
      </c>
      <c r="AC51" s="62">
        <v>246.3</v>
      </c>
      <c r="AD51" s="62">
        <v>2.2999999999999998</v>
      </c>
      <c r="AE51" s="62">
        <v>16.600000000000001</v>
      </c>
      <c r="AF51" s="62">
        <v>530.20000000000005</v>
      </c>
      <c r="AG51" s="62">
        <v>831.3</v>
      </c>
      <c r="AH51" s="62">
        <v>26.6</v>
      </c>
      <c r="AI51" s="62">
        <v>51.2</v>
      </c>
      <c r="AJ51" s="62">
        <v>2864.5</v>
      </c>
      <c r="AK51" s="62">
        <v>520.70000000000005</v>
      </c>
      <c r="AL51" s="62">
        <v>3030.9</v>
      </c>
      <c r="AM51" s="62">
        <v>6.2</v>
      </c>
      <c r="AN51" s="62">
        <v>269.3</v>
      </c>
      <c r="AO51" s="62">
        <v>6.8</v>
      </c>
      <c r="AP51" s="62">
        <v>0.9</v>
      </c>
      <c r="AQ51" s="62">
        <v>44.7</v>
      </c>
      <c r="AR51" s="62">
        <v>3.4</v>
      </c>
      <c r="AS51" s="62">
        <v>0.4</v>
      </c>
      <c r="AT51" s="62">
        <v>1.6</v>
      </c>
      <c r="AU51" s="62">
        <v>7.8</v>
      </c>
      <c r="AV51" s="62">
        <v>3.5</v>
      </c>
      <c r="AW51" s="62">
        <v>43.3</v>
      </c>
      <c r="AX51" s="62">
        <v>375.2</v>
      </c>
      <c r="AY51" s="62">
        <v>2.4</v>
      </c>
      <c r="AZ51" s="62">
        <v>20.399999999999999</v>
      </c>
      <c r="BA51" s="62">
        <v>487</v>
      </c>
      <c r="BB51" s="62">
        <v>313.5</v>
      </c>
      <c r="BC51" s="62">
        <v>0</v>
      </c>
      <c r="BD51" s="62">
        <v>0</v>
      </c>
      <c r="BE51" s="62">
        <v>0</v>
      </c>
      <c r="BF51" s="62">
        <v>181.5</v>
      </c>
      <c r="BG51" s="62">
        <v>0</v>
      </c>
      <c r="BH51" s="62">
        <v>0.4</v>
      </c>
      <c r="BI51" s="62">
        <v>60.2</v>
      </c>
      <c r="BJ51" s="62">
        <v>441.3</v>
      </c>
      <c r="BK51" s="62">
        <v>9.6999999999999993</v>
      </c>
      <c r="BL51" s="62">
        <v>31.8</v>
      </c>
      <c r="BM51" s="62">
        <v>1.8</v>
      </c>
      <c r="BN51" s="62">
        <v>8.9</v>
      </c>
      <c r="BO51" s="62">
        <v>10</v>
      </c>
      <c r="BP51" s="62">
        <v>3.8</v>
      </c>
      <c r="BQ51" s="62">
        <v>0</v>
      </c>
      <c r="BR51" s="62">
        <v>2.5</v>
      </c>
      <c r="BS51" s="62">
        <v>178.8</v>
      </c>
      <c r="BT51" s="62">
        <v>37</v>
      </c>
      <c r="BU51" s="62">
        <v>102.1</v>
      </c>
      <c r="BV51" s="62">
        <v>18</v>
      </c>
      <c r="BW51" s="62">
        <v>0.5</v>
      </c>
      <c r="BX51" s="62">
        <v>0</v>
      </c>
      <c r="BY51" s="62">
        <v>94</v>
      </c>
      <c r="BZ51" s="62">
        <v>22.6</v>
      </c>
      <c r="CA51" s="62">
        <v>12.9</v>
      </c>
      <c r="CB51" s="62">
        <v>26.4</v>
      </c>
      <c r="CC51" s="62">
        <v>42.5</v>
      </c>
      <c r="CD51" s="62">
        <v>0</v>
      </c>
      <c r="CE51" s="62">
        <v>0</v>
      </c>
      <c r="CF51" s="89">
        <v>17389.699999999997</v>
      </c>
      <c r="CG51" s="62">
        <v>1812.8</v>
      </c>
      <c r="CH51" s="62">
        <v>1812.8</v>
      </c>
      <c r="CI51" s="62">
        <v>0</v>
      </c>
      <c r="CJ51" s="62">
        <v>0</v>
      </c>
      <c r="CK51" s="62">
        <v>3648.4</v>
      </c>
      <c r="CL51" s="62">
        <v>3793</v>
      </c>
      <c r="CM51" s="62">
        <v>-144.6</v>
      </c>
      <c r="CN51" s="62">
        <v>11082</v>
      </c>
      <c r="CO51" s="62">
        <v>6526.1</v>
      </c>
      <c r="CP51" s="62">
        <v>4555.8999999999996</v>
      </c>
      <c r="CQ51" s="62">
        <v>16543.2</v>
      </c>
      <c r="CR51" s="89">
        <v>33932.899999999994</v>
      </c>
    </row>
    <row r="52" spans="2:96" ht="13.5" thickBot="1">
      <c r="B52" s="108" t="s">
        <v>401</v>
      </c>
      <c r="C52" s="62">
        <v>0</v>
      </c>
      <c r="D52" s="62">
        <v>0</v>
      </c>
      <c r="E52" s="62">
        <v>9.1</v>
      </c>
      <c r="F52" s="62">
        <v>2.2999999999999998</v>
      </c>
      <c r="G52" s="62">
        <v>0.8</v>
      </c>
      <c r="H52" s="62">
        <v>0.4</v>
      </c>
      <c r="I52" s="62">
        <v>3.9</v>
      </c>
      <c r="J52" s="62">
        <v>15.8</v>
      </c>
      <c r="K52" s="62">
        <v>0</v>
      </c>
      <c r="L52" s="62">
        <v>1.2</v>
      </c>
      <c r="M52" s="62">
        <v>2.8</v>
      </c>
      <c r="N52" s="62">
        <v>0.2</v>
      </c>
      <c r="O52" s="62">
        <v>1.1000000000000001</v>
      </c>
      <c r="P52" s="62">
        <v>0.8</v>
      </c>
      <c r="Q52" s="62">
        <v>1.8</v>
      </c>
      <c r="R52" s="62">
        <v>1.5</v>
      </c>
      <c r="S52" s="62">
        <v>5.4</v>
      </c>
      <c r="T52" s="62">
        <v>1.4</v>
      </c>
      <c r="U52" s="62">
        <v>10.5</v>
      </c>
      <c r="V52" s="62">
        <v>20</v>
      </c>
      <c r="W52" s="62">
        <v>56.2</v>
      </c>
      <c r="X52" s="62">
        <v>59.1</v>
      </c>
      <c r="Y52" s="62">
        <v>5.6</v>
      </c>
      <c r="Z52" s="62">
        <v>130.30000000000001</v>
      </c>
      <c r="AA52" s="62">
        <v>260.10000000000002</v>
      </c>
      <c r="AB52" s="62">
        <v>304.2</v>
      </c>
      <c r="AC52" s="62">
        <v>82.1</v>
      </c>
      <c r="AD52" s="62">
        <v>8</v>
      </c>
      <c r="AE52" s="62">
        <v>25.9</v>
      </c>
      <c r="AF52" s="62">
        <v>48.9</v>
      </c>
      <c r="AG52" s="62">
        <v>35.9</v>
      </c>
      <c r="AH52" s="62">
        <v>116</v>
      </c>
      <c r="AI52" s="62">
        <v>7.8</v>
      </c>
      <c r="AJ52" s="62">
        <v>267.3</v>
      </c>
      <c r="AK52" s="62">
        <v>46.9</v>
      </c>
      <c r="AL52" s="62">
        <v>265.2</v>
      </c>
      <c r="AM52" s="62">
        <v>73.400000000000006</v>
      </c>
      <c r="AN52" s="62">
        <v>43.2</v>
      </c>
      <c r="AO52" s="62">
        <v>19.2</v>
      </c>
      <c r="AP52" s="62">
        <v>0</v>
      </c>
      <c r="AQ52" s="62">
        <v>6.1</v>
      </c>
      <c r="AR52" s="62">
        <v>0.1</v>
      </c>
      <c r="AS52" s="62">
        <v>0.7</v>
      </c>
      <c r="AT52" s="62">
        <v>0.9</v>
      </c>
      <c r="AU52" s="62">
        <v>45.7</v>
      </c>
      <c r="AV52" s="62">
        <v>3</v>
      </c>
      <c r="AW52" s="62">
        <v>11.5</v>
      </c>
      <c r="AX52" s="62">
        <v>1.4</v>
      </c>
      <c r="AY52" s="62">
        <v>0.4</v>
      </c>
      <c r="AZ52" s="62">
        <v>1</v>
      </c>
      <c r="BA52" s="62">
        <v>10.3</v>
      </c>
      <c r="BB52" s="62">
        <v>22.5</v>
      </c>
      <c r="BC52" s="62">
        <v>27.5</v>
      </c>
      <c r="BD52" s="62">
        <v>3.6</v>
      </c>
      <c r="BE52" s="62">
        <v>9.1</v>
      </c>
      <c r="BF52" s="62">
        <v>0.4</v>
      </c>
      <c r="BG52" s="62">
        <v>0</v>
      </c>
      <c r="BH52" s="62">
        <v>0.4</v>
      </c>
      <c r="BI52" s="62">
        <v>5.2</v>
      </c>
      <c r="BJ52" s="62">
        <v>7.3</v>
      </c>
      <c r="BK52" s="62">
        <v>0.2</v>
      </c>
      <c r="BL52" s="62">
        <v>57.2</v>
      </c>
      <c r="BM52" s="62">
        <v>0.4</v>
      </c>
      <c r="BN52" s="62">
        <v>0</v>
      </c>
      <c r="BO52" s="62">
        <v>0</v>
      </c>
      <c r="BP52" s="62">
        <v>0.1</v>
      </c>
      <c r="BQ52" s="62">
        <v>0</v>
      </c>
      <c r="BR52" s="62">
        <v>1.4</v>
      </c>
      <c r="BS52" s="62">
        <v>12.8</v>
      </c>
      <c r="BT52" s="62">
        <v>0.9</v>
      </c>
      <c r="BU52" s="62">
        <v>22.9</v>
      </c>
      <c r="BV52" s="62">
        <v>7.7</v>
      </c>
      <c r="BW52" s="62">
        <v>0</v>
      </c>
      <c r="BX52" s="62">
        <v>0</v>
      </c>
      <c r="BY52" s="62">
        <v>7.5</v>
      </c>
      <c r="BZ52" s="62">
        <v>3.1</v>
      </c>
      <c r="CA52" s="62">
        <v>13.7</v>
      </c>
      <c r="CB52" s="62">
        <v>0.5</v>
      </c>
      <c r="CC52" s="62">
        <v>1.6</v>
      </c>
      <c r="CD52" s="62">
        <v>0</v>
      </c>
      <c r="CE52" s="62">
        <v>0</v>
      </c>
      <c r="CF52" s="89">
        <v>2221.4</v>
      </c>
      <c r="CG52" s="62">
        <v>4588.8</v>
      </c>
      <c r="CH52" s="62">
        <v>4588.8</v>
      </c>
      <c r="CI52" s="62">
        <v>0</v>
      </c>
      <c r="CJ52" s="62">
        <v>0</v>
      </c>
      <c r="CK52" s="62">
        <v>264.10000000000002</v>
      </c>
      <c r="CL52" s="62">
        <v>167.4</v>
      </c>
      <c r="CM52" s="62">
        <v>96.7</v>
      </c>
      <c r="CN52" s="62">
        <v>1588.9</v>
      </c>
      <c r="CO52" s="62">
        <v>1285.9000000000001</v>
      </c>
      <c r="CP52" s="62">
        <v>303</v>
      </c>
      <c r="CQ52" s="62">
        <v>6441.8000000000011</v>
      </c>
      <c r="CR52" s="89">
        <v>8663.2000000000007</v>
      </c>
    </row>
    <row r="53" spans="2:96" ht="13.5" thickBot="1">
      <c r="B53" s="108" t="s">
        <v>206</v>
      </c>
      <c r="C53" s="62">
        <v>176.3</v>
      </c>
      <c r="D53" s="62">
        <v>0</v>
      </c>
      <c r="E53" s="62">
        <v>21.4</v>
      </c>
      <c r="F53" s="62">
        <v>191.2</v>
      </c>
      <c r="G53" s="62">
        <v>51</v>
      </c>
      <c r="H53" s="62">
        <v>25.9</v>
      </c>
      <c r="I53" s="62">
        <v>95.2</v>
      </c>
      <c r="J53" s="62">
        <v>51.2</v>
      </c>
      <c r="K53" s="62">
        <v>0.3</v>
      </c>
      <c r="L53" s="62">
        <v>18</v>
      </c>
      <c r="M53" s="62">
        <v>2.6</v>
      </c>
      <c r="N53" s="62">
        <v>5</v>
      </c>
      <c r="O53" s="62">
        <v>99.4</v>
      </c>
      <c r="P53" s="62">
        <v>116.7</v>
      </c>
      <c r="Q53" s="62">
        <v>147.5</v>
      </c>
      <c r="R53" s="62">
        <v>1</v>
      </c>
      <c r="S53" s="62">
        <v>144.19999999999999</v>
      </c>
      <c r="T53" s="62">
        <v>70.400000000000006</v>
      </c>
      <c r="U53" s="62">
        <v>181.4</v>
      </c>
      <c r="V53" s="62">
        <v>156</v>
      </c>
      <c r="W53" s="62">
        <v>188.2</v>
      </c>
      <c r="X53" s="62">
        <v>401.9</v>
      </c>
      <c r="Y53" s="62">
        <v>90.4</v>
      </c>
      <c r="Z53" s="62">
        <v>211</v>
      </c>
      <c r="AA53" s="62">
        <v>3665.3</v>
      </c>
      <c r="AB53" s="62">
        <v>2037.1</v>
      </c>
      <c r="AC53" s="62">
        <v>262.3</v>
      </c>
      <c r="AD53" s="62">
        <v>27.5</v>
      </c>
      <c r="AE53" s="62">
        <v>30.7</v>
      </c>
      <c r="AF53" s="62">
        <v>554.20000000000005</v>
      </c>
      <c r="AG53" s="62">
        <v>1570.2</v>
      </c>
      <c r="AH53" s="62">
        <v>312.5</v>
      </c>
      <c r="AI53" s="62">
        <v>85.6</v>
      </c>
      <c r="AJ53" s="62">
        <v>479.8</v>
      </c>
      <c r="AK53" s="62">
        <v>89</v>
      </c>
      <c r="AL53" s="62">
        <v>524.29999999999995</v>
      </c>
      <c r="AM53" s="62">
        <v>241.3</v>
      </c>
      <c r="AN53" s="62">
        <v>756</v>
      </c>
      <c r="AO53" s="62">
        <v>34.299999999999997</v>
      </c>
      <c r="AP53" s="62">
        <v>0</v>
      </c>
      <c r="AQ53" s="62">
        <v>11.7</v>
      </c>
      <c r="AR53" s="62">
        <v>8.8000000000000007</v>
      </c>
      <c r="AS53" s="62">
        <v>0.1</v>
      </c>
      <c r="AT53" s="62">
        <v>1.9</v>
      </c>
      <c r="AU53" s="62">
        <v>876.1</v>
      </c>
      <c r="AV53" s="62">
        <v>0.9</v>
      </c>
      <c r="AW53" s="62">
        <v>15.6</v>
      </c>
      <c r="AX53" s="62">
        <v>1143.4000000000001</v>
      </c>
      <c r="AY53" s="62">
        <v>8.5</v>
      </c>
      <c r="AZ53" s="62">
        <v>32.9</v>
      </c>
      <c r="BA53" s="62">
        <v>538.29999999999995</v>
      </c>
      <c r="BB53" s="62">
        <v>135.5</v>
      </c>
      <c r="BC53" s="62">
        <v>0</v>
      </c>
      <c r="BD53" s="62">
        <v>0</v>
      </c>
      <c r="BE53" s="62">
        <v>0</v>
      </c>
      <c r="BF53" s="62">
        <v>52.2</v>
      </c>
      <c r="BG53" s="62">
        <v>0</v>
      </c>
      <c r="BH53" s="62">
        <v>15.2</v>
      </c>
      <c r="BI53" s="62">
        <v>96.6</v>
      </c>
      <c r="BJ53" s="62">
        <v>1118.4000000000001</v>
      </c>
      <c r="BK53" s="62">
        <v>15.4</v>
      </c>
      <c r="BL53" s="62">
        <v>32.4</v>
      </c>
      <c r="BM53" s="62">
        <v>8.3000000000000007</v>
      </c>
      <c r="BN53" s="62">
        <v>3.1</v>
      </c>
      <c r="BO53" s="62">
        <v>184.2</v>
      </c>
      <c r="BP53" s="62">
        <v>0.1</v>
      </c>
      <c r="BQ53" s="62">
        <v>0.1</v>
      </c>
      <c r="BR53" s="62">
        <v>0.2</v>
      </c>
      <c r="BS53" s="62">
        <v>29</v>
      </c>
      <c r="BT53" s="62">
        <v>15.3</v>
      </c>
      <c r="BU53" s="62">
        <v>151.4</v>
      </c>
      <c r="BV53" s="62">
        <v>15</v>
      </c>
      <c r="BW53" s="62">
        <v>6.7</v>
      </c>
      <c r="BX53" s="62">
        <v>3.6</v>
      </c>
      <c r="BY53" s="62">
        <v>10.5</v>
      </c>
      <c r="BZ53" s="62">
        <v>26.4</v>
      </c>
      <c r="CA53" s="62">
        <v>15.6</v>
      </c>
      <c r="CB53" s="62">
        <v>28.4</v>
      </c>
      <c r="CC53" s="62">
        <v>37.700000000000003</v>
      </c>
      <c r="CD53" s="62">
        <v>0</v>
      </c>
      <c r="CE53" s="62">
        <v>0</v>
      </c>
      <c r="CF53" s="89">
        <v>17755.800000000003</v>
      </c>
      <c r="CG53" s="62">
        <v>489.8</v>
      </c>
      <c r="CH53" s="62">
        <v>489.8</v>
      </c>
      <c r="CI53" s="62">
        <v>0</v>
      </c>
      <c r="CJ53" s="62">
        <v>0</v>
      </c>
      <c r="CK53" s="62">
        <v>17550.400000000001</v>
      </c>
      <c r="CL53" s="62">
        <v>16690</v>
      </c>
      <c r="CM53" s="62">
        <v>860.4</v>
      </c>
      <c r="CN53" s="62">
        <v>17390.300000000003</v>
      </c>
      <c r="CO53" s="62">
        <v>8514.7000000000007</v>
      </c>
      <c r="CP53" s="62">
        <v>8875.6</v>
      </c>
      <c r="CQ53" s="62">
        <v>35430.5</v>
      </c>
      <c r="CR53" s="89">
        <v>53186.3</v>
      </c>
    </row>
    <row r="54" spans="2:96" ht="13.5" thickBot="1">
      <c r="B54" s="108" t="s">
        <v>207</v>
      </c>
      <c r="C54" s="62">
        <v>0</v>
      </c>
      <c r="D54" s="62">
        <v>0</v>
      </c>
      <c r="E54" s="62">
        <v>8.6999999999999993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213.4</v>
      </c>
      <c r="AA54" s="62">
        <v>5.7</v>
      </c>
      <c r="AB54" s="62">
        <v>1972.5</v>
      </c>
      <c r="AC54" s="62">
        <v>2.4</v>
      </c>
      <c r="AD54" s="62">
        <v>0</v>
      </c>
      <c r="AE54" s="62">
        <v>0</v>
      </c>
      <c r="AF54" s="62">
        <v>0.3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21.7</v>
      </c>
      <c r="AN54" s="62">
        <v>18.7</v>
      </c>
      <c r="AO54" s="62">
        <v>0.1</v>
      </c>
      <c r="AP54" s="62">
        <v>0</v>
      </c>
      <c r="AQ54" s="62">
        <v>2.8</v>
      </c>
      <c r="AR54" s="62">
        <v>7.8</v>
      </c>
      <c r="AS54" s="62">
        <v>0</v>
      </c>
      <c r="AT54" s="62">
        <v>0</v>
      </c>
      <c r="AU54" s="62">
        <v>7.4</v>
      </c>
      <c r="AV54" s="62">
        <v>0</v>
      </c>
      <c r="AW54" s="62">
        <v>0.3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0.2</v>
      </c>
      <c r="BL54" s="62">
        <v>0.8</v>
      </c>
      <c r="BM54" s="62">
        <v>0</v>
      </c>
      <c r="BN54" s="62">
        <v>0</v>
      </c>
      <c r="BO54" s="62">
        <v>0.4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1.8</v>
      </c>
      <c r="BV54" s="62">
        <v>0</v>
      </c>
      <c r="BW54" s="62">
        <v>0</v>
      </c>
      <c r="BX54" s="62">
        <v>0</v>
      </c>
      <c r="BY54" s="62">
        <v>0</v>
      </c>
      <c r="BZ54" s="62">
        <v>10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89">
        <v>2275.0000000000009</v>
      </c>
      <c r="CG54" s="62">
        <v>23614.9</v>
      </c>
      <c r="CH54" s="62">
        <v>23614.9</v>
      </c>
      <c r="CI54" s="62">
        <v>0</v>
      </c>
      <c r="CJ54" s="62">
        <v>0</v>
      </c>
      <c r="CK54" s="62">
        <v>22677.599999999999</v>
      </c>
      <c r="CL54" s="62">
        <v>21572.5</v>
      </c>
      <c r="CM54" s="62">
        <v>1105.0999999999999</v>
      </c>
      <c r="CN54" s="62">
        <v>39809.800000000003</v>
      </c>
      <c r="CO54" s="62">
        <v>33147.300000000003</v>
      </c>
      <c r="CP54" s="62">
        <v>6662.5</v>
      </c>
      <c r="CQ54" s="62">
        <v>86102.3</v>
      </c>
      <c r="CR54" s="89">
        <v>88377.3</v>
      </c>
    </row>
    <row r="55" spans="2:96" ht="13.5" thickBot="1">
      <c r="B55" s="108" t="s">
        <v>404</v>
      </c>
      <c r="C55" s="62">
        <v>0</v>
      </c>
      <c r="D55" s="62">
        <v>0</v>
      </c>
      <c r="E55" s="62">
        <v>16.2</v>
      </c>
      <c r="F55" s="62">
        <v>1.7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3.9</v>
      </c>
      <c r="M55" s="62">
        <v>0</v>
      </c>
      <c r="N55" s="62">
        <v>0</v>
      </c>
      <c r="O55" s="62">
        <v>17.2</v>
      </c>
      <c r="P55" s="62">
        <v>0</v>
      </c>
      <c r="Q55" s="62">
        <v>0.4</v>
      </c>
      <c r="R55" s="62">
        <v>0</v>
      </c>
      <c r="S55" s="62">
        <v>2.6</v>
      </c>
      <c r="T55" s="62">
        <v>0</v>
      </c>
      <c r="U55" s="62">
        <v>244.5</v>
      </c>
      <c r="V55" s="62">
        <v>73.900000000000006</v>
      </c>
      <c r="W55" s="62">
        <v>59.1</v>
      </c>
      <c r="X55" s="62">
        <v>146.19999999999999</v>
      </c>
      <c r="Y55" s="62">
        <v>9.4</v>
      </c>
      <c r="Z55" s="62">
        <v>212.1</v>
      </c>
      <c r="AA55" s="62">
        <v>183.7</v>
      </c>
      <c r="AB55" s="62">
        <v>15034.7</v>
      </c>
      <c r="AC55" s="62">
        <v>598.6</v>
      </c>
      <c r="AD55" s="62">
        <v>0</v>
      </c>
      <c r="AE55" s="62">
        <v>1.5</v>
      </c>
      <c r="AF55" s="62">
        <v>17.100000000000001</v>
      </c>
      <c r="AG55" s="62">
        <v>6</v>
      </c>
      <c r="AH55" s="62">
        <v>0</v>
      </c>
      <c r="AI55" s="62">
        <v>162.6</v>
      </c>
      <c r="AJ55" s="62">
        <v>24.6</v>
      </c>
      <c r="AK55" s="62">
        <v>4.5</v>
      </c>
      <c r="AL55" s="62">
        <v>26.4</v>
      </c>
      <c r="AM55" s="62">
        <v>3207.8</v>
      </c>
      <c r="AN55" s="62">
        <v>99.8</v>
      </c>
      <c r="AO55" s="62">
        <v>6.3</v>
      </c>
      <c r="AP55" s="62">
        <v>0</v>
      </c>
      <c r="AQ55" s="62">
        <v>143.30000000000001</v>
      </c>
      <c r="AR55" s="62">
        <v>274.2</v>
      </c>
      <c r="AS55" s="62">
        <v>0.2</v>
      </c>
      <c r="AT55" s="62">
        <v>0.6</v>
      </c>
      <c r="AU55" s="62">
        <v>6.6</v>
      </c>
      <c r="AV55" s="62">
        <v>8.1</v>
      </c>
      <c r="AW55" s="62">
        <v>2.6</v>
      </c>
      <c r="AX55" s="62">
        <v>52.5</v>
      </c>
      <c r="AY55" s="62">
        <v>0.1</v>
      </c>
      <c r="AZ55" s="62">
        <v>0.7</v>
      </c>
      <c r="BA55" s="62">
        <v>0</v>
      </c>
      <c r="BB55" s="62">
        <v>0.5</v>
      </c>
      <c r="BC55" s="62">
        <v>0</v>
      </c>
      <c r="BD55" s="62">
        <v>0</v>
      </c>
      <c r="BE55" s="62">
        <v>0</v>
      </c>
      <c r="BF55" s="62">
        <v>68.3</v>
      </c>
      <c r="BG55" s="62">
        <v>0</v>
      </c>
      <c r="BH55" s="62">
        <v>0.2</v>
      </c>
      <c r="BI55" s="62">
        <v>3</v>
      </c>
      <c r="BJ55" s="62">
        <v>81.7</v>
      </c>
      <c r="BK55" s="62">
        <v>8.5</v>
      </c>
      <c r="BL55" s="62">
        <v>2.5</v>
      </c>
      <c r="BM55" s="62">
        <v>186.6</v>
      </c>
      <c r="BN55" s="62">
        <v>0</v>
      </c>
      <c r="BO55" s="62">
        <v>209.8</v>
      </c>
      <c r="BP55" s="62">
        <v>0.1</v>
      </c>
      <c r="BQ55" s="62">
        <v>0</v>
      </c>
      <c r="BR55" s="62">
        <v>2.6</v>
      </c>
      <c r="BS55" s="62">
        <v>3.1</v>
      </c>
      <c r="BT55" s="62">
        <v>303.10000000000002</v>
      </c>
      <c r="BU55" s="62">
        <v>32.299999999999997</v>
      </c>
      <c r="BV55" s="62">
        <v>12.4</v>
      </c>
      <c r="BW55" s="62">
        <v>3.1</v>
      </c>
      <c r="BX55" s="62">
        <v>0</v>
      </c>
      <c r="BY55" s="62">
        <v>9.1999999999999993</v>
      </c>
      <c r="BZ55" s="62">
        <v>79.599999999999994</v>
      </c>
      <c r="CA55" s="62">
        <v>4.5</v>
      </c>
      <c r="CB55" s="62">
        <v>3.1</v>
      </c>
      <c r="CC55" s="62">
        <v>1.2</v>
      </c>
      <c r="CD55" s="62">
        <v>0</v>
      </c>
      <c r="CE55" s="62">
        <v>0</v>
      </c>
      <c r="CF55" s="89">
        <v>21665.09999999998</v>
      </c>
      <c r="CG55" s="62">
        <v>791</v>
      </c>
      <c r="CH55" s="62">
        <v>791</v>
      </c>
      <c r="CI55" s="62">
        <v>0</v>
      </c>
      <c r="CJ55" s="62">
        <v>0</v>
      </c>
      <c r="CK55" s="62">
        <v>563</v>
      </c>
      <c r="CL55" s="62">
        <v>235.5</v>
      </c>
      <c r="CM55" s="62">
        <v>327.5</v>
      </c>
      <c r="CN55" s="62">
        <v>12336.1</v>
      </c>
      <c r="CO55" s="62">
        <v>8899.6</v>
      </c>
      <c r="CP55" s="62">
        <v>3436.5</v>
      </c>
      <c r="CQ55" s="62">
        <v>13690.1</v>
      </c>
      <c r="CR55" s="89">
        <v>35355.199999999983</v>
      </c>
    </row>
    <row r="56" spans="2:96" ht="13.5" thickBot="1">
      <c r="B56" s="108" t="s">
        <v>405</v>
      </c>
      <c r="C56" s="62">
        <v>0</v>
      </c>
      <c r="D56" s="62">
        <v>0</v>
      </c>
      <c r="E56" s="62">
        <v>22.5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0.1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538.1</v>
      </c>
      <c r="AD56" s="62">
        <v>0</v>
      </c>
      <c r="AE56" s="62">
        <v>0</v>
      </c>
      <c r="AF56" s="62">
        <v>21.1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0.4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89">
        <v>582.20000000000005</v>
      </c>
      <c r="CG56" s="62">
        <v>75.7</v>
      </c>
      <c r="CH56" s="62">
        <v>75.7</v>
      </c>
      <c r="CI56" s="62">
        <v>0</v>
      </c>
      <c r="CJ56" s="62">
        <v>0</v>
      </c>
      <c r="CK56" s="62">
        <v>549.6</v>
      </c>
      <c r="CL56" s="62">
        <v>564.1</v>
      </c>
      <c r="CM56" s="62">
        <v>-14.5</v>
      </c>
      <c r="CN56" s="62">
        <v>607.1</v>
      </c>
      <c r="CO56" s="62">
        <v>202.60000000000002</v>
      </c>
      <c r="CP56" s="62">
        <v>404.5</v>
      </c>
      <c r="CQ56" s="62">
        <v>1232.4000000000001</v>
      </c>
      <c r="CR56" s="89">
        <v>1814.6000000000001</v>
      </c>
    </row>
    <row r="57" spans="2:96" ht="13.5" thickBot="1">
      <c r="B57" s="108" t="s">
        <v>406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6.1</v>
      </c>
      <c r="X57" s="62">
        <v>7</v>
      </c>
      <c r="Y57" s="62">
        <v>5</v>
      </c>
      <c r="Z57" s="62">
        <v>11</v>
      </c>
      <c r="AA57" s="62">
        <v>44.1</v>
      </c>
      <c r="AB57" s="62">
        <v>0</v>
      </c>
      <c r="AC57" s="62">
        <v>1636.9</v>
      </c>
      <c r="AD57" s="62">
        <v>0</v>
      </c>
      <c r="AE57" s="62">
        <v>0</v>
      </c>
      <c r="AF57" s="62">
        <v>5.3</v>
      </c>
      <c r="AG57" s="62">
        <v>0</v>
      </c>
      <c r="AH57" s="62">
        <v>0</v>
      </c>
      <c r="AI57" s="62">
        <v>0</v>
      </c>
      <c r="AJ57" s="62">
        <v>1.2</v>
      </c>
      <c r="AK57" s="62">
        <v>0.2</v>
      </c>
      <c r="AL57" s="62">
        <v>1.2</v>
      </c>
      <c r="AM57" s="62">
        <v>0</v>
      </c>
      <c r="AN57" s="62">
        <v>2.2000000000000002</v>
      </c>
      <c r="AO57" s="62">
        <v>0.1</v>
      </c>
      <c r="AP57" s="62">
        <v>0</v>
      </c>
      <c r="AQ57" s="62">
        <v>91.1</v>
      </c>
      <c r="AR57" s="62">
        <v>0</v>
      </c>
      <c r="AS57" s="62">
        <v>0</v>
      </c>
      <c r="AT57" s="62">
        <v>0</v>
      </c>
      <c r="AU57" s="62">
        <v>2.6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1.9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89">
        <v>1815.9</v>
      </c>
      <c r="CG57" s="62">
        <v>0</v>
      </c>
      <c r="CH57" s="62">
        <v>0</v>
      </c>
      <c r="CI57" s="62">
        <v>0</v>
      </c>
      <c r="CJ57" s="62">
        <v>0</v>
      </c>
      <c r="CK57" s="62">
        <v>593.29999999999995</v>
      </c>
      <c r="CL57" s="62">
        <v>593.9</v>
      </c>
      <c r="CM57" s="62">
        <v>-0.6</v>
      </c>
      <c r="CN57" s="62">
        <v>1482.6</v>
      </c>
      <c r="CO57" s="62">
        <v>437.09999999999997</v>
      </c>
      <c r="CP57" s="62">
        <v>1045.5</v>
      </c>
      <c r="CQ57" s="62">
        <v>2075.8999999999996</v>
      </c>
      <c r="CR57" s="89">
        <v>3891.7999999999997</v>
      </c>
    </row>
    <row r="58" spans="2:96" ht="13.5" thickBot="1">
      <c r="B58" s="108" t="s">
        <v>407</v>
      </c>
      <c r="C58" s="62">
        <v>0</v>
      </c>
      <c r="D58" s="62">
        <v>0</v>
      </c>
      <c r="E58" s="62">
        <v>0</v>
      </c>
      <c r="F58" s="62">
        <v>0.4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9.1</v>
      </c>
      <c r="Y58" s="62">
        <v>12.8</v>
      </c>
      <c r="Z58" s="62">
        <v>41.6</v>
      </c>
      <c r="AA58" s="62">
        <v>0</v>
      </c>
      <c r="AB58" s="62">
        <v>7.5</v>
      </c>
      <c r="AC58" s="62">
        <v>3497.2</v>
      </c>
      <c r="AD58" s="62">
        <v>0</v>
      </c>
      <c r="AE58" s="62">
        <v>0</v>
      </c>
      <c r="AF58" s="62">
        <v>1145.7</v>
      </c>
      <c r="AG58" s="62">
        <v>0</v>
      </c>
      <c r="AH58" s="62">
        <v>0</v>
      </c>
      <c r="AI58" s="62">
        <v>0</v>
      </c>
      <c r="AJ58" s="62">
        <v>10.6</v>
      </c>
      <c r="AK58" s="62">
        <v>2.1</v>
      </c>
      <c r="AL58" s="62">
        <v>11.9</v>
      </c>
      <c r="AM58" s="62">
        <v>0</v>
      </c>
      <c r="AN58" s="62">
        <v>25.5</v>
      </c>
      <c r="AO58" s="62">
        <v>1.2</v>
      </c>
      <c r="AP58" s="62">
        <v>0</v>
      </c>
      <c r="AQ58" s="62">
        <v>0</v>
      </c>
      <c r="AR58" s="62">
        <v>0</v>
      </c>
      <c r="AS58" s="62">
        <v>0</v>
      </c>
      <c r="AT58" s="62">
        <v>752.6</v>
      </c>
      <c r="AU58" s="62">
        <v>242.8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53.8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454.9</v>
      </c>
      <c r="BK58" s="62">
        <v>0</v>
      </c>
      <c r="BL58" s="62">
        <v>0</v>
      </c>
      <c r="BM58" s="62">
        <v>0</v>
      </c>
      <c r="BN58" s="62">
        <v>0</v>
      </c>
      <c r="BO58" s="62">
        <v>108.3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24.6</v>
      </c>
      <c r="BV58" s="62">
        <v>0</v>
      </c>
      <c r="BW58" s="62">
        <v>0</v>
      </c>
      <c r="BX58" s="62">
        <v>0</v>
      </c>
      <c r="BY58" s="62">
        <v>1.2</v>
      </c>
      <c r="BZ58" s="62">
        <v>10.7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89">
        <v>6414.5000000000009</v>
      </c>
      <c r="CG58" s="62">
        <v>9.3000000000000007</v>
      </c>
      <c r="CH58" s="62">
        <v>9.3000000000000007</v>
      </c>
      <c r="CI58" s="62">
        <v>0</v>
      </c>
      <c r="CJ58" s="62">
        <v>0</v>
      </c>
      <c r="CK58" s="62">
        <v>1385.4</v>
      </c>
      <c r="CL58" s="62">
        <v>841.1</v>
      </c>
      <c r="CM58" s="62">
        <v>544.29999999999995</v>
      </c>
      <c r="CN58" s="62">
        <v>5999.2000000000007</v>
      </c>
      <c r="CO58" s="62">
        <v>4157.3</v>
      </c>
      <c r="CP58" s="62">
        <v>1841.9</v>
      </c>
      <c r="CQ58" s="62">
        <v>7393.9000000000005</v>
      </c>
      <c r="CR58" s="89">
        <v>13808.400000000001</v>
      </c>
    </row>
    <row r="59" spans="2:96" ht="14.25" customHeight="1" thickBot="1">
      <c r="B59" s="108" t="s">
        <v>667</v>
      </c>
      <c r="C59" s="62">
        <v>0</v>
      </c>
      <c r="D59" s="62">
        <v>0</v>
      </c>
      <c r="E59" s="62">
        <v>0</v>
      </c>
      <c r="F59" s="62">
        <v>2.8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0.2</v>
      </c>
      <c r="N59" s="62">
        <v>0</v>
      </c>
      <c r="O59" s="62">
        <v>1</v>
      </c>
      <c r="P59" s="62">
        <v>0</v>
      </c>
      <c r="Q59" s="62">
        <v>2.9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5.2</v>
      </c>
      <c r="Y59" s="62">
        <v>0.4</v>
      </c>
      <c r="Z59" s="62">
        <v>1.2</v>
      </c>
      <c r="AA59" s="62">
        <v>0.4</v>
      </c>
      <c r="AB59" s="62">
        <v>11.6</v>
      </c>
      <c r="AC59" s="62">
        <v>551.9</v>
      </c>
      <c r="AD59" s="62">
        <v>2.1</v>
      </c>
      <c r="AE59" s="62">
        <v>3.6</v>
      </c>
      <c r="AF59" s="62">
        <v>0</v>
      </c>
      <c r="AG59" s="62">
        <v>0</v>
      </c>
      <c r="AH59" s="62">
        <v>0</v>
      </c>
      <c r="AI59" s="62">
        <v>0.4</v>
      </c>
      <c r="AJ59" s="62">
        <v>0.8</v>
      </c>
      <c r="AK59" s="62">
        <v>0.1</v>
      </c>
      <c r="AL59" s="62">
        <v>0.9</v>
      </c>
      <c r="AM59" s="62">
        <v>93.4</v>
      </c>
      <c r="AN59" s="62">
        <v>25.3</v>
      </c>
      <c r="AO59" s="62">
        <v>10.6</v>
      </c>
      <c r="AP59" s="62">
        <v>0</v>
      </c>
      <c r="AQ59" s="62">
        <v>37.799999999999997</v>
      </c>
      <c r="AR59" s="62">
        <v>97.6</v>
      </c>
      <c r="AS59" s="62">
        <v>0.1</v>
      </c>
      <c r="AT59" s="62">
        <v>0</v>
      </c>
      <c r="AU59" s="62">
        <v>9.1999999999999993</v>
      </c>
      <c r="AV59" s="62">
        <v>5.2</v>
      </c>
      <c r="AW59" s="62">
        <v>3.5</v>
      </c>
      <c r="AX59" s="62">
        <v>31.4</v>
      </c>
      <c r="AY59" s="62">
        <v>0</v>
      </c>
      <c r="AZ59" s="62">
        <v>0</v>
      </c>
      <c r="BA59" s="62">
        <v>0</v>
      </c>
      <c r="BB59" s="62">
        <v>0</v>
      </c>
      <c r="BC59" s="62">
        <v>16.7</v>
      </c>
      <c r="BD59" s="62">
        <v>6.1</v>
      </c>
      <c r="BE59" s="62">
        <v>6.4</v>
      </c>
      <c r="BF59" s="62">
        <v>1.7</v>
      </c>
      <c r="BG59" s="62">
        <v>0</v>
      </c>
      <c r="BH59" s="62">
        <v>1</v>
      </c>
      <c r="BI59" s="62">
        <v>0</v>
      </c>
      <c r="BJ59" s="62">
        <v>63.5</v>
      </c>
      <c r="BK59" s="62">
        <v>0</v>
      </c>
      <c r="BL59" s="62">
        <v>24.8</v>
      </c>
      <c r="BM59" s="62">
        <v>0.1</v>
      </c>
      <c r="BN59" s="62">
        <v>5</v>
      </c>
      <c r="BO59" s="62">
        <v>19.100000000000001</v>
      </c>
      <c r="BP59" s="62">
        <v>0</v>
      </c>
      <c r="BQ59" s="62">
        <v>0</v>
      </c>
      <c r="BR59" s="62">
        <v>0</v>
      </c>
      <c r="BS59" s="62">
        <v>35</v>
      </c>
      <c r="BT59" s="62">
        <v>0.8</v>
      </c>
      <c r="BU59" s="62">
        <v>3.9</v>
      </c>
      <c r="BV59" s="62">
        <v>4</v>
      </c>
      <c r="BW59" s="62">
        <v>0</v>
      </c>
      <c r="BX59" s="62">
        <v>0</v>
      </c>
      <c r="BY59" s="62">
        <v>2.5</v>
      </c>
      <c r="BZ59" s="62">
        <v>43.3</v>
      </c>
      <c r="CA59" s="62">
        <v>17.600000000000001</v>
      </c>
      <c r="CB59" s="62">
        <v>0.9</v>
      </c>
      <c r="CC59" s="62">
        <v>0.3</v>
      </c>
      <c r="CD59" s="62">
        <v>0</v>
      </c>
      <c r="CE59" s="62">
        <v>0</v>
      </c>
      <c r="CF59" s="89">
        <v>1152.3</v>
      </c>
      <c r="CG59" s="62">
        <v>1748.5</v>
      </c>
      <c r="CH59" s="62">
        <v>1665.1</v>
      </c>
      <c r="CI59" s="62">
        <v>0</v>
      </c>
      <c r="CJ59" s="62">
        <v>83.4</v>
      </c>
      <c r="CK59" s="62">
        <v>38</v>
      </c>
      <c r="CL59" s="62">
        <v>26</v>
      </c>
      <c r="CM59" s="62">
        <v>12</v>
      </c>
      <c r="CN59" s="62">
        <v>669</v>
      </c>
      <c r="CO59" s="62">
        <v>544.79999999999995</v>
      </c>
      <c r="CP59" s="62">
        <v>124.2</v>
      </c>
      <c r="CQ59" s="62">
        <v>2455.5</v>
      </c>
      <c r="CR59" s="89">
        <v>3607.8</v>
      </c>
    </row>
    <row r="60" spans="2:96" ht="13.5" thickBot="1">
      <c r="B60" s="108" t="s">
        <v>208</v>
      </c>
      <c r="C60" s="62">
        <v>0</v>
      </c>
      <c r="D60" s="62">
        <v>0</v>
      </c>
      <c r="E60" s="62">
        <v>18.3</v>
      </c>
      <c r="F60" s="62">
        <v>0.1</v>
      </c>
      <c r="G60" s="62">
        <v>45.6</v>
      </c>
      <c r="H60" s="62">
        <v>0</v>
      </c>
      <c r="I60" s="62">
        <v>4.7</v>
      </c>
      <c r="J60" s="62">
        <v>1.1000000000000001</v>
      </c>
      <c r="K60" s="62">
        <v>0</v>
      </c>
      <c r="L60" s="62">
        <v>127.8</v>
      </c>
      <c r="M60" s="62">
        <v>0.7</v>
      </c>
      <c r="N60" s="62">
        <v>0</v>
      </c>
      <c r="O60" s="62">
        <v>29.8</v>
      </c>
      <c r="P60" s="62">
        <v>0</v>
      </c>
      <c r="Q60" s="62">
        <v>0</v>
      </c>
      <c r="R60" s="62">
        <v>0</v>
      </c>
      <c r="S60" s="62">
        <v>3</v>
      </c>
      <c r="T60" s="62">
        <v>1</v>
      </c>
      <c r="U60" s="62">
        <v>2.5</v>
      </c>
      <c r="V60" s="62">
        <v>4.4000000000000004</v>
      </c>
      <c r="W60" s="62">
        <v>0</v>
      </c>
      <c r="X60" s="62">
        <v>62.9</v>
      </c>
      <c r="Y60" s="62">
        <v>4.7</v>
      </c>
      <c r="Z60" s="62">
        <v>11.7</v>
      </c>
      <c r="AA60" s="62">
        <v>49.8</v>
      </c>
      <c r="AB60" s="62">
        <v>591</v>
      </c>
      <c r="AC60" s="62">
        <v>3.5</v>
      </c>
      <c r="AD60" s="62">
        <v>620.6</v>
      </c>
      <c r="AE60" s="62">
        <v>13.1</v>
      </c>
      <c r="AF60" s="62">
        <v>82.8</v>
      </c>
      <c r="AG60" s="62">
        <v>439.9</v>
      </c>
      <c r="AH60" s="62">
        <v>0.2</v>
      </c>
      <c r="AI60" s="62">
        <v>0</v>
      </c>
      <c r="AJ60" s="62">
        <v>839.8</v>
      </c>
      <c r="AK60" s="62">
        <v>157</v>
      </c>
      <c r="AL60" s="62">
        <v>927.7</v>
      </c>
      <c r="AM60" s="62">
        <v>37.200000000000003</v>
      </c>
      <c r="AN60" s="62">
        <v>21.7</v>
      </c>
      <c r="AO60" s="62">
        <v>29.7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2.1</v>
      </c>
      <c r="AV60" s="62">
        <v>0.1</v>
      </c>
      <c r="AW60" s="62">
        <v>62.5</v>
      </c>
      <c r="AX60" s="62">
        <v>408.5</v>
      </c>
      <c r="AY60" s="62">
        <v>0.1</v>
      </c>
      <c r="AZ60" s="62">
        <v>174</v>
      </c>
      <c r="BA60" s="62">
        <v>1.7</v>
      </c>
      <c r="BB60" s="62">
        <v>1.9</v>
      </c>
      <c r="BC60" s="62">
        <v>34.5</v>
      </c>
      <c r="BD60" s="62">
        <v>9.6</v>
      </c>
      <c r="BE60" s="62">
        <v>12.5</v>
      </c>
      <c r="BF60" s="62">
        <v>49</v>
      </c>
      <c r="BG60" s="62">
        <v>0</v>
      </c>
      <c r="BH60" s="62">
        <v>4.8</v>
      </c>
      <c r="BI60" s="62">
        <v>0.4</v>
      </c>
      <c r="BJ60" s="62">
        <v>1.5</v>
      </c>
      <c r="BK60" s="62">
        <v>0</v>
      </c>
      <c r="BL60" s="62">
        <v>22.4</v>
      </c>
      <c r="BM60" s="62">
        <v>43.9</v>
      </c>
      <c r="BN60" s="62">
        <v>0</v>
      </c>
      <c r="BO60" s="62">
        <v>109.3</v>
      </c>
      <c r="BP60" s="62">
        <v>5.0999999999999996</v>
      </c>
      <c r="BQ60" s="62">
        <v>0</v>
      </c>
      <c r="BR60" s="62">
        <v>0</v>
      </c>
      <c r="BS60" s="62">
        <v>0</v>
      </c>
      <c r="BT60" s="62">
        <v>332.1</v>
      </c>
      <c r="BU60" s="62">
        <v>18.7</v>
      </c>
      <c r="BV60" s="62">
        <v>47.7</v>
      </c>
      <c r="BW60" s="62">
        <v>0</v>
      </c>
      <c r="BX60" s="62">
        <v>0</v>
      </c>
      <c r="BY60" s="62">
        <v>59.4</v>
      </c>
      <c r="BZ60" s="62">
        <v>0.1</v>
      </c>
      <c r="CA60" s="62">
        <v>26.8</v>
      </c>
      <c r="CB60" s="62">
        <v>0.1</v>
      </c>
      <c r="CC60" s="62">
        <v>5</v>
      </c>
      <c r="CD60" s="62">
        <v>0</v>
      </c>
      <c r="CE60" s="62">
        <v>0</v>
      </c>
      <c r="CF60" s="89">
        <v>5566.0999999999995</v>
      </c>
      <c r="CG60" s="62">
        <v>7180.4000000000005</v>
      </c>
      <c r="CH60" s="62">
        <v>7177.8</v>
      </c>
      <c r="CI60" s="62">
        <v>2.6</v>
      </c>
      <c r="CJ60" s="62">
        <v>0</v>
      </c>
      <c r="CK60" s="62">
        <v>-731.6</v>
      </c>
      <c r="CL60" s="62">
        <v>120.4</v>
      </c>
      <c r="CM60" s="62">
        <v>-852</v>
      </c>
      <c r="CN60" s="62">
        <v>2062.5</v>
      </c>
      <c r="CO60" s="62">
        <v>1340.2</v>
      </c>
      <c r="CP60" s="62">
        <v>722.3</v>
      </c>
      <c r="CQ60" s="62">
        <v>8511.2999999999993</v>
      </c>
      <c r="CR60" s="89">
        <v>14077.399999999998</v>
      </c>
    </row>
    <row r="61" spans="2:96" ht="13.5" thickBot="1">
      <c r="B61" s="108" t="s">
        <v>209</v>
      </c>
      <c r="C61" s="62">
        <v>11.9</v>
      </c>
      <c r="D61" s="62">
        <v>0</v>
      </c>
      <c r="E61" s="62">
        <v>9.6</v>
      </c>
      <c r="F61" s="62">
        <v>6.9</v>
      </c>
      <c r="G61" s="62">
        <v>2</v>
      </c>
      <c r="H61" s="62">
        <v>0.3</v>
      </c>
      <c r="I61" s="62">
        <v>11.6</v>
      </c>
      <c r="J61" s="62">
        <v>0.8</v>
      </c>
      <c r="K61" s="62">
        <v>0</v>
      </c>
      <c r="L61" s="62">
        <v>7.1</v>
      </c>
      <c r="M61" s="62">
        <v>9.5</v>
      </c>
      <c r="N61" s="62">
        <v>1</v>
      </c>
      <c r="O61" s="62">
        <v>3.6</v>
      </c>
      <c r="P61" s="62">
        <v>5.5</v>
      </c>
      <c r="Q61" s="62">
        <v>1.7</v>
      </c>
      <c r="R61" s="62">
        <v>0</v>
      </c>
      <c r="S61" s="62">
        <v>14.4</v>
      </c>
      <c r="T61" s="62">
        <v>94.4</v>
      </c>
      <c r="U61" s="62">
        <v>25.9</v>
      </c>
      <c r="V61" s="62">
        <v>8</v>
      </c>
      <c r="W61" s="62">
        <v>37.799999999999997</v>
      </c>
      <c r="X61" s="62">
        <v>91</v>
      </c>
      <c r="Y61" s="62">
        <v>7.5</v>
      </c>
      <c r="Z61" s="62">
        <v>20</v>
      </c>
      <c r="AA61" s="62">
        <v>102.6</v>
      </c>
      <c r="AB61" s="62">
        <v>1319.6</v>
      </c>
      <c r="AC61" s="62">
        <v>4.7</v>
      </c>
      <c r="AD61" s="62">
        <v>12.9</v>
      </c>
      <c r="AE61" s="62">
        <v>255.8</v>
      </c>
      <c r="AF61" s="62">
        <v>86</v>
      </c>
      <c r="AG61" s="62">
        <v>8.6999999999999993</v>
      </c>
      <c r="AH61" s="62">
        <v>13.2</v>
      </c>
      <c r="AI61" s="62">
        <v>26.1</v>
      </c>
      <c r="AJ61" s="62">
        <v>0.9</v>
      </c>
      <c r="AK61" s="62">
        <v>0.2</v>
      </c>
      <c r="AL61" s="62">
        <v>1.4</v>
      </c>
      <c r="AM61" s="62">
        <v>0.7</v>
      </c>
      <c r="AN61" s="62">
        <v>104.7</v>
      </c>
      <c r="AO61" s="62">
        <v>14</v>
      </c>
      <c r="AP61" s="62">
        <v>0.1</v>
      </c>
      <c r="AQ61" s="62">
        <v>0.7</v>
      </c>
      <c r="AR61" s="62">
        <v>3.4</v>
      </c>
      <c r="AS61" s="62">
        <v>0.1</v>
      </c>
      <c r="AT61" s="62">
        <v>1</v>
      </c>
      <c r="AU61" s="62">
        <v>1.3</v>
      </c>
      <c r="AV61" s="62">
        <v>0.6</v>
      </c>
      <c r="AW61" s="62">
        <v>4.9000000000000004</v>
      </c>
      <c r="AX61" s="62">
        <v>25</v>
      </c>
      <c r="AY61" s="62">
        <v>0.5</v>
      </c>
      <c r="AZ61" s="62">
        <v>3.2</v>
      </c>
      <c r="BA61" s="62">
        <v>0.9</v>
      </c>
      <c r="BB61" s="62">
        <v>9.6</v>
      </c>
      <c r="BC61" s="62">
        <v>158.9</v>
      </c>
      <c r="BD61" s="62">
        <v>12.3</v>
      </c>
      <c r="BE61" s="62">
        <v>51</v>
      </c>
      <c r="BF61" s="62">
        <v>1.8</v>
      </c>
      <c r="BG61" s="62">
        <v>0</v>
      </c>
      <c r="BH61" s="62">
        <v>0.6</v>
      </c>
      <c r="BI61" s="62">
        <v>2.1</v>
      </c>
      <c r="BJ61" s="62">
        <v>28.9</v>
      </c>
      <c r="BK61" s="62">
        <v>2.1</v>
      </c>
      <c r="BL61" s="62">
        <v>34.5</v>
      </c>
      <c r="BM61" s="62">
        <v>0.8</v>
      </c>
      <c r="BN61" s="62">
        <v>16.600000000000001</v>
      </c>
      <c r="BO61" s="62">
        <v>5.7</v>
      </c>
      <c r="BP61" s="62">
        <v>0.2</v>
      </c>
      <c r="BQ61" s="62">
        <v>0.1</v>
      </c>
      <c r="BR61" s="62">
        <v>0</v>
      </c>
      <c r="BS61" s="62">
        <v>1.6</v>
      </c>
      <c r="BT61" s="62">
        <v>1.5</v>
      </c>
      <c r="BU61" s="62">
        <v>61.9</v>
      </c>
      <c r="BV61" s="62">
        <v>282.7</v>
      </c>
      <c r="BW61" s="62">
        <v>3531.9</v>
      </c>
      <c r="BX61" s="62">
        <v>25.7</v>
      </c>
      <c r="BY61" s="62">
        <v>307.60000000000002</v>
      </c>
      <c r="BZ61" s="62">
        <v>3.4</v>
      </c>
      <c r="CA61" s="62">
        <v>6.1</v>
      </c>
      <c r="CB61" s="62">
        <v>10.199999999999999</v>
      </c>
      <c r="CC61" s="62">
        <v>18.2</v>
      </c>
      <c r="CD61" s="62">
        <v>0</v>
      </c>
      <c r="CE61" s="62">
        <v>0</v>
      </c>
      <c r="CF61" s="89">
        <v>6939.699999999998</v>
      </c>
      <c r="CG61" s="62">
        <v>9608.7999999999993</v>
      </c>
      <c r="CH61" s="62">
        <v>9306</v>
      </c>
      <c r="CI61" s="62">
        <v>1.3</v>
      </c>
      <c r="CJ61" s="62">
        <v>301.5</v>
      </c>
      <c r="CK61" s="62">
        <v>4429.7</v>
      </c>
      <c r="CL61" s="62">
        <v>1865.3</v>
      </c>
      <c r="CM61" s="62">
        <v>2564.4</v>
      </c>
      <c r="CN61" s="62">
        <v>3648.2</v>
      </c>
      <c r="CO61" s="62">
        <v>2547.5</v>
      </c>
      <c r="CP61" s="62">
        <v>1100.7</v>
      </c>
      <c r="CQ61" s="62">
        <v>17686.7</v>
      </c>
      <c r="CR61" s="89">
        <v>24626.399999999998</v>
      </c>
    </row>
    <row r="62" spans="2:96" ht="13.5" thickBot="1">
      <c r="B62" s="108" t="s">
        <v>210</v>
      </c>
      <c r="C62" s="62">
        <v>313.10000000000002</v>
      </c>
      <c r="D62" s="62">
        <v>13.9</v>
      </c>
      <c r="E62" s="62">
        <v>158.1</v>
      </c>
      <c r="F62" s="62">
        <v>110</v>
      </c>
      <c r="G62" s="62">
        <v>121.7</v>
      </c>
      <c r="H62" s="62">
        <v>39.9</v>
      </c>
      <c r="I62" s="62">
        <v>299</v>
      </c>
      <c r="J62" s="62">
        <v>144.19999999999999</v>
      </c>
      <c r="K62" s="62">
        <v>2.1</v>
      </c>
      <c r="L62" s="62">
        <v>33.799999999999997</v>
      </c>
      <c r="M62" s="62">
        <v>8.6999999999999993</v>
      </c>
      <c r="N62" s="62">
        <v>11.2</v>
      </c>
      <c r="O62" s="62">
        <v>160.80000000000001</v>
      </c>
      <c r="P62" s="62">
        <v>220.4</v>
      </c>
      <c r="Q62" s="62">
        <v>31</v>
      </c>
      <c r="R62" s="62">
        <v>133.4</v>
      </c>
      <c r="S62" s="62">
        <v>307.60000000000002</v>
      </c>
      <c r="T62" s="62">
        <v>103.1</v>
      </c>
      <c r="U62" s="62">
        <v>132.19999999999999</v>
      </c>
      <c r="V62" s="62">
        <v>240.1</v>
      </c>
      <c r="W62" s="62">
        <v>462.5</v>
      </c>
      <c r="X62" s="62">
        <v>419.5</v>
      </c>
      <c r="Y62" s="62">
        <v>0.5</v>
      </c>
      <c r="Z62" s="62">
        <v>160.69999999999999</v>
      </c>
      <c r="AA62" s="62">
        <v>2.4</v>
      </c>
      <c r="AB62" s="62">
        <v>334.1</v>
      </c>
      <c r="AC62" s="62">
        <v>4.5999999999999996</v>
      </c>
      <c r="AD62" s="62">
        <v>27.3</v>
      </c>
      <c r="AE62" s="62">
        <v>23.7</v>
      </c>
      <c r="AF62" s="62">
        <v>494.8</v>
      </c>
      <c r="AG62" s="62">
        <v>537.4</v>
      </c>
      <c r="AH62" s="62">
        <v>213.3</v>
      </c>
      <c r="AI62" s="62">
        <v>149.19999999999999</v>
      </c>
      <c r="AJ62" s="62">
        <v>27.7</v>
      </c>
      <c r="AK62" s="62">
        <v>8.1</v>
      </c>
      <c r="AL62" s="62">
        <v>33.799999999999997</v>
      </c>
      <c r="AM62" s="62">
        <v>184.7</v>
      </c>
      <c r="AN62" s="62">
        <v>310.5</v>
      </c>
      <c r="AO62" s="62">
        <v>125.5</v>
      </c>
      <c r="AP62" s="62">
        <v>253</v>
      </c>
      <c r="AQ62" s="62">
        <v>253.4</v>
      </c>
      <c r="AR62" s="62">
        <v>256.89999999999998</v>
      </c>
      <c r="AS62" s="62">
        <v>99.6</v>
      </c>
      <c r="AT62" s="62">
        <v>940.2</v>
      </c>
      <c r="AU62" s="62">
        <v>352.3</v>
      </c>
      <c r="AV62" s="62">
        <v>42.3</v>
      </c>
      <c r="AW62" s="62">
        <v>96.3</v>
      </c>
      <c r="AX62" s="62">
        <v>273.5</v>
      </c>
      <c r="AY62" s="62">
        <v>37.9</v>
      </c>
      <c r="AZ62" s="62">
        <v>33.200000000000003</v>
      </c>
      <c r="BA62" s="62">
        <v>509</v>
      </c>
      <c r="BB62" s="62">
        <v>170.2</v>
      </c>
      <c r="BC62" s="62">
        <v>245.3</v>
      </c>
      <c r="BD62" s="62">
        <v>28.7</v>
      </c>
      <c r="BE62" s="62">
        <v>80.8</v>
      </c>
      <c r="BF62" s="62">
        <v>13.2</v>
      </c>
      <c r="BG62" s="62">
        <v>0</v>
      </c>
      <c r="BH62" s="62">
        <v>87.6</v>
      </c>
      <c r="BI62" s="62">
        <v>93</v>
      </c>
      <c r="BJ62" s="62">
        <v>28.5</v>
      </c>
      <c r="BK62" s="62">
        <v>30.7</v>
      </c>
      <c r="BL62" s="62">
        <v>15.2</v>
      </c>
      <c r="BM62" s="62">
        <v>15.4</v>
      </c>
      <c r="BN62" s="62">
        <v>3.3</v>
      </c>
      <c r="BO62" s="62">
        <v>212.6</v>
      </c>
      <c r="BP62" s="62">
        <v>1.1000000000000001</v>
      </c>
      <c r="BQ62" s="62">
        <v>49.1</v>
      </c>
      <c r="BR62" s="62">
        <v>12.7</v>
      </c>
      <c r="BS62" s="62">
        <v>36.9</v>
      </c>
      <c r="BT62" s="62">
        <v>56.3</v>
      </c>
      <c r="BU62" s="62">
        <v>344.5</v>
      </c>
      <c r="BV62" s="62">
        <v>221.4</v>
      </c>
      <c r="BW62" s="62">
        <v>344.3</v>
      </c>
      <c r="BX62" s="62">
        <v>103.1</v>
      </c>
      <c r="BY62" s="62">
        <v>71</v>
      </c>
      <c r="BZ62" s="62">
        <v>449.4</v>
      </c>
      <c r="CA62" s="62">
        <v>4.8</v>
      </c>
      <c r="CB62" s="62">
        <v>4.2</v>
      </c>
      <c r="CC62" s="62">
        <v>14.1</v>
      </c>
      <c r="CD62" s="62">
        <v>0</v>
      </c>
      <c r="CE62" s="62">
        <v>0</v>
      </c>
      <c r="CF62" s="89">
        <v>11989.599999999999</v>
      </c>
      <c r="CG62" s="62">
        <v>322.3</v>
      </c>
      <c r="CH62" s="62">
        <v>322.3</v>
      </c>
      <c r="CI62" s="62">
        <v>0</v>
      </c>
      <c r="CJ62" s="62">
        <v>0</v>
      </c>
      <c r="CK62" s="62">
        <v>10014.700000000001</v>
      </c>
      <c r="CL62" s="62">
        <v>10014.700000000001</v>
      </c>
      <c r="CM62" s="62">
        <v>0</v>
      </c>
      <c r="CN62" s="62">
        <v>471.1</v>
      </c>
      <c r="CO62" s="62">
        <v>263.3</v>
      </c>
      <c r="CP62" s="62">
        <v>207.8</v>
      </c>
      <c r="CQ62" s="62">
        <v>10808.1</v>
      </c>
      <c r="CR62" s="89">
        <v>22797.699999999997</v>
      </c>
    </row>
    <row r="63" spans="2:96" ht="13.5" thickBot="1">
      <c r="B63" s="108" t="s">
        <v>408</v>
      </c>
      <c r="C63" s="62">
        <v>1697.5</v>
      </c>
      <c r="D63" s="62">
        <v>6</v>
      </c>
      <c r="E63" s="62">
        <v>9.8000000000000007</v>
      </c>
      <c r="F63" s="62">
        <v>153.9</v>
      </c>
      <c r="G63" s="62">
        <v>363.6</v>
      </c>
      <c r="H63" s="62">
        <v>111.7</v>
      </c>
      <c r="I63" s="62">
        <v>808.7</v>
      </c>
      <c r="J63" s="62">
        <v>183.3</v>
      </c>
      <c r="K63" s="62">
        <v>4.8</v>
      </c>
      <c r="L63" s="62">
        <v>153.4</v>
      </c>
      <c r="M63" s="62">
        <v>40.200000000000003</v>
      </c>
      <c r="N63" s="62">
        <v>46.5</v>
      </c>
      <c r="O63" s="62">
        <v>235.1</v>
      </c>
      <c r="P63" s="62">
        <v>547.5</v>
      </c>
      <c r="Q63" s="62">
        <v>120.8</v>
      </c>
      <c r="R63" s="62">
        <v>461.8</v>
      </c>
      <c r="S63" s="62">
        <v>1109.4000000000001</v>
      </c>
      <c r="T63" s="62">
        <v>221</v>
      </c>
      <c r="U63" s="62">
        <v>598.6</v>
      </c>
      <c r="V63" s="62">
        <v>677.2</v>
      </c>
      <c r="W63" s="62">
        <v>1527.1</v>
      </c>
      <c r="X63" s="62">
        <v>520</v>
      </c>
      <c r="Y63" s="62">
        <v>42</v>
      </c>
      <c r="Z63" s="62">
        <v>179.9</v>
      </c>
      <c r="AA63" s="62">
        <v>114.2</v>
      </c>
      <c r="AB63" s="62">
        <v>502.3</v>
      </c>
      <c r="AC63" s="62">
        <v>98.6</v>
      </c>
      <c r="AD63" s="62">
        <v>81.2</v>
      </c>
      <c r="AE63" s="62">
        <v>67.7</v>
      </c>
      <c r="AF63" s="62">
        <v>69.900000000000006</v>
      </c>
      <c r="AG63" s="62">
        <v>9077</v>
      </c>
      <c r="AH63" s="62">
        <v>235.1</v>
      </c>
      <c r="AI63" s="62">
        <v>229.9</v>
      </c>
      <c r="AJ63" s="62">
        <v>390.6</v>
      </c>
      <c r="AK63" s="62">
        <v>42.1</v>
      </c>
      <c r="AL63" s="62">
        <v>180.4</v>
      </c>
      <c r="AM63" s="62">
        <v>344.8</v>
      </c>
      <c r="AN63" s="62">
        <v>929.6</v>
      </c>
      <c r="AO63" s="62">
        <v>2356.6999999999998</v>
      </c>
      <c r="AP63" s="62">
        <v>591.29999999999995</v>
      </c>
      <c r="AQ63" s="62">
        <v>185.5</v>
      </c>
      <c r="AR63" s="62">
        <v>64.2</v>
      </c>
      <c r="AS63" s="62">
        <v>0.4</v>
      </c>
      <c r="AT63" s="62">
        <v>0.2</v>
      </c>
      <c r="AU63" s="62">
        <v>760.6</v>
      </c>
      <c r="AV63" s="62">
        <v>44.1</v>
      </c>
      <c r="AW63" s="62">
        <v>798.2</v>
      </c>
      <c r="AX63" s="62">
        <v>1914.3</v>
      </c>
      <c r="AY63" s="62">
        <v>36.1</v>
      </c>
      <c r="AZ63" s="62">
        <v>97.6</v>
      </c>
      <c r="BA63" s="62">
        <v>1297.8</v>
      </c>
      <c r="BB63" s="62">
        <v>281.60000000000002</v>
      </c>
      <c r="BC63" s="62">
        <v>14.3</v>
      </c>
      <c r="BD63" s="62">
        <v>1.3</v>
      </c>
      <c r="BE63" s="62">
        <v>4.5999999999999996</v>
      </c>
      <c r="BF63" s="62">
        <v>579.29999999999995</v>
      </c>
      <c r="BG63" s="62">
        <v>0</v>
      </c>
      <c r="BH63" s="62">
        <v>275.8</v>
      </c>
      <c r="BI63" s="62">
        <v>207.2</v>
      </c>
      <c r="BJ63" s="62">
        <v>126.8</v>
      </c>
      <c r="BK63" s="62">
        <v>49.6</v>
      </c>
      <c r="BL63" s="62">
        <v>78.2</v>
      </c>
      <c r="BM63" s="62">
        <v>78.8</v>
      </c>
      <c r="BN63" s="62">
        <v>19.7</v>
      </c>
      <c r="BO63" s="62">
        <v>49.1</v>
      </c>
      <c r="BP63" s="62">
        <v>13.2</v>
      </c>
      <c r="BQ63" s="62">
        <v>37.9</v>
      </c>
      <c r="BR63" s="62">
        <v>15.8</v>
      </c>
      <c r="BS63" s="62">
        <v>72.8</v>
      </c>
      <c r="BT63" s="62">
        <v>209.3</v>
      </c>
      <c r="BU63" s="62">
        <v>1278.4000000000001</v>
      </c>
      <c r="BV63" s="62">
        <v>554.4</v>
      </c>
      <c r="BW63" s="62">
        <v>734.1</v>
      </c>
      <c r="BX63" s="62">
        <v>412.5</v>
      </c>
      <c r="BY63" s="62">
        <v>223.4</v>
      </c>
      <c r="BZ63" s="62">
        <v>387.6</v>
      </c>
      <c r="CA63" s="62">
        <v>72.5</v>
      </c>
      <c r="CB63" s="62">
        <v>28.4</v>
      </c>
      <c r="CC63" s="62">
        <v>187.3</v>
      </c>
      <c r="CD63" s="62">
        <v>0</v>
      </c>
      <c r="CE63" s="62">
        <v>0</v>
      </c>
      <c r="CF63" s="89">
        <v>36324.099999999991</v>
      </c>
      <c r="CG63" s="62">
        <v>16664.099999999999</v>
      </c>
      <c r="CH63" s="62">
        <v>16663.5</v>
      </c>
      <c r="CI63" s="62">
        <v>0.6</v>
      </c>
      <c r="CJ63" s="62">
        <v>0</v>
      </c>
      <c r="CK63" s="62">
        <v>93.3</v>
      </c>
      <c r="CL63" s="62">
        <v>0</v>
      </c>
      <c r="CM63" s="62">
        <v>93.3</v>
      </c>
      <c r="CN63" s="62">
        <v>926.5</v>
      </c>
      <c r="CO63" s="62">
        <v>572.69999999999993</v>
      </c>
      <c r="CP63" s="62">
        <v>353.8</v>
      </c>
      <c r="CQ63" s="62">
        <v>17683.899999999998</v>
      </c>
      <c r="CR63" s="89">
        <v>54007.999999999985</v>
      </c>
    </row>
    <row r="64" spans="2:96" ht="13.5" customHeight="1" thickBot="1">
      <c r="B64" s="108" t="s">
        <v>668</v>
      </c>
      <c r="C64" s="62">
        <v>0</v>
      </c>
      <c r="D64" s="62">
        <v>0</v>
      </c>
      <c r="E64" s="62">
        <v>19.7</v>
      </c>
      <c r="F64" s="62">
        <v>37.200000000000003</v>
      </c>
      <c r="G64" s="62">
        <v>110.3</v>
      </c>
      <c r="H64" s="62">
        <v>74.5</v>
      </c>
      <c r="I64" s="62">
        <v>536</v>
      </c>
      <c r="J64" s="62">
        <v>63.3</v>
      </c>
      <c r="K64" s="62">
        <v>0.8</v>
      </c>
      <c r="L64" s="62">
        <v>79.400000000000006</v>
      </c>
      <c r="M64" s="62">
        <v>4.3</v>
      </c>
      <c r="N64" s="62">
        <v>8.3000000000000007</v>
      </c>
      <c r="O64" s="62">
        <v>19.100000000000001</v>
      </c>
      <c r="P64" s="62">
        <v>305.10000000000002</v>
      </c>
      <c r="Q64" s="62">
        <v>22.3</v>
      </c>
      <c r="R64" s="62">
        <v>784.9</v>
      </c>
      <c r="S64" s="62">
        <v>999.4</v>
      </c>
      <c r="T64" s="62">
        <v>87</v>
      </c>
      <c r="U64" s="62">
        <v>87.7</v>
      </c>
      <c r="V64" s="62">
        <v>794.1</v>
      </c>
      <c r="W64" s="62">
        <v>693.1</v>
      </c>
      <c r="X64" s="62">
        <v>154</v>
      </c>
      <c r="Y64" s="62">
        <v>2.4</v>
      </c>
      <c r="Z64" s="62">
        <v>31.8</v>
      </c>
      <c r="AA64" s="62">
        <v>21</v>
      </c>
      <c r="AB64" s="62">
        <v>185.6</v>
      </c>
      <c r="AC64" s="62">
        <v>23.8</v>
      </c>
      <c r="AD64" s="62">
        <v>6.9</v>
      </c>
      <c r="AE64" s="62">
        <v>5.6</v>
      </c>
      <c r="AF64" s="62">
        <v>14</v>
      </c>
      <c r="AG64" s="62">
        <v>1191.7</v>
      </c>
      <c r="AH64" s="62">
        <v>6.9</v>
      </c>
      <c r="AI64" s="62">
        <v>94.1</v>
      </c>
      <c r="AJ64" s="62">
        <v>29.9</v>
      </c>
      <c r="AK64" s="62">
        <v>4.7</v>
      </c>
      <c r="AL64" s="62">
        <v>15</v>
      </c>
      <c r="AM64" s="62">
        <v>42.7</v>
      </c>
      <c r="AN64" s="62">
        <v>275.7</v>
      </c>
      <c r="AO64" s="62">
        <v>385.2</v>
      </c>
      <c r="AP64" s="62">
        <v>4.3</v>
      </c>
      <c r="AQ64" s="62">
        <v>57.6</v>
      </c>
      <c r="AR64" s="62">
        <v>29.7</v>
      </c>
      <c r="AS64" s="62">
        <v>0.1</v>
      </c>
      <c r="AT64" s="62">
        <v>1.7</v>
      </c>
      <c r="AU64" s="62">
        <v>82.4</v>
      </c>
      <c r="AV64" s="62">
        <v>2</v>
      </c>
      <c r="AW64" s="62">
        <v>264.89999999999998</v>
      </c>
      <c r="AX64" s="62">
        <v>534.29999999999995</v>
      </c>
      <c r="AY64" s="62">
        <v>2.2000000000000002</v>
      </c>
      <c r="AZ64" s="62">
        <v>4.3</v>
      </c>
      <c r="BA64" s="62">
        <v>64.3</v>
      </c>
      <c r="BB64" s="62">
        <v>12.9</v>
      </c>
      <c r="BC64" s="62">
        <v>6.3</v>
      </c>
      <c r="BD64" s="62">
        <v>1.2</v>
      </c>
      <c r="BE64" s="62">
        <v>2.2000000000000002</v>
      </c>
      <c r="BF64" s="62">
        <v>102.4</v>
      </c>
      <c r="BG64" s="62">
        <v>0</v>
      </c>
      <c r="BH64" s="62">
        <v>16.8</v>
      </c>
      <c r="BI64" s="62">
        <v>33.1</v>
      </c>
      <c r="BJ64" s="62">
        <v>13</v>
      </c>
      <c r="BK64" s="62">
        <v>6</v>
      </c>
      <c r="BL64" s="62">
        <v>4.5</v>
      </c>
      <c r="BM64" s="62">
        <v>0.5</v>
      </c>
      <c r="BN64" s="62">
        <v>1.1000000000000001</v>
      </c>
      <c r="BO64" s="62">
        <v>4.4000000000000004</v>
      </c>
      <c r="BP64" s="62">
        <v>1.6</v>
      </c>
      <c r="BQ64" s="62">
        <v>1.5</v>
      </c>
      <c r="BR64" s="62">
        <v>0.3</v>
      </c>
      <c r="BS64" s="62">
        <v>18.2</v>
      </c>
      <c r="BT64" s="62">
        <v>25.3</v>
      </c>
      <c r="BU64" s="62">
        <v>144.9</v>
      </c>
      <c r="BV64" s="62">
        <v>108.8</v>
      </c>
      <c r="BW64" s="62">
        <v>229</v>
      </c>
      <c r="BX64" s="62">
        <v>354.8</v>
      </c>
      <c r="BY64" s="62">
        <v>14.7</v>
      </c>
      <c r="BZ64" s="62">
        <v>119.7</v>
      </c>
      <c r="CA64" s="62">
        <v>44.8</v>
      </c>
      <c r="CB64" s="62">
        <v>1.2</v>
      </c>
      <c r="CC64" s="62">
        <v>120.3</v>
      </c>
      <c r="CD64" s="62">
        <v>0</v>
      </c>
      <c r="CE64" s="62">
        <v>0</v>
      </c>
      <c r="CF64" s="89">
        <v>9654.7999999999956</v>
      </c>
      <c r="CG64" s="62">
        <v>6783.5</v>
      </c>
      <c r="CH64" s="62">
        <v>6782.9</v>
      </c>
      <c r="CI64" s="62">
        <v>0.6</v>
      </c>
      <c r="CJ64" s="62">
        <v>0</v>
      </c>
      <c r="CK64" s="62">
        <v>161.80000000000001</v>
      </c>
      <c r="CL64" s="62">
        <v>0</v>
      </c>
      <c r="CM64" s="62">
        <v>161.80000000000001</v>
      </c>
      <c r="CN64" s="62">
        <v>28.9</v>
      </c>
      <c r="CO64" s="62">
        <v>16.2</v>
      </c>
      <c r="CP64" s="62">
        <v>12.7</v>
      </c>
      <c r="CQ64" s="62">
        <v>6974.2</v>
      </c>
      <c r="CR64" s="89">
        <v>16628.999999999996</v>
      </c>
    </row>
    <row r="65" spans="2:96" ht="13.5" thickBot="1">
      <c r="B65" s="108" t="s">
        <v>211</v>
      </c>
      <c r="C65" s="62">
        <v>532.5</v>
      </c>
      <c r="D65" s="62">
        <v>0</v>
      </c>
      <c r="E65" s="62">
        <v>6.6</v>
      </c>
      <c r="F65" s="62">
        <v>2.4</v>
      </c>
      <c r="G65" s="62">
        <v>34.1</v>
      </c>
      <c r="H65" s="62">
        <v>12.6</v>
      </c>
      <c r="I65" s="62">
        <v>69.599999999999994</v>
      </c>
      <c r="J65" s="62">
        <v>19.8</v>
      </c>
      <c r="K65" s="62">
        <v>0.1</v>
      </c>
      <c r="L65" s="62">
        <v>9</v>
      </c>
      <c r="M65" s="62">
        <v>2.5</v>
      </c>
      <c r="N65" s="62">
        <v>3.9</v>
      </c>
      <c r="O65" s="62">
        <v>3.6</v>
      </c>
      <c r="P65" s="62">
        <v>12.7</v>
      </c>
      <c r="Q65" s="62">
        <v>5</v>
      </c>
      <c r="R65" s="62">
        <v>77.2</v>
      </c>
      <c r="S65" s="62">
        <v>77.5</v>
      </c>
      <c r="T65" s="62">
        <v>29</v>
      </c>
      <c r="U65" s="62">
        <v>11.2</v>
      </c>
      <c r="V65" s="62">
        <v>14.6</v>
      </c>
      <c r="W65" s="62">
        <v>25.6</v>
      </c>
      <c r="X65" s="62">
        <v>21.6</v>
      </c>
      <c r="Y65" s="62">
        <v>2.6</v>
      </c>
      <c r="Z65" s="62">
        <v>4.8</v>
      </c>
      <c r="AA65" s="62">
        <v>62.7</v>
      </c>
      <c r="AB65" s="62">
        <v>16.2</v>
      </c>
      <c r="AC65" s="62">
        <v>4.9000000000000004</v>
      </c>
      <c r="AD65" s="62">
        <v>4.0999999999999996</v>
      </c>
      <c r="AE65" s="62">
        <v>3.8</v>
      </c>
      <c r="AF65" s="62">
        <v>7.4</v>
      </c>
      <c r="AG65" s="62">
        <v>241.7</v>
      </c>
      <c r="AH65" s="62">
        <v>1226</v>
      </c>
      <c r="AI65" s="62">
        <v>1174.3</v>
      </c>
      <c r="AJ65" s="62">
        <v>35.700000000000003</v>
      </c>
      <c r="AK65" s="62">
        <v>6.8</v>
      </c>
      <c r="AL65" s="62">
        <v>31.2</v>
      </c>
      <c r="AM65" s="62">
        <v>34.200000000000003</v>
      </c>
      <c r="AN65" s="62">
        <v>85.5</v>
      </c>
      <c r="AO65" s="62">
        <v>204.3</v>
      </c>
      <c r="AP65" s="62">
        <v>0.6</v>
      </c>
      <c r="AQ65" s="62">
        <v>2.4</v>
      </c>
      <c r="AR65" s="62">
        <v>3.4</v>
      </c>
      <c r="AS65" s="62">
        <v>0.2</v>
      </c>
      <c r="AT65" s="62">
        <v>0.2</v>
      </c>
      <c r="AU65" s="62">
        <v>34.700000000000003</v>
      </c>
      <c r="AV65" s="62">
        <v>2</v>
      </c>
      <c r="AW65" s="62">
        <v>247</v>
      </c>
      <c r="AX65" s="62">
        <v>277.10000000000002</v>
      </c>
      <c r="AY65" s="62">
        <v>2.5</v>
      </c>
      <c r="AZ65" s="62">
        <v>4.9000000000000004</v>
      </c>
      <c r="BA65" s="62">
        <v>11.9</v>
      </c>
      <c r="BB65" s="62">
        <v>11.7</v>
      </c>
      <c r="BC65" s="62">
        <v>22</v>
      </c>
      <c r="BD65" s="62">
        <v>1.4</v>
      </c>
      <c r="BE65" s="62">
        <v>7</v>
      </c>
      <c r="BF65" s="62">
        <v>120.1</v>
      </c>
      <c r="BG65" s="62">
        <v>0</v>
      </c>
      <c r="BH65" s="62">
        <v>20.9</v>
      </c>
      <c r="BI65" s="62">
        <v>27.1</v>
      </c>
      <c r="BJ65" s="62">
        <v>7.9</v>
      </c>
      <c r="BK65" s="62">
        <v>3</v>
      </c>
      <c r="BL65" s="62">
        <v>7.2</v>
      </c>
      <c r="BM65" s="62">
        <v>0.9</v>
      </c>
      <c r="BN65" s="62">
        <v>1.6</v>
      </c>
      <c r="BO65" s="62">
        <v>6.3</v>
      </c>
      <c r="BP65" s="62">
        <v>2.1</v>
      </c>
      <c r="BQ65" s="62">
        <v>6.3</v>
      </c>
      <c r="BR65" s="62">
        <v>1.3</v>
      </c>
      <c r="BS65" s="62">
        <v>11.3</v>
      </c>
      <c r="BT65" s="62">
        <v>14.8</v>
      </c>
      <c r="BU65" s="62">
        <v>167.2</v>
      </c>
      <c r="BV65" s="62">
        <v>78.400000000000006</v>
      </c>
      <c r="BW65" s="62">
        <v>132.30000000000001</v>
      </c>
      <c r="BX65" s="62">
        <v>86.6</v>
      </c>
      <c r="BY65" s="62">
        <v>21.2</v>
      </c>
      <c r="BZ65" s="62">
        <v>113.8</v>
      </c>
      <c r="CA65" s="62">
        <v>34.5</v>
      </c>
      <c r="CB65" s="62">
        <v>3</v>
      </c>
      <c r="CC65" s="62">
        <v>38.9</v>
      </c>
      <c r="CD65" s="62">
        <v>0</v>
      </c>
      <c r="CE65" s="62">
        <v>0</v>
      </c>
      <c r="CF65" s="89">
        <v>5652.9999999999991</v>
      </c>
      <c r="CG65" s="62">
        <v>4307.6000000000004</v>
      </c>
      <c r="CH65" s="62">
        <v>3568.8</v>
      </c>
      <c r="CI65" s="62">
        <v>7.8</v>
      </c>
      <c r="CJ65" s="62">
        <v>731</v>
      </c>
      <c r="CK65" s="62">
        <v>-0.2</v>
      </c>
      <c r="CL65" s="62">
        <v>0</v>
      </c>
      <c r="CM65" s="62">
        <v>-0.2</v>
      </c>
      <c r="CN65" s="62">
        <v>8.3000000000000007</v>
      </c>
      <c r="CO65" s="62">
        <v>4.5999999999999996</v>
      </c>
      <c r="CP65" s="62">
        <v>3.7</v>
      </c>
      <c r="CQ65" s="62">
        <v>4315.7000000000007</v>
      </c>
      <c r="CR65" s="89">
        <v>9968.7000000000007</v>
      </c>
    </row>
    <row r="66" spans="2:96" ht="14.25" customHeight="1" thickBot="1">
      <c r="B66" s="108" t="s">
        <v>212</v>
      </c>
      <c r="C66" s="62">
        <v>14.8</v>
      </c>
      <c r="D66" s="62">
        <v>0</v>
      </c>
      <c r="E66" s="62">
        <v>7</v>
      </c>
      <c r="F66" s="62">
        <v>40.5</v>
      </c>
      <c r="G66" s="62">
        <v>59.4</v>
      </c>
      <c r="H66" s="62">
        <v>22</v>
      </c>
      <c r="I66" s="62">
        <v>140</v>
      </c>
      <c r="J66" s="62">
        <v>80.599999999999994</v>
      </c>
      <c r="K66" s="62">
        <v>1.5</v>
      </c>
      <c r="L66" s="62">
        <v>25.2</v>
      </c>
      <c r="M66" s="62">
        <v>16.3</v>
      </c>
      <c r="N66" s="62">
        <v>17.3</v>
      </c>
      <c r="O66" s="62">
        <v>28.5</v>
      </c>
      <c r="P66" s="62">
        <v>243.6</v>
      </c>
      <c r="Q66" s="62">
        <v>24.8</v>
      </c>
      <c r="R66" s="62">
        <v>261.8</v>
      </c>
      <c r="S66" s="62">
        <v>595.5</v>
      </c>
      <c r="T66" s="62">
        <v>87.4</v>
      </c>
      <c r="U66" s="62">
        <v>290.89999999999998</v>
      </c>
      <c r="V66" s="62">
        <v>333.4</v>
      </c>
      <c r="W66" s="62">
        <v>3200.6</v>
      </c>
      <c r="X66" s="62">
        <v>377.2</v>
      </c>
      <c r="Y66" s="62">
        <v>16.7</v>
      </c>
      <c r="Z66" s="62">
        <v>80.2</v>
      </c>
      <c r="AA66" s="62">
        <v>69.2</v>
      </c>
      <c r="AB66" s="62">
        <v>100.3</v>
      </c>
      <c r="AC66" s="62">
        <v>53.5</v>
      </c>
      <c r="AD66" s="62">
        <v>23.6</v>
      </c>
      <c r="AE66" s="62">
        <v>20.9</v>
      </c>
      <c r="AF66" s="62">
        <v>67.400000000000006</v>
      </c>
      <c r="AG66" s="62">
        <v>237.3</v>
      </c>
      <c r="AH66" s="62">
        <v>96.7</v>
      </c>
      <c r="AI66" s="62">
        <v>5028.2</v>
      </c>
      <c r="AJ66" s="62">
        <v>307.60000000000002</v>
      </c>
      <c r="AK66" s="62">
        <v>51.5</v>
      </c>
      <c r="AL66" s="62">
        <v>143.6</v>
      </c>
      <c r="AM66" s="62">
        <v>44.3</v>
      </c>
      <c r="AN66" s="62">
        <v>305.2</v>
      </c>
      <c r="AO66" s="62">
        <v>118.3</v>
      </c>
      <c r="AP66" s="62">
        <v>11</v>
      </c>
      <c r="AQ66" s="62">
        <v>25.1</v>
      </c>
      <c r="AR66" s="62">
        <v>76.099999999999994</v>
      </c>
      <c r="AS66" s="62">
        <v>7.1</v>
      </c>
      <c r="AT66" s="62">
        <v>50</v>
      </c>
      <c r="AU66" s="62">
        <v>76.3</v>
      </c>
      <c r="AV66" s="62">
        <v>7.9</v>
      </c>
      <c r="AW66" s="62">
        <v>65.599999999999994</v>
      </c>
      <c r="AX66" s="62">
        <v>56.5</v>
      </c>
      <c r="AY66" s="62">
        <v>16.399999999999999</v>
      </c>
      <c r="AZ66" s="62">
        <v>24.6</v>
      </c>
      <c r="BA66" s="62">
        <v>115.4</v>
      </c>
      <c r="BB66" s="62">
        <v>133.80000000000001</v>
      </c>
      <c r="BC66" s="62">
        <v>0</v>
      </c>
      <c r="BD66" s="62">
        <v>0</v>
      </c>
      <c r="BE66" s="62">
        <v>0</v>
      </c>
      <c r="BF66" s="62">
        <v>122.1</v>
      </c>
      <c r="BG66" s="62">
        <v>0</v>
      </c>
      <c r="BH66" s="62">
        <v>104</v>
      </c>
      <c r="BI66" s="62">
        <v>94.3</v>
      </c>
      <c r="BJ66" s="62">
        <v>42.5</v>
      </c>
      <c r="BK66" s="62">
        <v>17.3</v>
      </c>
      <c r="BL66" s="62">
        <v>22.3</v>
      </c>
      <c r="BM66" s="62">
        <v>12.4</v>
      </c>
      <c r="BN66" s="62">
        <v>1.5</v>
      </c>
      <c r="BO66" s="62">
        <v>29.8</v>
      </c>
      <c r="BP66" s="62">
        <v>3.7</v>
      </c>
      <c r="BQ66" s="62">
        <v>11.5</v>
      </c>
      <c r="BR66" s="62">
        <v>5.4</v>
      </c>
      <c r="BS66" s="62">
        <v>12.7</v>
      </c>
      <c r="BT66" s="62">
        <v>35.200000000000003</v>
      </c>
      <c r="BU66" s="62">
        <v>66.400000000000006</v>
      </c>
      <c r="BV66" s="62">
        <v>16.3</v>
      </c>
      <c r="BW66" s="62">
        <v>52.1</v>
      </c>
      <c r="BX66" s="62">
        <v>246.1</v>
      </c>
      <c r="BY66" s="62">
        <v>55.4</v>
      </c>
      <c r="BZ66" s="62">
        <v>56.3</v>
      </c>
      <c r="CA66" s="62">
        <v>27.5</v>
      </c>
      <c r="CB66" s="62">
        <v>2.2000000000000002</v>
      </c>
      <c r="CC66" s="62">
        <v>10.199999999999999</v>
      </c>
      <c r="CD66" s="62">
        <v>0</v>
      </c>
      <c r="CE66" s="62">
        <v>0</v>
      </c>
      <c r="CF66" s="89">
        <v>14345.799999999997</v>
      </c>
      <c r="CG66" s="62">
        <v>7280.9</v>
      </c>
      <c r="CH66" s="62">
        <v>3227.1</v>
      </c>
      <c r="CI66" s="62">
        <v>7.8</v>
      </c>
      <c r="CJ66" s="62">
        <v>4046</v>
      </c>
      <c r="CK66" s="62">
        <v>74.5</v>
      </c>
      <c r="CL66" s="62">
        <v>47</v>
      </c>
      <c r="CM66" s="62">
        <v>27.5</v>
      </c>
      <c r="CN66" s="62">
        <v>1620.9</v>
      </c>
      <c r="CO66" s="62">
        <v>801.7</v>
      </c>
      <c r="CP66" s="62">
        <v>819.2</v>
      </c>
      <c r="CQ66" s="62">
        <v>8976.2999999999993</v>
      </c>
      <c r="CR66" s="89">
        <v>23322.1</v>
      </c>
    </row>
    <row r="67" spans="2:96" ht="24.75" thickBot="1">
      <c r="B67" s="108" t="s">
        <v>409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7103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59.8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89">
        <v>7162.8</v>
      </c>
      <c r="CG67" s="62">
        <v>231.6</v>
      </c>
      <c r="CH67" s="62">
        <v>0</v>
      </c>
      <c r="CI67" s="62">
        <v>0.6</v>
      </c>
      <c r="CJ67" s="62">
        <v>231</v>
      </c>
      <c r="CK67" s="62">
        <v>37402.300000000003</v>
      </c>
      <c r="CL67" s="62">
        <v>37402.300000000003</v>
      </c>
      <c r="CM67" s="62">
        <v>0</v>
      </c>
      <c r="CN67" s="62">
        <v>439.8</v>
      </c>
      <c r="CO67" s="62">
        <v>175.5</v>
      </c>
      <c r="CP67" s="62">
        <v>264.3</v>
      </c>
      <c r="CQ67" s="62">
        <v>38073.700000000004</v>
      </c>
      <c r="CR67" s="89">
        <v>45236.500000000007</v>
      </c>
    </row>
    <row r="68" spans="2:96" ht="24.75" thickBot="1">
      <c r="B68" s="108" t="s">
        <v>410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0</v>
      </c>
      <c r="AF68" s="62">
        <v>0</v>
      </c>
      <c r="AG68" s="62">
        <v>0</v>
      </c>
      <c r="AH68" s="62">
        <v>0</v>
      </c>
      <c r="AI68" s="62">
        <v>0</v>
      </c>
      <c r="AJ68" s="62">
        <v>2062.3000000000002</v>
      </c>
      <c r="AK68" s="62">
        <v>0</v>
      </c>
      <c r="AL68" s="62">
        <v>0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0</v>
      </c>
      <c r="BF68" s="62">
        <v>0</v>
      </c>
      <c r="BG68" s="62">
        <v>0</v>
      </c>
      <c r="BH68" s="62">
        <v>0</v>
      </c>
      <c r="BI68" s="62">
        <v>0</v>
      </c>
      <c r="BJ68" s="62">
        <v>0</v>
      </c>
      <c r="BK68" s="62">
        <v>0</v>
      </c>
      <c r="BL68" s="62">
        <v>0</v>
      </c>
      <c r="BM68" s="62">
        <v>0</v>
      </c>
      <c r="BN68" s="62">
        <v>0</v>
      </c>
      <c r="BO68" s="62">
        <v>0</v>
      </c>
      <c r="BP68" s="62">
        <v>0</v>
      </c>
      <c r="BQ68" s="62">
        <v>0</v>
      </c>
      <c r="BR68" s="62">
        <v>0</v>
      </c>
      <c r="BS68" s="62">
        <v>0</v>
      </c>
      <c r="BT68" s="62">
        <v>0</v>
      </c>
      <c r="BU68" s="62">
        <v>18.5</v>
      </c>
      <c r="BV68" s="62">
        <v>0</v>
      </c>
      <c r="BW68" s="62">
        <v>0</v>
      </c>
      <c r="BX68" s="62">
        <v>0</v>
      </c>
      <c r="BY68" s="62">
        <v>0</v>
      </c>
      <c r="BZ68" s="62">
        <v>0</v>
      </c>
      <c r="CA68" s="62">
        <v>0</v>
      </c>
      <c r="CB68" s="62">
        <v>0</v>
      </c>
      <c r="CC68" s="62">
        <v>0</v>
      </c>
      <c r="CD68" s="62">
        <v>0</v>
      </c>
      <c r="CE68" s="62">
        <v>0</v>
      </c>
      <c r="CF68" s="89">
        <v>2080.8000000000002</v>
      </c>
      <c r="CG68" s="62">
        <v>133.6</v>
      </c>
      <c r="CH68" s="62">
        <v>0</v>
      </c>
      <c r="CI68" s="62">
        <v>0.6</v>
      </c>
      <c r="CJ68" s="62">
        <v>133</v>
      </c>
      <c r="CK68" s="62">
        <v>10720.7</v>
      </c>
      <c r="CL68" s="62">
        <v>10720.7</v>
      </c>
      <c r="CM68" s="62">
        <v>0</v>
      </c>
      <c r="CN68" s="62">
        <v>110.89999999999999</v>
      </c>
      <c r="CO68" s="62">
        <v>44.3</v>
      </c>
      <c r="CP68" s="62">
        <v>66.599999999999994</v>
      </c>
      <c r="CQ68" s="62">
        <v>10965.2</v>
      </c>
      <c r="CR68" s="89">
        <v>13046</v>
      </c>
    </row>
    <row r="69" spans="2:96" ht="13.5" thickBot="1">
      <c r="B69" s="108" t="s">
        <v>411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0</v>
      </c>
      <c r="AH69" s="62">
        <v>0</v>
      </c>
      <c r="AI69" s="62">
        <v>0</v>
      </c>
      <c r="AJ69" s="62">
        <v>0</v>
      </c>
      <c r="AK69" s="62">
        <v>4033</v>
      </c>
      <c r="AL69" s="62">
        <v>0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43.4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89">
        <v>4076.4</v>
      </c>
      <c r="CG69" s="62">
        <v>1678</v>
      </c>
      <c r="CH69" s="62">
        <v>0</v>
      </c>
      <c r="CI69" s="62">
        <v>0</v>
      </c>
      <c r="CJ69" s="62">
        <v>1678</v>
      </c>
      <c r="CK69" s="62">
        <v>14068.1</v>
      </c>
      <c r="CL69" s="62">
        <v>14068.1</v>
      </c>
      <c r="CM69" s="62">
        <v>0</v>
      </c>
      <c r="CN69" s="62">
        <v>161.6</v>
      </c>
      <c r="CO69" s="62">
        <v>64.5</v>
      </c>
      <c r="CP69" s="62">
        <v>97.1</v>
      </c>
      <c r="CQ69" s="62">
        <v>15907.7</v>
      </c>
      <c r="CR69" s="89">
        <v>19984.100000000002</v>
      </c>
    </row>
    <row r="70" spans="2:96" ht="13.5" thickBot="1">
      <c r="B70" s="108" t="s">
        <v>412</v>
      </c>
      <c r="C70" s="62">
        <v>468.7</v>
      </c>
      <c r="D70" s="62">
        <v>1.7</v>
      </c>
      <c r="E70" s="62">
        <v>3.3</v>
      </c>
      <c r="F70" s="62">
        <v>69</v>
      </c>
      <c r="G70" s="62">
        <v>127</v>
      </c>
      <c r="H70" s="62">
        <v>41.6</v>
      </c>
      <c r="I70" s="62">
        <v>312.39999999999998</v>
      </c>
      <c r="J70" s="62">
        <v>150.69999999999999</v>
      </c>
      <c r="K70" s="62">
        <v>2.2000000000000002</v>
      </c>
      <c r="L70" s="62">
        <v>73.2</v>
      </c>
      <c r="M70" s="62">
        <v>19.5</v>
      </c>
      <c r="N70" s="62">
        <v>25.1</v>
      </c>
      <c r="O70" s="62">
        <v>6.5</v>
      </c>
      <c r="P70" s="62">
        <v>62.5</v>
      </c>
      <c r="Q70" s="62">
        <v>49.9</v>
      </c>
      <c r="R70" s="62">
        <v>75.3</v>
      </c>
      <c r="S70" s="62">
        <v>260.60000000000002</v>
      </c>
      <c r="T70" s="62">
        <v>138.9</v>
      </c>
      <c r="U70" s="62">
        <v>179.7</v>
      </c>
      <c r="V70" s="62">
        <v>282.60000000000002</v>
      </c>
      <c r="W70" s="62">
        <v>87.9</v>
      </c>
      <c r="X70" s="62">
        <v>146.30000000000001</v>
      </c>
      <c r="Y70" s="62">
        <v>33.5</v>
      </c>
      <c r="Z70" s="62">
        <v>22.7</v>
      </c>
      <c r="AA70" s="62">
        <v>113.9</v>
      </c>
      <c r="AB70" s="62">
        <v>20.100000000000001</v>
      </c>
      <c r="AC70" s="62">
        <v>89.5</v>
      </c>
      <c r="AD70" s="62">
        <v>32.1</v>
      </c>
      <c r="AE70" s="62">
        <v>27.8</v>
      </c>
      <c r="AF70" s="62">
        <v>291.2</v>
      </c>
      <c r="AG70" s="62">
        <v>714</v>
      </c>
      <c r="AH70" s="62">
        <v>85.9</v>
      </c>
      <c r="AI70" s="62">
        <v>250.4</v>
      </c>
      <c r="AJ70" s="62">
        <v>4481.7</v>
      </c>
      <c r="AK70" s="62">
        <v>154</v>
      </c>
      <c r="AL70" s="62">
        <v>6541.5</v>
      </c>
      <c r="AM70" s="62">
        <v>230.6</v>
      </c>
      <c r="AN70" s="62">
        <v>1060.9000000000001</v>
      </c>
      <c r="AO70" s="62">
        <v>1006.9</v>
      </c>
      <c r="AP70" s="62">
        <v>58.4</v>
      </c>
      <c r="AQ70" s="62">
        <v>130.69999999999999</v>
      </c>
      <c r="AR70" s="62">
        <v>688.7</v>
      </c>
      <c r="AS70" s="62">
        <v>23.2</v>
      </c>
      <c r="AT70" s="62">
        <v>78.2</v>
      </c>
      <c r="AU70" s="62">
        <v>841.4</v>
      </c>
      <c r="AV70" s="62">
        <v>53</v>
      </c>
      <c r="AW70" s="62">
        <v>628.5</v>
      </c>
      <c r="AX70" s="62">
        <v>374.4</v>
      </c>
      <c r="AY70" s="62">
        <v>11</v>
      </c>
      <c r="AZ70" s="62">
        <v>74.2</v>
      </c>
      <c r="BA70" s="62">
        <v>417</v>
      </c>
      <c r="BB70" s="62">
        <v>716.2</v>
      </c>
      <c r="BC70" s="62">
        <v>190.1</v>
      </c>
      <c r="BD70" s="62">
        <v>101.9</v>
      </c>
      <c r="BE70" s="62">
        <v>79.3</v>
      </c>
      <c r="BF70" s="62">
        <v>1791.6</v>
      </c>
      <c r="BG70" s="62">
        <v>3340.7</v>
      </c>
      <c r="BH70" s="62">
        <v>88.8</v>
      </c>
      <c r="BI70" s="62">
        <v>92.2</v>
      </c>
      <c r="BJ70" s="62">
        <v>185.5</v>
      </c>
      <c r="BK70" s="62">
        <v>20.2</v>
      </c>
      <c r="BL70" s="62">
        <v>65.599999999999994</v>
      </c>
      <c r="BM70" s="62">
        <v>33.9</v>
      </c>
      <c r="BN70" s="62">
        <v>7.4</v>
      </c>
      <c r="BO70" s="62">
        <v>270.5</v>
      </c>
      <c r="BP70" s="62">
        <v>9.1</v>
      </c>
      <c r="BQ70" s="62">
        <v>36.200000000000003</v>
      </c>
      <c r="BR70" s="62">
        <v>31.4</v>
      </c>
      <c r="BS70" s="62">
        <v>92.1</v>
      </c>
      <c r="BT70" s="62">
        <v>138.30000000000001</v>
      </c>
      <c r="BU70" s="62">
        <v>1008.7</v>
      </c>
      <c r="BV70" s="62">
        <v>872.3</v>
      </c>
      <c r="BW70" s="62">
        <v>306</v>
      </c>
      <c r="BX70" s="62">
        <v>659</v>
      </c>
      <c r="BY70" s="62">
        <v>109.6</v>
      </c>
      <c r="BZ70" s="62">
        <v>126.9</v>
      </c>
      <c r="CA70" s="62">
        <v>66</v>
      </c>
      <c r="CB70" s="62">
        <v>0.2</v>
      </c>
      <c r="CC70" s="62">
        <v>88.4</v>
      </c>
      <c r="CD70" s="62">
        <v>0</v>
      </c>
      <c r="CE70" s="62">
        <v>0</v>
      </c>
      <c r="CF70" s="89">
        <v>31648.100000000013</v>
      </c>
      <c r="CG70" s="62">
        <v>6462.7</v>
      </c>
      <c r="CH70" s="62">
        <v>6462.7</v>
      </c>
      <c r="CI70" s="62">
        <v>0</v>
      </c>
      <c r="CJ70" s="62">
        <v>0</v>
      </c>
      <c r="CK70" s="62">
        <v>36312.800000000003</v>
      </c>
      <c r="CL70" s="62">
        <v>36312.800000000003</v>
      </c>
      <c r="CM70" s="62">
        <v>0</v>
      </c>
      <c r="CN70" s="62">
        <v>529.79999999999995</v>
      </c>
      <c r="CO70" s="62">
        <v>211.6</v>
      </c>
      <c r="CP70" s="62">
        <v>318.2</v>
      </c>
      <c r="CQ70" s="62">
        <v>43305.3</v>
      </c>
      <c r="CR70" s="89">
        <v>74953.400000000023</v>
      </c>
    </row>
    <row r="71" spans="2:96" ht="13.5" thickBot="1">
      <c r="B71" s="108" t="s">
        <v>413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</v>
      </c>
      <c r="AK71" s="62">
        <v>0</v>
      </c>
      <c r="AL71" s="62">
        <v>0</v>
      </c>
      <c r="AM71" s="62">
        <v>94.3</v>
      </c>
      <c r="AN71" s="62">
        <v>0</v>
      </c>
      <c r="AO71" s="62">
        <v>0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0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89">
        <v>94.3</v>
      </c>
      <c r="CG71" s="62">
        <v>715.5</v>
      </c>
      <c r="CH71" s="62">
        <v>715.5</v>
      </c>
      <c r="CI71" s="62">
        <v>0</v>
      </c>
      <c r="CJ71" s="62">
        <v>0</v>
      </c>
      <c r="CK71" s="62">
        <v>0</v>
      </c>
      <c r="CL71" s="62">
        <v>0</v>
      </c>
      <c r="CM71" s="62">
        <v>0</v>
      </c>
      <c r="CN71" s="62">
        <v>2.9000000000000004</v>
      </c>
      <c r="CO71" s="62">
        <v>2.2000000000000002</v>
      </c>
      <c r="CP71" s="62">
        <v>0.7</v>
      </c>
      <c r="CQ71" s="62">
        <v>718.4</v>
      </c>
      <c r="CR71" s="89">
        <v>812.69999999999993</v>
      </c>
    </row>
    <row r="72" spans="2:96" ht="13.5" thickBot="1">
      <c r="B72" s="108" t="s">
        <v>414</v>
      </c>
      <c r="C72" s="62">
        <v>666.5</v>
      </c>
      <c r="D72" s="62">
        <v>50.9</v>
      </c>
      <c r="E72" s="62">
        <v>2.6</v>
      </c>
      <c r="F72" s="62">
        <v>25.5</v>
      </c>
      <c r="G72" s="62">
        <v>11.5</v>
      </c>
      <c r="H72" s="62">
        <v>3.4</v>
      </c>
      <c r="I72" s="62">
        <v>27.8</v>
      </c>
      <c r="J72" s="62">
        <v>13.7</v>
      </c>
      <c r="K72" s="62">
        <v>0.7</v>
      </c>
      <c r="L72" s="62">
        <v>5.4</v>
      </c>
      <c r="M72" s="62">
        <v>1.4</v>
      </c>
      <c r="N72" s="62">
        <v>1.8</v>
      </c>
      <c r="O72" s="62">
        <v>9</v>
      </c>
      <c r="P72" s="62">
        <v>12.8</v>
      </c>
      <c r="Q72" s="62">
        <v>2.1</v>
      </c>
      <c r="R72" s="62">
        <v>18.3</v>
      </c>
      <c r="S72" s="62">
        <v>11.5</v>
      </c>
      <c r="T72" s="62">
        <v>36.4</v>
      </c>
      <c r="U72" s="62">
        <v>11.5</v>
      </c>
      <c r="V72" s="62">
        <v>20.2</v>
      </c>
      <c r="W72" s="62">
        <v>39.299999999999997</v>
      </c>
      <c r="X72" s="62">
        <v>13</v>
      </c>
      <c r="Y72" s="62">
        <v>0.4</v>
      </c>
      <c r="Z72" s="62">
        <v>7.8</v>
      </c>
      <c r="AA72" s="62">
        <v>6.6</v>
      </c>
      <c r="AB72" s="62">
        <v>27</v>
      </c>
      <c r="AC72" s="62">
        <v>11.5</v>
      </c>
      <c r="AD72" s="62">
        <v>2.2000000000000002</v>
      </c>
      <c r="AE72" s="62">
        <v>1.9</v>
      </c>
      <c r="AF72" s="62">
        <v>27.6</v>
      </c>
      <c r="AG72" s="62">
        <v>29.5</v>
      </c>
      <c r="AH72" s="62">
        <v>69.400000000000006</v>
      </c>
      <c r="AI72" s="62">
        <v>223</v>
      </c>
      <c r="AJ72" s="62">
        <v>8.5</v>
      </c>
      <c r="AK72" s="62">
        <v>2.5</v>
      </c>
      <c r="AL72" s="62">
        <v>9.3000000000000007</v>
      </c>
      <c r="AM72" s="62">
        <v>47.8</v>
      </c>
      <c r="AN72" s="62">
        <v>309.3</v>
      </c>
      <c r="AO72" s="62">
        <v>52.4</v>
      </c>
      <c r="AP72" s="62">
        <v>2.6</v>
      </c>
      <c r="AQ72" s="62">
        <v>194.7</v>
      </c>
      <c r="AR72" s="62">
        <v>625.9</v>
      </c>
      <c r="AS72" s="62">
        <v>1</v>
      </c>
      <c r="AT72" s="62">
        <v>8.1999999999999993</v>
      </c>
      <c r="AU72" s="62">
        <v>10.9</v>
      </c>
      <c r="AV72" s="62">
        <v>11.4</v>
      </c>
      <c r="AW72" s="62">
        <v>66.400000000000006</v>
      </c>
      <c r="AX72" s="62">
        <v>31.3</v>
      </c>
      <c r="AY72" s="62">
        <v>0.5</v>
      </c>
      <c r="AZ72" s="62">
        <v>3</v>
      </c>
      <c r="BA72" s="62">
        <v>8.1</v>
      </c>
      <c r="BB72" s="62">
        <v>44.4</v>
      </c>
      <c r="BC72" s="62">
        <v>33.200000000000003</v>
      </c>
      <c r="BD72" s="62">
        <v>10.8</v>
      </c>
      <c r="BE72" s="62">
        <v>120.8</v>
      </c>
      <c r="BF72" s="62">
        <v>9</v>
      </c>
      <c r="BG72" s="62">
        <v>0</v>
      </c>
      <c r="BH72" s="62">
        <v>32.4</v>
      </c>
      <c r="BI72" s="62">
        <v>33.4</v>
      </c>
      <c r="BJ72" s="62">
        <v>3.8</v>
      </c>
      <c r="BK72" s="62">
        <v>12.7</v>
      </c>
      <c r="BL72" s="62">
        <v>3.2</v>
      </c>
      <c r="BM72" s="62">
        <v>1.8</v>
      </c>
      <c r="BN72" s="62">
        <v>0.5</v>
      </c>
      <c r="BO72" s="62">
        <v>45.1</v>
      </c>
      <c r="BP72" s="62">
        <v>0.7</v>
      </c>
      <c r="BQ72" s="62">
        <v>0</v>
      </c>
      <c r="BR72" s="62">
        <v>1.6</v>
      </c>
      <c r="BS72" s="62">
        <v>4.5999999999999996</v>
      </c>
      <c r="BT72" s="62">
        <v>7</v>
      </c>
      <c r="BU72" s="62">
        <v>153.5</v>
      </c>
      <c r="BV72" s="62">
        <v>34.200000000000003</v>
      </c>
      <c r="BW72" s="62">
        <v>65.2</v>
      </c>
      <c r="BX72" s="62">
        <v>4.4000000000000004</v>
      </c>
      <c r="BY72" s="62">
        <v>38.5</v>
      </c>
      <c r="BZ72" s="62">
        <v>21.6</v>
      </c>
      <c r="CA72" s="62">
        <v>0</v>
      </c>
      <c r="CB72" s="62">
        <v>0.5</v>
      </c>
      <c r="CC72" s="62">
        <v>2.8</v>
      </c>
      <c r="CD72" s="62">
        <v>0</v>
      </c>
      <c r="CE72" s="62">
        <v>0</v>
      </c>
      <c r="CF72" s="89">
        <v>3471.7</v>
      </c>
      <c r="CG72" s="62">
        <v>16664.2</v>
      </c>
      <c r="CH72" s="62">
        <v>16664.2</v>
      </c>
      <c r="CI72" s="62">
        <v>0</v>
      </c>
      <c r="CJ72" s="62">
        <v>0</v>
      </c>
      <c r="CK72" s="62">
        <v>0</v>
      </c>
      <c r="CL72" s="62">
        <v>0</v>
      </c>
      <c r="CM72" s="62">
        <v>0</v>
      </c>
      <c r="CN72" s="62">
        <v>0</v>
      </c>
      <c r="CO72" s="62">
        <v>0</v>
      </c>
      <c r="CP72" s="62">
        <v>0</v>
      </c>
      <c r="CQ72" s="62">
        <v>16664.2</v>
      </c>
      <c r="CR72" s="89">
        <v>20135.900000000001</v>
      </c>
    </row>
    <row r="73" spans="2:96" ht="13.5" thickBot="1">
      <c r="B73" s="108" t="s">
        <v>214</v>
      </c>
      <c r="C73" s="62">
        <v>24.6</v>
      </c>
      <c r="D73" s="62">
        <v>0</v>
      </c>
      <c r="E73" s="62">
        <v>3.1</v>
      </c>
      <c r="F73" s="62">
        <v>4.2</v>
      </c>
      <c r="G73" s="62">
        <v>63</v>
      </c>
      <c r="H73" s="62">
        <v>26.1</v>
      </c>
      <c r="I73" s="62">
        <v>142.80000000000001</v>
      </c>
      <c r="J73" s="62">
        <v>95</v>
      </c>
      <c r="K73" s="62">
        <v>7.2</v>
      </c>
      <c r="L73" s="62">
        <v>38.799999999999997</v>
      </c>
      <c r="M73" s="62">
        <v>39.299999999999997</v>
      </c>
      <c r="N73" s="62">
        <v>39.9</v>
      </c>
      <c r="O73" s="62">
        <v>35.6</v>
      </c>
      <c r="P73" s="62">
        <v>139.4</v>
      </c>
      <c r="Q73" s="62">
        <v>35.9</v>
      </c>
      <c r="R73" s="62">
        <v>3</v>
      </c>
      <c r="S73" s="62">
        <v>477</v>
      </c>
      <c r="T73" s="62">
        <v>294.2</v>
      </c>
      <c r="U73" s="62">
        <v>112.8</v>
      </c>
      <c r="V73" s="62">
        <v>171.6</v>
      </c>
      <c r="W73" s="62">
        <v>89.8</v>
      </c>
      <c r="X73" s="62">
        <v>92.9</v>
      </c>
      <c r="Y73" s="62">
        <v>12.2</v>
      </c>
      <c r="Z73" s="62">
        <v>87</v>
      </c>
      <c r="AA73" s="62">
        <v>174</v>
      </c>
      <c r="AB73" s="62">
        <v>10.8</v>
      </c>
      <c r="AC73" s="62">
        <v>127.3</v>
      </c>
      <c r="AD73" s="62">
        <v>81.8</v>
      </c>
      <c r="AE73" s="62">
        <v>73.400000000000006</v>
      </c>
      <c r="AF73" s="62">
        <v>1.8</v>
      </c>
      <c r="AG73" s="62">
        <v>0</v>
      </c>
      <c r="AH73" s="62">
        <v>0</v>
      </c>
      <c r="AI73" s="62">
        <v>0</v>
      </c>
      <c r="AJ73" s="62">
        <v>23.1</v>
      </c>
      <c r="AK73" s="62">
        <v>4.0999999999999996</v>
      </c>
      <c r="AL73" s="62">
        <v>8.9</v>
      </c>
      <c r="AM73" s="62">
        <v>0</v>
      </c>
      <c r="AN73" s="62">
        <v>4856.1000000000004</v>
      </c>
      <c r="AO73" s="62">
        <v>1000.8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63.7</v>
      </c>
      <c r="AZ73" s="62">
        <v>55.8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28.5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89">
        <v>8545.5</v>
      </c>
      <c r="CG73" s="62">
        <v>0</v>
      </c>
      <c r="CH73" s="62">
        <v>0</v>
      </c>
      <c r="CI73" s="62">
        <v>0</v>
      </c>
      <c r="CJ73" s="62">
        <v>0</v>
      </c>
      <c r="CK73" s="62">
        <v>0</v>
      </c>
      <c r="CL73" s="62">
        <v>0</v>
      </c>
      <c r="CM73" s="62">
        <v>0</v>
      </c>
      <c r="CN73" s="62">
        <v>1113.9000000000001</v>
      </c>
      <c r="CO73" s="62">
        <v>824.7</v>
      </c>
      <c r="CP73" s="62">
        <v>289.2</v>
      </c>
      <c r="CQ73" s="62">
        <v>1113.9000000000001</v>
      </c>
      <c r="CR73" s="89">
        <v>9659.4</v>
      </c>
    </row>
    <row r="74" spans="2:96" ht="13.5" thickBot="1">
      <c r="B74" s="108" t="s">
        <v>213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2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62">
        <v>0</v>
      </c>
      <c r="CC74" s="62">
        <v>0</v>
      </c>
      <c r="CD74" s="62">
        <v>0</v>
      </c>
      <c r="CE74" s="62">
        <v>0</v>
      </c>
      <c r="CF74" s="89">
        <v>0</v>
      </c>
      <c r="CG74" s="62">
        <v>0</v>
      </c>
      <c r="CH74" s="62">
        <v>0</v>
      </c>
      <c r="CI74" s="62">
        <v>0</v>
      </c>
      <c r="CJ74" s="62">
        <v>0</v>
      </c>
      <c r="CK74" s="62">
        <v>0</v>
      </c>
      <c r="CL74" s="62">
        <v>0</v>
      </c>
      <c r="CM74" s="62">
        <v>0</v>
      </c>
      <c r="CN74" s="62">
        <v>0</v>
      </c>
      <c r="CO74" s="62">
        <v>0</v>
      </c>
      <c r="CP74" s="62">
        <v>0</v>
      </c>
      <c r="CQ74" s="62">
        <v>0</v>
      </c>
      <c r="CR74" s="89">
        <v>0</v>
      </c>
    </row>
    <row r="75" spans="2:96" ht="13.5" thickBot="1">
      <c r="B75" s="108" t="s">
        <v>415</v>
      </c>
      <c r="C75" s="62">
        <v>0</v>
      </c>
      <c r="D75" s="62">
        <v>0</v>
      </c>
      <c r="E75" s="62">
        <v>5.5</v>
      </c>
      <c r="F75" s="62">
        <v>2.1</v>
      </c>
      <c r="G75" s="62">
        <v>2.7</v>
      </c>
      <c r="H75" s="62">
        <v>0.9</v>
      </c>
      <c r="I75" s="62">
        <v>7</v>
      </c>
      <c r="J75" s="62">
        <v>2.4</v>
      </c>
      <c r="K75" s="62">
        <v>0.1</v>
      </c>
      <c r="L75" s="62">
        <v>0.8</v>
      </c>
      <c r="M75" s="62">
        <v>0.4</v>
      </c>
      <c r="N75" s="62">
        <v>0.4</v>
      </c>
      <c r="O75" s="62">
        <v>1.6</v>
      </c>
      <c r="P75" s="62">
        <v>3</v>
      </c>
      <c r="Q75" s="62">
        <v>0.6</v>
      </c>
      <c r="R75" s="62">
        <v>2.9</v>
      </c>
      <c r="S75" s="62">
        <v>6.6</v>
      </c>
      <c r="T75" s="62">
        <v>1.4</v>
      </c>
      <c r="U75" s="62">
        <v>2.8</v>
      </c>
      <c r="V75" s="62">
        <v>4.9000000000000004</v>
      </c>
      <c r="W75" s="62">
        <v>4.9000000000000004</v>
      </c>
      <c r="X75" s="62">
        <v>3.2</v>
      </c>
      <c r="Y75" s="62">
        <v>0.4</v>
      </c>
      <c r="Z75" s="62">
        <v>1.6</v>
      </c>
      <c r="AA75" s="62">
        <v>1.8</v>
      </c>
      <c r="AB75" s="62">
        <v>3.9</v>
      </c>
      <c r="AC75" s="62">
        <v>0.6</v>
      </c>
      <c r="AD75" s="62">
        <v>0.8</v>
      </c>
      <c r="AE75" s="62">
        <v>0.6</v>
      </c>
      <c r="AF75" s="62">
        <v>0.5</v>
      </c>
      <c r="AG75" s="62">
        <v>0.4</v>
      </c>
      <c r="AH75" s="62">
        <v>0</v>
      </c>
      <c r="AI75" s="62">
        <v>3.5</v>
      </c>
      <c r="AJ75" s="62">
        <v>2.2000000000000002</v>
      </c>
      <c r="AK75" s="62">
        <v>0.6</v>
      </c>
      <c r="AL75" s="62">
        <v>1.4</v>
      </c>
      <c r="AM75" s="62">
        <v>3.1</v>
      </c>
      <c r="AN75" s="62">
        <v>39.299999999999997</v>
      </c>
      <c r="AO75" s="62">
        <v>8.1</v>
      </c>
      <c r="AP75" s="62">
        <v>0.1</v>
      </c>
      <c r="AQ75" s="62">
        <v>0.3</v>
      </c>
      <c r="AR75" s="62">
        <v>3.7</v>
      </c>
      <c r="AS75" s="62">
        <v>0.4</v>
      </c>
      <c r="AT75" s="62">
        <v>0.2</v>
      </c>
      <c r="AU75" s="62">
        <v>4.2</v>
      </c>
      <c r="AV75" s="62">
        <v>0.9</v>
      </c>
      <c r="AW75" s="62">
        <v>0.3</v>
      </c>
      <c r="AX75" s="62">
        <v>0.7</v>
      </c>
      <c r="AY75" s="62">
        <v>1.1000000000000001</v>
      </c>
      <c r="AZ75" s="62">
        <v>0.4</v>
      </c>
      <c r="BA75" s="62">
        <v>0.4</v>
      </c>
      <c r="BB75" s="62">
        <v>0.5</v>
      </c>
      <c r="BC75" s="62">
        <v>1.9</v>
      </c>
      <c r="BD75" s="62">
        <v>0.9</v>
      </c>
      <c r="BE75" s="62">
        <v>0.8</v>
      </c>
      <c r="BF75" s="62">
        <v>0.5</v>
      </c>
      <c r="BG75" s="62">
        <v>0</v>
      </c>
      <c r="BH75" s="62">
        <v>0.3</v>
      </c>
      <c r="BI75" s="62">
        <v>0.6</v>
      </c>
      <c r="BJ75" s="62">
        <v>0.7</v>
      </c>
      <c r="BK75" s="62">
        <v>0.2</v>
      </c>
      <c r="BL75" s="62">
        <v>0.4</v>
      </c>
      <c r="BM75" s="62">
        <v>0.2</v>
      </c>
      <c r="BN75" s="62">
        <v>0.2</v>
      </c>
      <c r="BO75" s="62">
        <v>1</v>
      </c>
      <c r="BP75" s="62">
        <v>0.1</v>
      </c>
      <c r="BQ75" s="62">
        <v>31.3</v>
      </c>
      <c r="BR75" s="62">
        <v>0.1</v>
      </c>
      <c r="BS75" s="62">
        <v>0.2</v>
      </c>
      <c r="BT75" s="62">
        <v>0.6</v>
      </c>
      <c r="BU75" s="62">
        <v>14.8</v>
      </c>
      <c r="BV75" s="62">
        <v>7.3</v>
      </c>
      <c r="BW75" s="62">
        <v>8.4</v>
      </c>
      <c r="BX75" s="62">
        <v>0</v>
      </c>
      <c r="BY75" s="62">
        <v>0.6</v>
      </c>
      <c r="BZ75" s="62">
        <v>0.4</v>
      </c>
      <c r="CA75" s="62">
        <v>192.6</v>
      </c>
      <c r="CB75" s="62">
        <v>0.2</v>
      </c>
      <c r="CC75" s="62">
        <v>0.4</v>
      </c>
      <c r="CD75" s="62">
        <v>0</v>
      </c>
      <c r="CE75" s="62">
        <v>0</v>
      </c>
      <c r="CF75" s="89">
        <v>400.89999999999992</v>
      </c>
      <c r="CG75" s="62">
        <v>2343.4</v>
      </c>
      <c r="CH75" s="62">
        <v>1930.4</v>
      </c>
      <c r="CI75" s="62">
        <v>0</v>
      </c>
      <c r="CJ75" s="62">
        <v>413</v>
      </c>
      <c r="CK75" s="62">
        <v>0</v>
      </c>
      <c r="CL75" s="62">
        <v>0</v>
      </c>
      <c r="CM75" s="62">
        <v>0</v>
      </c>
      <c r="CN75" s="62">
        <v>98.1</v>
      </c>
      <c r="CO75" s="62">
        <v>94</v>
      </c>
      <c r="CP75" s="62">
        <v>4.0999999999999996</v>
      </c>
      <c r="CQ75" s="62">
        <v>2441.5</v>
      </c>
      <c r="CR75" s="89">
        <v>2842.4</v>
      </c>
    </row>
    <row r="76" spans="2:96" ht="13.5" thickBot="1">
      <c r="B76" s="108" t="s">
        <v>416</v>
      </c>
      <c r="C76" s="62">
        <v>56.5</v>
      </c>
      <c r="D76" s="62">
        <v>0</v>
      </c>
      <c r="E76" s="62">
        <v>8.6999999999999993</v>
      </c>
      <c r="F76" s="62">
        <v>266.2</v>
      </c>
      <c r="G76" s="62">
        <v>348.6</v>
      </c>
      <c r="H76" s="62">
        <v>124.5</v>
      </c>
      <c r="I76" s="62">
        <v>941</v>
      </c>
      <c r="J76" s="62">
        <v>314.5</v>
      </c>
      <c r="K76" s="62">
        <v>3.3</v>
      </c>
      <c r="L76" s="62">
        <v>108</v>
      </c>
      <c r="M76" s="62">
        <v>60.3</v>
      </c>
      <c r="N76" s="62">
        <v>46</v>
      </c>
      <c r="O76" s="62">
        <v>171.8</v>
      </c>
      <c r="P76" s="62">
        <v>336.7</v>
      </c>
      <c r="Q76" s="62">
        <v>67.5</v>
      </c>
      <c r="R76" s="62">
        <v>385.9</v>
      </c>
      <c r="S76" s="62">
        <v>754.9</v>
      </c>
      <c r="T76" s="62">
        <v>155</v>
      </c>
      <c r="U76" s="62">
        <v>376.2</v>
      </c>
      <c r="V76" s="62">
        <v>656.1</v>
      </c>
      <c r="W76" s="62">
        <v>521.9</v>
      </c>
      <c r="X76" s="62">
        <v>383.6</v>
      </c>
      <c r="Y76" s="62">
        <v>32.299999999999997</v>
      </c>
      <c r="Z76" s="62">
        <v>164.6</v>
      </c>
      <c r="AA76" s="62">
        <v>272.3</v>
      </c>
      <c r="AB76" s="62">
        <v>400.3</v>
      </c>
      <c r="AC76" s="62">
        <v>81.7</v>
      </c>
      <c r="AD76" s="62">
        <v>123</v>
      </c>
      <c r="AE76" s="62">
        <v>86.2</v>
      </c>
      <c r="AF76" s="62">
        <v>38.9</v>
      </c>
      <c r="AG76" s="62">
        <v>62.9</v>
      </c>
      <c r="AH76" s="62">
        <v>13.5</v>
      </c>
      <c r="AI76" s="62">
        <v>324.5</v>
      </c>
      <c r="AJ76" s="62">
        <v>84.4</v>
      </c>
      <c r="AK76" s="62">
        <v>50.6</v>
      </c>
      <c r="AL76" s="62">
        <v>146.30000000000001</v>
      </c>
      <c r="AM76" s="62">
        <v>315.8</v>
      </c>
      <c r="AN76" s="62">
        <v>4514.5</v>
      </c>
      <c r="AO76" s="62">
        <v>913.2</v>
      </c>
      <c r="AP76" s="62">
        <v>13.5</v>
      </c>
      <c r="AQ76" s="62">
        <v>384.5</v>
      </c>
      <c r="AR76" s="62">
        <v>4682.7</v>
      </c>
      <c r="AS76" s="62">
        <v>38.200000000000003</v>
      </c>
      <c r="AT76" s="62">
        <v>34</v>
      </c>
      <c r="AU76" s="62">
        <v>6871.9</v>
      </c>
      <c r="AV76" s="62">
        <v>121.9</v>
      </c>
      <c r="AW76" s="62">
        <v>32.200000000000003</v>
      </c>
      <c r="AX76" s="62">
        <v>87.6</v>
      </c>
      <c r="AY76" s="62">
        <v>173.2</v>
      </c>
      <c r="AZ76" s="62">
        <v>47.7</v>
      </c>
      <c r="BA76" s="62">
        <v>44.7</v>
      </c>
      <c r="BB76" s="62">
        <v>129</v>
      </c>
      <c r="BC76" s="62">
        <v>45.6</v>
      </c>
      <c r="BD76" s="62">
        <v>17.100000000000001</v>
      </c>
      <c r="BE76" s="62">
        <v>11</v>
      </c>
      <c r="BF76" s="62">
        <v>35.700000000000003</v>
      </c>
      <c r="BG76" s="62">
        <v>0</v>
      </c>
      <c r="BH76" s="62">
        <v>38.700000000000003</v>
      </c>
      <c r="BI76" s="62">
        <v>48.6</v>
      </c>
      <c r="BJ76" s="62">
        <v>85.9</v>
      </c>
      <c r="BK76" s="62">
        <v>14.7</v>
      </c>
      <c r="BL76" s="62">
        <v>58.1</v>
      </c>
      <c r="BM76" s="62">
        <v>22.9</v>
      </c>
      <c r="BN76" s="62">
        <v>1.8</v>
      </c>
      <c r="BO76" s="62">
        <v>199</v>
      </c>
      <c r="BP76" s="62">
        <v>6.5</v>
      </c>
      <c r="BQ76" s="62">
        <v>502.4</v>
      </c>
      <c r="BR76" s="62">
        <v>10.8</v>
      </c>
      <c r="BS76" s="62">
        <v>23.2</v>
      </c>
      <c r="BT76" s="62">
        <v>57.6</v>
      </c>
      <c r="BU76" s="62">
        <v>1538.3</v>
      </c>
      <c r="BV76" s="62">
        <v>68.599999999999994</v>
      </c>
      <c r="BW76" s="62">
        <v>65.400000000000006</v>
      </c>
      <c r="BX76" s="62">
        <v>31.6</v>
      </c>
      <c r="BY76" s="62">
        <v>33.1</v>
      </c>
      <c r="BZ76" s="62">
        <v>59.7</v>
      </c>
      <c r="CA76" s="62">
        <v>0</v>
      </c>
      <c r="CB76" s="62">
        <v>15.5</v>
      </c>
      <c r="CC76" s="62">
        <v>63.8</v>
      </c>
      <c r="CD76" s="62">
        <v>0</v>
      </c>
      <c r="CE76" s="62">
        <v>0</v>
      </c>
      <c r="CF76" s="89">
        <v>29428.899999999998</v>
      </c>
      <c r="CG76" s="62">
        <v>9594.5</v>
      </c>
      <c r="CH76" s="62">
        <v>8203.5</v>
      </c>
      <c r="CI76" s="62">
        <v>0</v>
      </c>
      <c r="CJ76" s="62">
        <v>1391</v>
      </c>
      <c r="CK76" s="62">
        <v>0</v>
      </c>
      <c r="CL76" s="62">
        <v>0</v>
      </c>
      <c r="CM76" s="62">
        <v>0</v>
      </c>
      <c r="CN76" s="62">
        <v>7625.2999999999993</v>
      </c>
      <c r="CO76" s="62">
        <v>6632.4</v>
      </c>
      <c r="CP76" s="62">
        <v>992.9</v>
      </c>
      <c r="CQ76" s="62">
        <v>17219.8</v>
      </c>
      <c r="CR76" s="89">
        <v>46648.7</v>
      </c>
    </row>
    <row r="77" spans="2:96" ht="13.5" thickBot="1">
      <c r="B77" s="108" t="s">
        <v>215</v>
      </c>
      <c r="C77" s="62">
        <v>0</v>
      </c>
      <c r="D77" s="62">
        <v>0</v>
      </c>
      <c r="E77" s="62">
        <v>74.599999999999994</v>
      </c>
      <c r="F77" s="62">
        <v>1.9</v>
      </c>
      <c r="G77" s="62">
        <v>2.8</v>
      </c>
      <c r="H77" s="62">
        <v>1</v>
      </c>
      <c r="I77" s="62">
        <v>7.2</v>
      </c>
      <c r="J77" s="62">
        <v>2.5</v>
      </c>
      <c r="K77" s="62">
        <v>0.2</v>
      </c>
      <c r="L77" s="62">
        <v>0.9</v>
      </c>
      <c r="M77" s="62">
        <v>0.5</v>
      </c>
      <c r="N77" s="62">
        <v>0.5</v>
      </c>
      <c r="O77" s="62">
        <v>1.6</v>
      </c>
      <c r="P77" s="62">
        <v>2.9</v>
      </c>
      <c r="Q77" s="62">
        <v>0.6</v>
      </c>
      <c r="R77" s="62">
        <v>2.5</v>
      </c>
      <c r="S77" s="62">
        <v>6.5</v>
      </c>
      <c r="T77" s="62">
        <v>1.4</v>
      </c>
      <c r="U77" s="62">
        <v>2.8</v>
      </c>
      <c r="V77" s="62">
        <v>5.0999999999999996</v>
      </c>
      <c r="W77" s="62">
        <v>4.8</v>
      </c>
      <c r="X77" s="62">
        <v>3.2</v>
      </c>
      <c r="Y77" s="62">
        <v>0.4</v>
      </c>
      <c r="Z77" s="62">
        <v>1.7</v>
      </c>
      <c r="AA77" s="62">
        <v>1.8</v>
      </c>
      <c r="AB77" s="62">
        <v>3.9</v>
      </c>
      <c r="AC77" s="62">
        <v>0.5</v>
      </c>
      <c r="AD77" s="62">
        <v>0.9</v>
      </c>
      <c r="AE77" s="62">
        <v>0.6</v>
      </c>
      <c r="AF77" s="62">
        <v>0.5</v>
      </c>
      <c r="AG77" s="62">
        <v>0.4</v>
      </c>
      <c r="AH77" s="62">
        <v>0.1</v>
      </c>
      <c r="AI77" s="62">
        <v>3.5</v>
      </c>
      <c r="AJ77" s="62">
        <v>2.4</v>
      </c>
      <c r="AK77" s="62">
        <v>1.4</v>
      </c>
      <c r="AL77" s="62">
        <v>4</v>
      </c>
      <c r="AM77" s="62">
        <v>3.1</v>
      </c>
      <c r="AN77" s="62">
        <v>52.5</v>
      </c>
      <c r="AO77" s="62">
        <v>9.3000000000000007</v>
      </c>
      <c r="AP77" s="62">
        <v>0.1</v>
      </c>
      <c r="AQ77" s="62">
        <v>0.4</v>
      </c>
      <c r="AR77" s="62">
        <v>3.8</v>
      </c>
      <c r="AS77" s="62">
        <v>0.3</v>
      </c>
      <c r="AT77" s="62">
        <v>0.1</v>
      </c>
      <c r="AU77" s="62">
        <v>4.0999999999999996</v>
      </c>
      <c r="AV77" s="62">
        <v>1.2</v>
      </c>
      <c r="AW77" s="62">
        <v>0.5</v>
      </c>
      <c r="AX77" s="62">
        <v>0.8</v>
      </c>
      <c r="AY77" s="62">
        <v>1.2</v>
      </c>
      <c r="AZ77" s="62">
        <v>0.2</v>
      </c>
      <c r="BA77" s="62">
        <v>0.4</v>
      </c>
      <c r="BB77" s="62">
        <v>1.2</v>
      </c>
      <c r="BC77" s="62">
        <v>0.6</v>
      </c>
      <c r="BD77" s="62">
        <v>0.2</v>
      </c>
      <c r="BE77" s="62">
        <v>0.2</v>
      </c>
      <c r="BF77" s="62">
        <v>0.5</v>
      </c>
      <c r="BG77" s="62">
        <v>0</v>
      </c>
      <c r="BH77" s="62">
        <v>0.4</v>
      </c>
      <c r="BI77" s="62">
        <v>0.8</v>
      </c>
      <c r="BJ77" s="62">
        <v>0.6</v>
      </c>
      <c r="BK77" s="62">
        <v>0.2</v>
      </c>
      <c r="BL77" s="62">
        <v>0.5</v>
      </c>
      <c r="BM77" s="62">
        <v>0.2</v>
      </c>
      <c r="BN77" s="62">
        <v>0.1</v>
      </c>
      <c r="BO77" s="62">
        <v>1.1000000000000001</v>
      </c>
      <c r="BP77" s="62">
        <v>0.2</v>
      </c>
      <c r="BQ77" s="62">
        <v>161.69999999999999</v>
      </c>
      <c r="BR77" s="62">
        <v>0.2</v>
      </c>
      <c r="BS77" s="62">
        <v>0.3</v>
      </c>
      <c r="BT77" s="62">
        <v>0.6</v>
      </c>
      <c r="BU77" s="62">
        <v>24.5</v>
      </c>
      <c r="BV77" s="62">
        <v>5.8</v>
      </c>
      <c r="BW77" s="62">
        <v>1.9</v>
      </c>
      <c r="BX77" s="62">
        <v>0</v>
      </c>
      <c r="BY77" s="62">
        <v>0.4</v>
      </c>
      <c r="BZ77" s="62">
        <v>0.4</v>
      </c>
      <c r="CA77" s="62">
        <v>0</v>
      </c>
      <c r="CB77" s="62">
        <v>0.2</v>
      </c>
      <c r="CC77" s="62">
        <v>0.3</v>
      </c>
      <c r="CD77" s="62">
        <v>0</v>
      </c>
      <c r="CE77" s="62">
        <v>0</v>
      </c>
      <c r="CF77" s="89">
        <v>426.69999999999987</v>
      </c>
      <c r="CG77" s="62">
        <v>501</v>
      </c>
      <c r="CH77" s="62">
        <v>355</v>
      </c>
      <c r="CI77" s="62">
        <v>0</v>
      </c>
      <c r="CJ77" s="62">
        <v>146</v>
      </c>
      <c r="CK77" s="62">
        <v>0</v>
      </c>
      <c r="CL77" s="62">
        <v>0</v>
      </c>
      <c r="CM77" s="62">
        <v>0</v>
      </c>
      <c r="CN77" s="62">
        <v>961</v>
      </c>
      <c r="CO77" s="62">
        <v>101.6</v>
      </c>
      <c r="CP77" s="62">
        <v>859.4</v>
      </c>
      <c r="CQ77" s="62">
        <v>1462</v>
      </c>
      <c r="CR77" s="89">
        <v>1888.6999999999998</v>
      </c>
    </row>
    <row r="78" spans="2:96" ht="13.5" thickBot="1">
      <c r="B78" s="108" t="s">
        <v>216</v>
      </c>
      <c r="C78" s="62">
        <v>0</v>
      </c>
      <c r="D78" s="62">
        <v>0</v>
      </c>
      <c r="E78" s="62">
        <v>10</v>
      </c>
      <c r="F78" s="62">
        <v>5.6</v>
      </c>
      <c r="G78" s="62">
        <v>3.8</v>
      </c>
      <c r="H78" s="62">
        <v>1.6</v>
      </c>
      <c r="I78" s="62">
        <v>10.7</v>
      </c>
      <c r="J78" s="62">
        <v>3.9</v>
      </c>
      <c r="K78" s="62">
        <v>0.5</v>
      </c>
      <c r="L78" s="62">
        <v>1.9</v>
      </c>
      <c r="M78" s="62">
        <v>1.2</v>
      </c>
      <c r="N78" s="62">
        <v>1</v>
      </c>
      <c r="O78" s="62">
        <v>2.8</v>
      </c>
      <c r="P78" s="62">
        <v>6.1</v>
      </c>
      <c r="Q78" s="62">
        <v>1</v>
      </c>
      <c r="R78" s="62">
        <v>22.2</v>
      </c>
      <c r="S78" s="62">
        <v>30.8</v>
      </c>
      <c r="T78" s="62">
        <v>15.9</v>
      </c>
      <c r="U78" s="62">
        <v>13.6</v>
      </c>
      <c r="V78" s="62">
        <v>11</v>
      </c>
      <c r="W78" s="62">
        <v>10.6</v>
      </c>
      <c r="X78" s="62">
        <v>17.399999999999999</v>
      </c>
      <c r="Y78" s="62">
        <v>1.8</v>
      </c>
      <c r="Z78" s="62">
        <v>9.3000000000000007</v>
      </c>
      <c r="AA78" s="62">
        <v>7.2</v>
      </c>
      <c r="AB78" s="62">
        <v>5.3</v>
      </c>
      <c r="AC78" s="62">
        <v>4.9000000000000004</v>
      </c>
      <c r="AD78" s="62">
        <v>2.4</v>
      </c>
      <c r="AE78" s="62">
        <v>2.4</v>
      </c>
      <c r="AF78" s="62">
        <v>8.6</v>
      </c>
      <c r="AG78" s="62">
        <v>1.4</v>
      </c>
      <c r="AH78" s="62">
        <v>0.6</v>
      </c>
      <c r="AI78" s="62">
        <v>7</v>
      </c>
      <c r="AJ78" s="62">
        <v>22.9</v>
      </c>
      <c r="AK78" s="62">
        <v>7.7</v>
      </c>
      <c r="AL78" s="62">
        <v>22.4</v>
      </c>
      <c r="AM78" s="62">
        <v>6.6</v>
      </c>
      <c r="AN78" s="62">
        <v>228.7</v>
      </c>
      <c r="AO78" s="62">
        <v>58.5</v>
      </c>
      <c r="AP78" s="62">
        <v>3.1</v>
      </c>
      <c r="AQ78" s="62">
        <v>0.1</v>
      </c>
      <c r="AR78" s="62">
        <v>4.2</v>
      </c>
      <c r="AS78" s="62">
        <v>1.4</v>
      </c>
      <c r="AT78" s="62">
        <v>0.2</v>
      </c>
      <c r="AU78" s="62">
        <v>45.8</v>
      </c>
      <c r="AV78" s="62">
        <v>4.7</v>
      </c>
      <c r="AW78" s="62">
        <v>3</v>
      </c>
      <c r="AX78" s="62">
        <v>10.4</v>
      </c>
      <c r="AY78" s="62">
        <v>10.5</v>
      </c>
      <c r="AZ78" s="62">
        <v>0.9</v>
      </c>
      <c r="BA78" s="62">
        <v>2.2999999999999998</v>
      </c>
      <c r="BB78" s="62">
        <v>40.6</v>
      </c>
      <c r="BC78" s="62">
        <v>213.1</v>
      </c>
      <c r="BD78" s="62">
        <v>96.7</v>
      </c>
      <c r="BE78" s="62">
        <v>34</v>
      </c>
      <c r="BF78" s="62">
        <v>6</v>
      </c>
      <c r="BG78" s="62">
        <v>0</v>
      </c>
      <c r="BH78" s="62">
        <v>14.7</v>
      </c>
      <c r="BI78" s="62">
        <v>25.2</v>
      </c>
      <c r="BJ78" s="62">
        <v>32.6</v>
      </c>
      <c r="BK78" s="62">
        <v>9.9</v>
      </c>
      <c r="BL78" s="62">
        <v>15.7</v>
      </c>
      <c r="BM78" s="62">
        <v>7.8</v>
      </c>
      <c r="BN78" s="62">
        <v>1.2</v>
      </c>
      <c r="BO78" s="62">
        <v>12.1</v>
      </c>
      <c r="BP78" s="62">
        <v>3.3</v>
      </c>
      <c r="BQ78" s="62">
        <v>1629.8</v>
      </c>
      <c r="BR78" s="62">
        <v>2.6</v>
      </c>
      <c r="BS78" s="62">
        <v>8.3000000000000007</v>
      </c>
      <c r="BT78" s="62">
        <v>23.6</v>
      </c>
      <c r="BU78" s="62">
        <v>90.4</v>
      </c>
      <c r="BV78" s="62">
        <v>10.3</v>
      </c>
      <c r="BW78" s="62">
        <v>35.1</v>
      </c>
      <c r="BX78" s="62">
        <v>0</v>
      </c>
      <c r="BY78" s="62">
        <v>1.5</v>
      </c>
      <c r="BZ78" s="62">
        <v>2.4</v>
      </c>
      <c r="CA78" s="62">
        <v>233.9</v>
      </c>
      <c r="CB78" s="62">
        <v>1.8</v>
      </c>
      <c r="CC78" s="62">
        <v>0.3</v>
      </c>
      <c r="CD78" s="62">
        <v>0</v>
      </c>
      <c r="CE78" s="62">
        <v>0</v>
      </c>
      <c r="CF78" s="89">
        <v>3208.8000000000011</v>
      </c>
      <c r="CG78" s="62">
        <v>4241.8</v>
      </c>
      <c r="CH78" s="62">
        <v>3614.8</v>
      </c>
      <c r="CI78" s="62">
        <v>0</v>
      </c>
      <c r="CJ78" s="62">
        <v>627</v>
      </c>
      <c r="CK78" s="62">
        <v>0</v>
      </c>
      <c r="CL78" s="62">
        <v>0</v>
      </c>
      <c r="CM78" s="62">
        <v>0</v>
      </c>
      <c r="CN78" s="62">
        <v>4011.6000000000004</v>
      </c>
      <c r="CO78" s="62">
        <v>1655.8000000000002</v>
      </c>
      <c r="CP78" s="62">
        <v>2355.8000000000002</v>
      </c>
      <c r="CQ78" s="62">
        <v>8253.4000000000015</v>
      </c>
      <c r="CR78" s="89">
        <v>11462.200000000003</v>
      </c>
    </row>
    <row r="79" spans="2:96" ht="13.5" thickBot="1">
      <c r="B79" s="108" t="s">
        <v>417</v>
      </c>
      <c r="C79" s="62">
        <v>4.3</v>
      </c>
      <c r="D79" s="62">
        <v>0</v>
      </c>
      <c r="E79" s="62">
        <v>1.1000000000000001</v>
      </c>
      <c r="F79" s="62">
        <v>27.8</v>
      </c>
      <c r="G79" s="62">
        <v>40.9</v>
      </c>
      <c r="H79" s="62">
        <v>16.3</v>
      </c>
      <c r="I79" s="62">
        <v>112.6</v>
      </c>
      <c r="J79" s="62">
        <v>52</v>
      </c>
      <c r="K79" s="62">
        <v>1.4</v>
      </c>
      <c r="L79" s="62">
        <v>10.6</v>
      </c>
      <c r="M79" s="62">
        <v>10.8</v>
      </c>
      <c r="N79" s="62">
        <v>5.5</v>
      </c>
      <c r="O79" s="62">
        <v>8.4</v>
      </c>
      <c r="P79" s="62">
        <v>15.2</v>
      </c>
      <c r="Q79" s="62">
        <v>12.9</v>
      </c>
      <c r="R79" s="62">
        <v>101.2</v>
      </c>
      <c r="S79" s="62">
        <v>492.3</v>
      </c>
      <c r="T79" s="62">
        <v>98.1</v>
      </c>
      <c r="U79" s="62">
        <v>70.099999999999994</v>
      </c>
      <c r="V79" s="62">
        <v>37.4</v>
      </c>
      <c r="W79" s="62">
        <v>57</v>
      </c>
      <c r="X79" s="62">
        <v>71.2</v>
      </c>
      <c r="Y79" s="62">
        <v>14.4</v>
      </c>
      <c r="Z79" s="62">
        <v>46.7</v>
      </c>
      <c r="AA79" s="62">
        <v>51.9</v>
      </c>
      <c r="AB79" s="62">
        <v>136</v>
      </c>
      <c r="AC79" s="62">
        <v>20.5</v>
      </c>
      <c r="AD79" s="62">
        <v>9.9</v>
      </c>
      <c r="AE79" s="62">
        <v>11.8</v>
      </c>
      <c r="AF79" s="62">
        <v>55.5</v>
      </c>
      <c r="AG79" s="62">
        <v>71.099999999999994</v>
      </c>
      <c r="AH79" s="62">
        <v>48.5</v>
      </c>
      <c r="AI79" s="62">
        <v>62.6</v>
      </c>
      <c r="AJ79" s="62">
        <v>72.099999999999994</v>
      </c>
      <c r="AK79" s="62">
        <v>43.8</v>
      </c>
      <c r="AL79" s="62">
        <v>95.7</v>
      </c>
      <c r="AM79" s="62">
        <v>275.60000000000002</v>
      </c>
      <c r="AN79" s="62">
        <v>1965.8</v>
      </c>
      <c r="AO79" s="62">
        <v>660.2</v>
      </c>
      <c r="AP79" s="62">
        <v>6.1</v>
      </c>
      <c r="AQ79" s="62">
        <v>402.2</v>
      </c>
      <c r="AR79" s="62">
        <v>2140.8000000000002</v>
      </c>
      <c r="AS79" s="62">
        <v>152.80000000000001</v>
      </c>
      <c r="AT79" s="62">
        <v>196.8</v>
      </c>
      <c r="AU79" s="62">
        <v>1803.6</v>
      </c>
      <c r="AV79" s="62">
        <v>5.4</v>
      </c>
      <c r="AW79" s="62">
        <v>85.8</v>
      </c>
      <c r="AX79" s="62">
        <v>147.19999999999999</v>
      </c>
      <c r="AY79" s="62">
        <v>29.1</v>
      </c>
      <c r="AZ79" s="62">
        <v>49.3</v>
      </c>
      <c r="BA79" s="62">
        <v>77.5</v>
      </c>
      <c r="BB79" s="62">
        <v>186.8</v>
      </c>
      <c r="BC79" s="62">
        <v>2.2000000000000002</v>
      </c>
      <c r="BD79" s="62">
        <v>0</v>
      </c>
      <c r="BE79" s="62">
        <v>0.7</v>
      </c>
      <c r="BF79" s="62">
        <v>534.20000000000005</v>
      </c>
      <c r="BG79" s="62">
        <v>0</v>
      </c>
      <c r="BH79" s="62">
        <v>34</v>
      </c>
      <c r="BI79" s="62">
        <v>38.9</v>
      </c>
      <c r="BJ79" s="62">
        <v>70.099999999999994</v>
      </c>
      <c r="BK79" s="62">
        <v>40.9</v>
      </c>
      <c r="BL79" s="62">
        <v>51</v>
      </c>
      <c r="BM79" s="62">
        <v>26.2</v>
      </c>
      <c r="BN79" s="62">
        <v>4.4000000000000004</v>
      </c>
      <c r="BO79" s="62">
        <v>150</v>
      </c>
      <c r="BP79" s="62">
        <v>9</v>
      </c>
      <c r="BQ79" s="62">
        <v>8.9</v>
      </c>
      <c r="BR79" s="62">
        <v>5.6</v>
      </c>
      <c r="BS79" s="62">
        <v>20.2</v>
      </c>
      <c r="BT79" s="62">
        <v>38.6</v>
      </c>
      <c r="BU79" s="62">
        <v>229.8</v>
      </c>
      <c r="BV79" s="62">
        <v>0</v>
      </c>
      <c r="BW79" s="62">
        <v>0</v>
      </c>
      <c r="BX79" s="62">
        <v>0</v>
      </c>
      <c r="BY79" s="62">
        <v>42.6</v>
      </c>
      <c r="BZ79" s="62">
        <v>38.1</v>
      </c>
      <c r="CA79" s="62">
        <v>0</v>
      </c>
      <c r="CB79" s="62">
        <v>10.5</v>
      </c>
      <c r="CC79" s="62">
        <v>23.5</v>
      </c>
      <c r="CD79" s="62">
        <v>0</v>
      </c>
      <c r="CE79" s="62">
        <v>0</v>
      </c>
      <c r="CF79" s="89">
        <v>11552.000000000002</v>
      </c>
      <c r="CG79" s="62">
        <v>1.5</v>
      </c>
      <c r="CH79" s="62">
        <v>0.3</v>
      </c>
      <c r="CI79" s="62">
        <v>1.2</v>
      </c>
      <c r="CJ79" s="62">
        <v>0</v>
      </c>
      <c r="CK79" s="62">
        <v>0</v>
      </c>
      <c r="CL79" s="62">
        <v>0</v>
      </c>
      <c r="CM79" s="62">
        <v>0</v>
      </c>
      <c r="CN79" s="62">
        <v>0</v>
      </c>
      <c r="CO79" s="62">
        <v>0</v>
      </c>
      <c r="CP79" s="62">
        <v>0</v>
      </c>
      <c r="CQ79" s="62">
        <v>1.5</v>
      </c>
      <c r="CR79" s="89">
        <v>11553.500000000002</v>
      </c>
    </row>
    <row r="80" spans="2:96" ht="13.5" thickBot="1">
      <c r="B80" s="108" t="s">
        <v>418</v>
      </c>
      <c r="C80" s="62">
        <v>55.2</v>
      </c>
      <c r="D80" s="62">
        <v>0</v>
      </c>
      <c r="E80" s="62">
        <v>44.5</v>
      </c>
      <c r="F80" s="62">
        <v>92.1</v>
      </c>
      <c r="G80" s="62">
        <v>198.4</v>
      </c>
      <c r="H80" s="62">
        <v>69.8</v>
      </c>
      <c r="I80" s="62">
        <v>534</v>
      </c>
      <c r="J80" s="62">
        <v>177.9</v>
      </c>
      <c r="K80" s="62">
        <v>1.6</v>
      </c>
      <c r="L80" s="62">
        <v>51.5</v>
      </c>
      <c r="M80" s="62">
        <v>28.7</v>
      </c>
      <c r="N80" s="62">
        <v>21.8</v>
      </c>
      <c r="O80" s="62">
        <v>120.6</v>
      </c>
      <c r="P80" s="62">
        <v>216.5</v>
      </c>
      <c r="Q80" s="62">
        <v>61.2</v>
      </c>
      <c r="R80" s="62">
        <v>124.5</v>
      </c>
      <c r="S80" s="62">
        <v>511.1</v>
      </c>
      <c r="T80" s="62">
        <v>107.2</v>
      </c>
      <c r="U80" s="62">
        <v>192.4</v>
      </c>
      <c r="V80" s="62">
        <v>302.10000000000002</v>
      </c>
      <c r="W80" s="62">
        <v>459.8</v>
      </c>
      <c r="X80" s="62">
        <v>259.2</v>
      </c>
      <c r="Y80" s="62">
        <v>26.5</v>
      </c>
      <c r="Z80" s="62">
        <v>144.9</v>
      </c>
      <c r="AA80" s="62">
        <v>168.6</v>
      </c>
      <c r="AB80" s="62">
        <v>347.1</v>
      </c>
      <c r="AC80" s="62">
        <v>38.4</v>
      </c>
      <c r="AD80" s="62">
        <v>50.6</v>
      </c>
      <c r="AE80" s="62">
        <v>35.1</v>
      </c>
      <c r="AF80" s="62">
        <v>766.4</v>
      </c>
      <c r="AG80" s="62">
        <v>2980.4</v>
      </c>
      <c r="AH80" s="62">
        <v>5</v>
      </c>
      <c r="AI80" s="62">
        <v>165.3</v>
      </c>
      <c r="AJ80" s="62">
        <v>47.2</v>
      </c>
      <c r="AK80" s="62">
        <v>28.8</v>
      </c>
      <c r="AL80" s="62">
        <v>83.4</v>
      </c>
      <c r="AM80" s="62">
        <v>853.4</v>
      </c>
      <c r="AN80" s="62">
        <v>4659.8999999999996</v>
      </c>
      <c r="AO80" s="62">
        <v>939.7</v>
      </c>
      <c r="AP80" s="62">
        <v>10.6</v>
      </c>
      <c r="AQ80" s="62">
        <v>594.6</v>
      </c>
      <c r="AR80" s="62">
        <v>4167</v>
      </c>
      <c r="AS80" s="62">
        <v>261.60000000000002</v>
      </c>
      <c r="AT80" s="62">
        <v>1340.1</v>
      </c>
      <c r="AU80" s="62">
        <v>7980.7</v>
      </c>
      <c r="AV80" s="62">
        <v>57.9</v>
      </c>
      <c r="AW80" s="62">
        <v>6.9</v>
      </c>
      <c r="AX80" s="62">
        <v>21.9</v>
      </c>
      <c r="AY80" s="62">
        <v>40.5</v>
      </c>
      <c r="AZ80" s="62">
        <v>6.4</v>
      </c>
      <c r="BA80" s="62">
        <v>10.1</v>
      </c>
      <c r="BB80" s="62">
        <v>19.600000000000001</v>
      </c>
      <c r="BC80" s="62">
        <v>12.1</v>
      </c>
      <c r="BD80" s="62">
        <v>14.5</v>
      </c>
      <c r="BE80" s="62">
        <v>6.7</v>
      </c>
      <c r="BF80" s="62">
        <v>384</v>
      </c>
      <c r="BG80" s="62">
        <v>0</v>
      </c>
      <c r="BH80" s="62">
        <v>9.6999999999999993</v>
      </c>
      <c r="BI80" s="62">
        <v>11.8</v>
      </c>
      <c r="BJ80" s="62">
        <v>20.3</v>
      </c>
      <c r="BK80" s="62">
        <v>8.8000000000000007</v>
      </c>
      <c r="BL80" s="62">
        <v>19.3</v>
      </c>
      <c r="BM80" s="62">
        <v>6.9</v>
      </c>
      <c r="BN80" s="62">
        <v>0.3</v>
      </c>
      <c r="BO80" s="62">
        <v>51.9</v>
      </c>
      <c r="BP80" s="62">
        <v>2</v>
      </c>
      <c r="BQ80" s="62">
        <v>18</v>
      </c>
      <c r="BR80" s="62">
        <v>2.9</v>
      </c>
      <c r="BS80" s="62">
        <v>6.1</v>
      </c>
      <c r="BT80" s="62">
        <v>14.6</v>
      </c>
      <c r="BU80" s="62">
        <v>909.5</v>
      </c>
      <c r="BV80" s="62">
        <v>4</v>
      </c>
      <c r="BW80" s="62">
        <v>0</v>
      </c>
      <c r="BX80" s="62">
        <v>12</v>
      </c>
      <c r="BY80" s="62">
        <v>22.1</v>
      </c>
      <c r="BZ80" s="62">
        <v>24.6</v>
      </c>
      <c r="CA80" s="62">
        <v>0</v>
      </c>
      <c r="CB80" s="62">
        <v>17.100000000000001</v>
      </c>
      <c r="CC80" s="62">
        <v>11.1</v>
      </c>
      <c r="CD80" s="62">
        <v>0</v>
      </c>
      <c r="CE80" s="62">
        <v>0</v>
      </c>
      <c r="CF80" s="89">
        <v>31078.999999999993</v>
      </c>
      <c r="CG80" s="62">
        <v>9626.4</v>
      </c>
      <c r="CH80" s="62">
        <v>3118.8</v>
      </c>
      <c r="CI80" s="62">
        <v>6.6</v>
      </c>
      <c r="CJ80" s="62">
        <v>6501</v>
      </c>
      <c r="CK80" s="62">
        <v>0</v>
      </c>
      <c r="CL80" s="62">
        <v>0</v>
      </c>
      <c r="CM80" s="62">
        <v>0</v>
      </c>
      <c r="CN80" s="62">
        <v>5284</v>
      </c>
      <c r="CO80" s="62">
        <v>3348</v>
      </c>
      <c r="CP80" s="62">
        <v>1936</v>
      </c>
      <c r="CQ80" s="62">
        <v>14910.4</v>
      </c>
      <c r="CR80" s="89">
        <v>45989.399999999994</v>
      </c>
    </row>
    <row r="81" spans="2:96" ht="13.5" thickBot="1">
      <c r="B81" s="108" t="s">
        <v>240</v>
      </c>
      <c r="C81" s="62">
        <v>0</v>
      </c>
      <c r="D81" s="62">
        <v>0</v>
      </c>
      <c r="E81" s="62">
        <v>0.3</v>
      </c>
      <c r="F81" s="62">
        <v>1.1000000000000001</v>
      </c>
      <c r="G81" s="62">
        <v>7.4</v>
      </c>
      <c r="H81" s="62">
        <v>3.9</v>
      </c>
      <c r="I81" s="62">
        <v>25.5</v>
      </c>
      <c r="J81" s="62">
        <v>12.8</v>
      </c>
      <c r="K81" s="62">
        <v>0.4</v>
      </c>
      <c r="L81" s="62">
        <v>2.2999999999999998</v>
      </c>
      <c r="M81" s="62">
        <v>2</v>
      </c>
      <c r="N81" s="62">
        <v>1.7</v>
      </c>
      <c r="O81" s="62">
        <v>3.2</v>
      </c>
      <c r="P81" s="62">
        <v>8.1999999999999993</v>
      </c>
      <c r="Q81" s="62">
        <v>1.8</v>
      </c>
      <c r="R81" s="62">
        <v>18.100000000000001</v>
      </c>
      <c r="S81" s="62">
        <v>27.9</v>
      </c>
      <c r="T81" s="62">
        <v>44.5</v>
      </c>
      <c r="U81" s="62">
        <v>23</v>
      </c>
      <c r="V81" s="62">
        <v>17.5</v>
      </c>
      <c r="W81" s="62">
        <v>9.6</v>
      </c>
      <c r="X81" s="62">
        <v>38.799999999999997</v>
      </c>
      <c r="Y81" s="62">
        <v>0.5</v>
      </c>
      <c r="Z81" s="62">
        <v>5.3</v>
      </c>
      <c r="AA81" s="62">
        <v>23.7</v>
      </c>
      <c r="AB81" s="62">
        <v>42.8</v>
      </c>
      <c r="AC81" s="62">
        <v>0</v>
      </c>
      <c r="AD81" s="62">
        <v>3</v>
      </c>
      <c r="AE81" s="62">
        <v>4.2</v>
      </c>
      <c r="AF81" s="62">
        <v>4.3</v>
      </c>
      <c r="AG81" s="62">
        <v>101.4</v>
      </c>
      <c r="AH81" s="62">
        <v>14.8</v>
      </c>
      <c r="AI81" s="62">
        <v>29.7</v>
      </c>
      <c r="AJ81" s="62">
        <v>179.9</v>
      </c>
      <c r="AK81" s="62">
        <v>57.6</v>
      </c>
      <c r="AL81" s="62">
        <v>167.6</v>
      </c>
      <c r="AM81" s="62">
        <v>3.7</v>
      </c>
      <c r="AN81" s="62">
        <v>325.2</v>
      </c>
      <c r="AO81" s="62">
        <v>151.5</v>
      </c>
      <c r="AP81" s="62">
        <v>2.7</v>
      </c>
      <c r="AQ81" s="62">
        <v>2.2999999999999998</v>
      </c>
      <c r="AR81" s="62">
        <v>18.8</v>
      </c>
      <c r="AS81" s="62">
        <v>0</v>
      </c>
      <c r="AT81" s="62">
        <v>0</v>
      </c>
      <c r="AU81" s="62">
        <v>100.5</v>
      </c>
      <c r="AV81" s="62">
        <v>1869.3</v>
      </c>
      <c r="AW81" s="62">
        <v>112.1</v>
      </c>
      <c r="AX81" s="62">
        <v>48.9</v>
      </c>
      <c r="AY81" s="62">
        <v>11.7</v>
      </c>
      <c r="AZ81" s="62">
        <v>0.7</v>
      </c>
      <c r="BA81" s="62">
        <v>231.7</v>
      </c>
      <c r="BB81" s="62">
        <v>427.8</v>
      </c>
      <c r="BC81" s="62">
        <v>82.5</v>
      </c>
      <c r="BD81" s="62">
        <v>48.5</v>
      </c>
      <c r="BE81" s="62">
        <v>35.299999999999997</v>
      </c>
      <c r="BF81" s="62">
        <v>180.9</v>
      </c>
      <c r="BG81" s="62">
        <v>0</v>
      </c>
      <c r="BH81" s="62">
        <v>58.7</v>
      </c>
      <c r="BI81" s="62">
        <v>101.4</v>
      </c>
      <c r="BJ81" s="62">
        <v>121</v>
      </c>
      <c r="BK81" s="62">
        <v>21.2</v>
      </c>
      <c r="BL81" s="62">
        <v>59.5</v>
      </c>
      <c r="BM81" s="62">
        <v>33.200000000000003</v>
      </c>
      <c r="BN81" s="62">
        <v>5.4</v>
      </c>
      <c r="BO81" s="62">
        <v>31.4</v>
      </c>
      <c r="BP81" s="62">
        <v>15.8</v>
      </c>
      <c r="BQ81" s="62">
        <v>6.1</v>
      </c>
      <c r="BR81" s="62">
        <v>7.4</v>
      </c>
      <c r="BS81" s="62">
        <v>23.5</v>
      </c>
      <c r="BT81" s="62">
        <v>67</v>
      </c>
      <c r="BU81" s="62">
        <v>205.5</v>
      </c>
      <c r="BV81" s="62">
        <v>84.7</v>
      </c>
      <c r="BW81" s="62">
        <v>71.7</v>
      </c>
      <c r="BX81" s="62">
        <v>40.700000000000003</v>
      </c>
      <c r="BY81" s="62">
        <v>0.4</v>
      </c>
      <c r="BZ81" s="62">
        <v>0.1</v>
      </c>
      <c r="CA81" s="62">
        <v>0</v>
      </c>
      <c r="CB81" s="62">
        <v>0</v>
      </c>
      <c r="CC81" s="62">
        <v>5.5</v>
      </c>
      <c r="CD81" s="62">
        <v>0</v>
      </c>
      <c r="CE81" s="62">
        <v>0</v>
      </c>
      <c r="CF81" s="89">
        <v>5499.0999999999976</v>
      </c>
      <c r="CG81" s="62">
        <v>115</v>
      </c>
      <c r="CH81" s="62">
        <v>115</v>
      </c>
      <c r="CI81" s="62">
        <v>0</v>
      </c>
      <c r="CJ81" s="62">
        <v>0</v>
      </c>
      <c r="CK81" s="62">
        <v>0</v>
      </c>
      <c r="CL81" s="62">
        <v>0</v>
      </c>
      <c r="CM81" s="62">
        <v>0</v>
      </c>
      <c r="CN81" s="62">
        <v>123</v>
      </c>
      <c r="CO81" s="62">
        <v>69</v>
      </c>
      <c r="CP81" s="62">
        <v>54</v>
      </c>
      <c r="CQ81" s="62">
        <v>238</v>
      </c>
      <c r="CR81" s="89">
        <v>5737.0999999999976</v>
      </c>
    </row>
    <row r="82" spans="2:96" ht="13.5" thickBot="1">
      <c r="B82" s="108" t="s">
        <v>419</v>
      </c>
      <c r="C82" s="62">
        <v>3.6</v>
      </c>
      <c r="D82" s="62">
        <v>0</v>
      </c>
      <c r="E82" s="62">
        <v>3.5</v>
      </c>
      <c r="F82" s="62">
        <v>2.4</v>
      </c>
      <c r="G82" s="62">
        <v>1.6</v>
      </c>
      <c r="H82" s="62">
        <v>0.9</v>
      </c>
      <c r="I82" s="62">
        <v>5.9</v>
      </c>
      <c r="J82" s="62">
        <v>2.9</v>
      </c>
      <c r="K82" s="62">
        <v>0.1</v>
      </c>
      <c r="L82" s="62">
        <v>1.6</v>
      </c>
      <c r="M82" s="62">
        <v>1.2</v>
      </c>
      <c r="N82" s="62">
        <v>1.1000000000000001</v>
      </c>
      <c r="O82" s="62">
        <v>1</v>
      </c>
      <c r="P82" s="62">
        <v>3.6</v>
      </c>
      <c r="Q82" s="62">
        <v>0.7</v>
      </c>
      <c r="R82" s="62">
        <v>27.3</v>
      </c>
      <c r="S82" s="62">
        <v>70.599999999999994</v>
      </c>
      <c r="T82" s="62">
        <v>12.8</v>
      </c>
      <c r="U82" s="62">
        <v>21.9</v>
      </c>
      <c r="V82" s="62">
        <v>7.6</v>
      </c>
      <c r="W82" s="62">
        <v>19.399999999999999</v>
      </c>
      <c r="X82" s="62">
        <v>30</v>
      </c>
      <c r="Y82" s="62">
        <v>1.4</v>
      </c>
      <c r="Z82" s="62">
        <v>5.6</v>
      </c>
      <c r="AA82" s="62">
        <v>20.8</v>
      </c>
      <c r="AB82" s="62">
        <v>55.1</v>
      </c>
      <c r="AC82" s="62">
        <v>24.3</v>
      </c>
      <c r="AD82" s="62">
        <v>2.4</v>
      </c>
      <c r="AE82" s="62">
        <v>2.9</v>
      </c>
      <c r="AF82" s="62">
        <v>7.1</v>
      </c>
      <c r="AG82" s="62">
        <v>9.5</v>
      </c>
      <c r="AH82" s="62">
        <v>1.2</v>
      </c>
      <c r="AI82" s="62">
        <v>40.700000000000003</v>
      </c>
      <c r="AJ82" s="62">
        <v>149.1</v>
      </c>
      <c r="AK82" s="62">
        <v>47.8</v>
      </c>
      <c r="AL82" s="62">
        <v>137.4</v>
      </c>
      <c r="AM82" s="62">
        <v>32.6</v>
      </c>
      <c r="AN82" s="62">
        <v>117.6</v>
      </c>
      <c r="AO82" s="62">
        <v>40.6</v>
      </c>
      <c r="AP82" s="62">
        <v>52.4</v>
      </c>
      <c r="AQ82" s="62">
        <v>1.2</v>
      </c>
      <c r="AR82" s="62">
        <v>42.2</v>
      </c>
      <c r="AS82" s="62">
        <v>0</v>
      </c>
      <c r="AT82" s="62">
        <v>13</v>
      </c>
      <c r="AU82" s="62">
        <v>45.1</v>
      </c>
      <c r="AV82" s="62">
        <v>2.6</v>
      </c>
      <c r="AW82" s="62">
        <v>709.6</v>
      </c>
      <c r="AX82" s="62">
        <v>4.5999999999999996</v>
      </c>
      <c r="AY82" s="62">
        <v>31.9</v>
      </c>
      <c r="AZ82" s="62">
        <v>65.900000000000006</v>
      </c>
      <c r="BA82" s="62">
        <v>4.0999999999999996</v>
      </c>
      <c r="BB82" s="62">
        <v>1126.4000000000001</v>
      </c>
      <c r="BC82" s="62">
        <v>332.2</v>
      </c>
      <c r="BD82" s="62">
        <v>66</v>
      </c>
      <c r="BE82" s="62">
        <v>89.8</v>
      </c>
      <c r="BF82" s="62">
        <v>61.7</v>
      </c>
      <c r="BG82" s="62">
        <v>0</v>
      </c>
      <c r="BH82" s="62">
        <v>72.599999999999994</v>
      </c>
      <c r="BI82" s="62">
        <v>124.8</v>
      </c>
      <c r="BJ82" s="62">
        <v>211.6</v>
      </c>
      <c r="BK82" s="62">
        <v>100.4</v>
      </c>
      <c r="BL82" s="62">
        <v>46.6</v>
      </c>
      <c r="BM82" s="62">
        <v>25.6</v>
      </c>
      <c r="BN82" s="62">
        <v>4.0999999999999996</v>
      </c>
      <c r="BO82" s="62">
        <v>12</v>
      </c>
      <c r="BP82" s="62">
        <v>6</v>
      </c>
      <c r="BQ82" s="62">
        <v>7112.5</v>
      </c>
      <c r="BR82" s="62">
        <v>3.8</v>
      </c>
      <c r="BS82" s="62">
        <v>12.1</v>
      </c>
      <c r="BT82" s="62">
        <v>34.200000000000003</v>
      </c>
      <c r="BU82" s="62">
        <v>290.8</v>
      </c>
      <c r="BV82" s="62">
        <v>60.4</v>
      </c>
      <c r="BW82" s="62">
        <v>9.1999999999999993</v>
      </c>
      <c r="BX82" s="62">
        <v>13.6</v>
      </c>
      <c r="BY82" s="62">
        <v>3.4</v>
      </c>
      <c r="BZ82" s="62">
        <v>8.5</v>
      </c>
      <c r="CA82" s="62">
        <v>464</v>
      </c>
      <c r="CB82" s="62">
        <v>2</v>
      </c>
      <c r="CC82" s="62">
        <v>3.2</v>
      </c>
      <c r="CD82" s="62">
        <v>0</v>
      </c>
      <c r="CE82" s="62">
        <v>0</v>
      </c>
      <c r="CF82" s="89">
        <v>12185.900000000001</v>
      </c>
      <c r="CG82" s="62">
        <v>11772.7</v>
      </c>
      <c r="CH82" s="62">
        <v>11745.2</v>
      </c>
      <c r="CI82" s="62">
        <v>15.5</v>
      </c>
      <c r="CJ82" s="62">
        <v>12</v>
      </c>
      <c r="CK82" s="62">
        <v>0</v>
      </c>
      <c r="CL82" s="62">
        <v>0</v>
      </c>
      <c r="CM82" s="62">
        <v>0</v>
      </c>
      <c r="CN82" s="62">
        <v>8317</v>
      </c>
      <c r="CO82" s="62">
        <v>6092</v>
      </c>
      <c r="CP82" s="62">
        <v>2225</v>
      </c>
      <c r="CQ82" s="62">
        <v>20089.7</v>
      </c>
      <c r="CR82" s="89">
        <v>32275.600000000002</v>
      </c>
    </row>
    <row r="83" spans="2:96" ht="13.5" thickBot="1">
      <c r="B83" s="108" t="s">
        <v>420</v>
      </c>
      <c r="C83" s="62">
        <v>0</v>
      </c>
      <c r="D83" s="62">
        <v>0</v>
      </c>
      <c r="E83" s="62">
        <v>3.4</v>
      </c>
      <c r="F83" s="62">
        <v>1.9</v>
      </c>
      <c r="G83" s="62">
        <v>3.2</v>
      </c>
      <c r="H83" s="62">
        <v>1.8</v>
      </c>
      <c r="I83" s="62">
        <v>11.2</v>
      </c>
      <c r="J83" s="62">
        <v>5.6</v>
      </c>
      <c r="K83" s="62">
        <v>0.2</v>
      </c>
      <c r="L83" s="62">
        <v>1</v>
      </c>
      <c r="M83" s="62">
        <v>0.8</v>
      </c>
      <c r="N83" s="62">
        <v>0.8</v>
      </c>
      <c r="O83" s="62">
        <v>2.6</v>
      </c>
      <c r="P83" s="62">
        <v>0.4</v>
      </c>
      <c r="Q83" s="62">
        <v>0.1</v>
      </c>
      <c r="R83" s="62">
        <v>5.0999999999999996</v>
      </c>
      <c r="S83" s="62">
        <v>33.5</v>
      </c>
      <c r="T83" s="62">
        <v>11.3</v>
      </c>
      <c r="U83" s="62">
        <v>10.3</v>
      </c>
      <c r="V83" s="62">
        <v>1.7</v>
      </c>
      <c r="W83" s="62">
        <v>4.4000000000000004</v>
      </c>
      <c r="X83" s="62">
        <v>13.8</v>
      </c>
      <c r="Y83" s="62">
        <v>2.6</v>
      </c>
      <c r="Z83" s="62">
        <v>1.1000000000000001</v>
      </c>
      <c r="AA83" s="62">
        <v>6.2</v>
      </c>
      <c r="AB83" s="62">
        <v>4.3</v>
      </c>
      <c r="AC83" s="62">
        <v>3.5</v>
      </c>
      <c r="AD83" s="62">
        <v>0.9</v>
      </c>
      <c r="AE83" s="62">
        <v>1.2</v>
      </c>
      <c r="AF83" s="62">
        <v>2.9</v>
      </c>
      <c r="AG83" s="62">
        <v>22</v>
      </c>
      <c r="AH83" s="62">
        <v>2.8</v>
      </c>
      <c r="AI83" s="62">
        <v>46</v>
      </c>
      <c r="AJ83" s="62">
        <v>159</v>
      </c>
      <c r="AK83" s="62">
        <v>51</v>
      </c>
      <c r="AL83" s="62">
        <v>145.5</v>
      </c>
      <c r="AM83" s="62">
        <v>13.4</v>
      </c>
      <c r="AN83" s="62">
        <v>70.400000000000006</v>
      </c>
      <c r="AO83" s="62">
        <v>28.9</v>
      </c>
      <c r="AP83" s="62">
        <v>466</v>
      </c>
      <c r="AQ83" s="62">
        <v>0.3</v>
      </c>
      <c r="AR83" s="62">
        <v>30.1</v>
      </c>
      <c r="AS83" s="62">
        <v>2.9</v>
      </c>
      <c r="AT83" s="62">
        <v>8.4</v>
      </c>
      <c r="AU83" s="62">
        <v>5.8</v>
      </c>
      <c r="AV83" s="62">
        <v>12.2</v>
      </c>
      <c r="AW83" s="62">
        <v>76.5</v>
      </c>
      <c r="AX83" s="62">
        <v>287</v>
      </c>
      <c r="AY83" s="62">
        <v>2.6</v>
      </c>
      <c r="AZ83" s="62">
        <v>5.3</v>
      </c>
      <c r="BA83" s="62">
        <v>0.6</v>
      </c>
      <c r="BB83" s="62">
        <v>292.2</v>
      </c>
      <c r="BC83" s="62">
        <v>103.2</v>
      </c>
      <c r="BD83" s="62">
        <v>43.5</v>
      </c>
      <c r="BE83" s="62">
        <v>40.6</v>
      </c>
      <c r="BF83" s="62">
        <v>21.8</v>
      </c>
      <c r="BG83" s="62">
        <v>0</v>
      </c>
      <c r="BH83" s="62">
        <v>40.9</v>
      </c>
      <c r="BI83" s="62">
        <v>70.2</v>
      </c>
      <c r="BJ83" s="62">
        <v>104.4</v>
      </c>
      <c r="BK83" s="62">
        <v>34.200000000000003</v>
      </c>
      <c r="BL83" s="62">
        <v>4.5</v>
      </c>
      <c r="BM83" s="62">
        <v>2.7</v>
      </c>
      <c r="BN83" s="62">
        <v>0.4</v>
      </c>
      <c r="BO83" s="62">
        <v>2.1</v>
      </c>
      <c r="BP83" s="62">
        <v>3.5</v>
      </c>
      <c r="BQ83" s="62">
        <v>300.5</v>
      </c>
      <c r="BR83" s="62">
        <v>2.4</v>
      </c>
      <c r="BS83" s="62">
        <v>7.5</v>
      </c>
      <c r="BT83" s="62">
        <v>21.4</v>
      </c>
      <c r="BU83" s="62">
        <v>236.2</v>
      </c>
      <c r="BV83" s="62">
        <v>103.2</v>
      </c>
      <c r="BW83" s="62">
        <v>695.6</v>
      </c>
      <c r="BX83" s="62">
        <v>44.2</v>
      </c>
      <c r="BY83" s="62">
        <v>19.399999999999999</v>
      </c>
      <c r="BZ83" s="62">
        <v>18.3</v>
      </c>
      <c r="CA83" s="62">
        <v>560.79999999999995</v>
      </c>
      <c r="CB83" s="62">
        <v>3.2</v>
      </c>
      <c r="CC83" s="62">
        <v>1.8</v>
      </c>
      <c r="CD83" s="62">
        <v>0</v>
      </c>
      <c r="CE83" s="62">
        <v>0</v>
      </c>
      <c r="CF83" s="89">
        <v>4351.2</v>
      </c>
      <c r="CG83" s="62">
        <v>96050.4</v>
      </c>
      <c r="CH83" s="62">
        <v>95684</v>
      </c>
      <c r="CI83" s="62">
        <v>19.399999999999999</v>
      </c>
      <c r="CJ83" s="62">
        <v>347</v>
      </c>
      <c r="CK83" s="62">
        <v>0</v>
      </c>
      <c r="CL83" s="62">
        <v>0</v>
      </c>
      <c r="CM83" s="62">
        <v>0</v>
      </c>
      <c r="CN83" s="62">
        <v>289</v>
      </c>
      <c r="CO83" s="62">
        <v>211</v>
      </c>
      <c r="CP83" s="62">
        <v>78</v>
      </c>
      <c r="CQ83" s="62">
        <v>96339.4</v>
      </c>
      <c r="CR83" s="89">
        <v>100690.59999999999</v>
      </c>
    </row>
    <row r="84" spans="2:96" ht="13.5" thickBot="1">
      <c r="B84" s="108" t="s">
        <v>241</v>
      </c>
      <c r="C84" s="62">
        <v>0</v>
      </c>
      <c r="D84" s="62">
        <v>0</v>
      </c>
      <c r="E84" s="62">
        <v>0</v>
      </c>
      <c r="F84" s="62">
        <v>0.1</v>
      </c>
      <c r="G84" s="62">
        <v>11.5</v>
      </c>
      <c r="H84" s="62">
        <v>9.3000000000000007</v>
      </c>
      <c r="I84" s="62">
        <v>58.4</v>
      </c>
      <c r="J84" s="62">
        <v>38.5</v>
      </c>
      <c r="K84" s="62">
        <v>1.9</v>
      </c>
      <c r="L84" s="62">
        <v>1.5</v>
      </c>
      <c r="M84" s="62">
        <v>2</v>
      </c>
      <c r="N84" s="62">
        <v>1.9</v>
      </c>
      <c r="O84" s="62">
        <v>0.7</v>
      </c>
      <c r="P84" s="62">
        <v>3.3</v>
      </c>
      <c r="Q84" s="62">
        <v>125.4</v>
      </c>
      <c r="R84" s="62">
        <v>1</v>
      </c>
      <c r="S84" s="62">
        <v>28.2</v>
      </c>
      <c r="T84" s="62">
        <v>24.4</v>
      </c>
      <c r="U84" s="62">
        <v>2.2999999999999998</v>
      </c>
      <c r="V84" s="62">
        <v>4.9000000000000004</v>
      </c>
      <c r="W84" s="62">
        <v>0.6</v>
      </c>
      <c r="X84" s="62">
        <v>3.6</v>
      </c>
      <c r="Y84" s="62">
        <v>1</v>
      </c>
      <c r="Z84" s="62">
        <v>3.4</v>
      </c>
      <c r="AA84" s="62">
        <v>3.9</v>
      </c>
      <c r="AB84" s="62">
        <v>36.4</v>
      </c>
      <c r="AC84" s="62">
        <v>1</v>
      </c>
      <c r="AD84" s="62">
        <v>1.9</v>
      </c>
      <c r="AE84" s="62">
        <v>2.5</v>
      </c>
      <c r="AF84" s="62">
        <v>1.1000000000000001</v>
      </c>
      <c r="AG84" s="62">
        <v>8.6</v>
      </c>
      <c r="AH84" s="62">
        <v>1.2</v>
      </c>
      <c r="AI84" s="62">
        <v>3.4</v>
      </c>
      <c r="AJ84" s="62">
        <v>10.1</v>
      </c>
      <c r="AK84" s="62">
        <v>0.6</v>
      </c>
      <c r="AL84" s="62">
        <v>4.3</v>
      </c>
      <c r="AM84" s="62">
        <v>70.400000000000006</v>
      </c>
      <c r="AN84" s="62">
        <v>274.60000000000002</v>
      </c>
      <c r="AO84" s="62">
        <v>84.9</v>
      </c>
      <c r="AP84" s="62">
        <v>0.5</v>
      </c>
      <c r="AQ84" s="62">
        <v>1.5</v>
      </c>
      <c r="AR84" s="62">
        <v>2.4</v>
      </c>
      <c r="AS84" s="62">
        <v>0.6</v>
      </c>
      <c r="AT84" s="62">
        <v>6.4</v>
      </c>
      <c r="AU84" s="62">
        <v>6.8</v>
      </c>
      <c r="AV84" s="62">
        <v>0.4</v>
      </c>
      <c r="AW84" s="62">
        <v>20.8</v>
      </c>
      <c r="AX84" s="62">
        <v>26.4</v>
      </c>
      <c r="AY84" s="62">
        <v>774.4</v>
      </c>
      <c r="AZ84" s="62">
        <v>142.1</v>
      </c>
      <c r="BA84" s="62">
        <v>36</v>
      </c>
      <c r="BB84" s="62">
        <v>160.80000000000001</v>
      </c>
      <c r="BC84" s="62">
        <v>449.5</v>
      </c>
      <c r="BD84" s="62">
        <v>56</v>
      </c>
      <c r="BE84" s="62">
        <v>148.69999999999999</v>
      </c>
      <c r="BF84" s="62">
        <v>56.4</v>
      </c>
      <c r="BG84" s="62">
        <v>0</v>
      </c>
      <c r="BH84" s="62">
        <v>9</v>
      </c>
      <c r="BI84" s="62">
        <v>81</v>
      </c>
      <c r="BJ84" s="62">
        <v>208.7</v>
      </c>
      <c r="BK84" s="62">
        <v>1.2</v>
      </c>
      <c r="BL84" s="62">
        <v>80.2</v>
      </c>
      <c r="BM84" s="62">
        <v>3</v>
      </c>
      <c r="BN84" s="62">
        <v>0</v>
      </c>
      <c r="BO84" s="62">
        <v>3.4</v>
      </c>
      <c r="BP84" s="62">
        <v>4.7</v>
      </c>
      <c r="BQ84" s="62">
        <v>32.799999999999997</v>
      </c>
      <c r="BR84" s="62">
        <v>15.9</v>
      </c>
      <c r="BS84" s="62">
        <v>1.2</v>
      </c>
      <c r="BT84" s="62">
        <v>75.099999999999994</v>
      </c>
      <c r="BU84" s="62">
        <v>433.6</v>
      </c>
      <c r="BV84" s="62">
        <v>1149.7</v>
      </c>
      <c r="BW84" s="62">
        <v>231.5</v>
      </c>
      <c r="BX84" s="62">
        <v>27.1</v>
      </c>
      <c r="BY84" s="62">
        <v>14.2</v>
      </c>
      <c r="BZ84" s="62">
        <v>42</v>
      </c>
      <c r="CA84" s="62">
        <v>264.8</v>
      </c>
      <c r="CB84" s="62">
        <v>0.3</v>
      </c>
      <c r="CC84" s="62">
        <v>2.8</v>
      </c>
      <c r="CD84" s="62">
        <v>0</v>
      </c>
      <c r="CE84" s="62">
        <v>0</v>
      </c>
      <c r="CF84" s="89">
        <v>5400.7</v>
      </c>
      <c r="CG84" s="62">
        <v>4008.9</v>
      </c>
      <c r="CH84" s="62">
        <v>3898.8</v>
      </c>
      <c r="CI84" s="62">
        <v>9.1</v>
      </c>
      <c r="CJ84" s="62">
        <v>101</v>
      </c>
      <c r="CK84" s="62">
        <v>2018.1000000000001</v>
      </c>
      <c r="CL84" s="62">
        <v>1801.7</v>
      </c>
      <c r="CM84" s="62">
        <v>216.4</v>
      </c>
      <c r="CN84" s="62">
        <v>1452.3</v>
      </c>
      <c r="CO84" s="62">
        <v>755.69999999999993</v>
      </c>
      <c r="CP84" s="62">
        <v>696.6</v>
      </c>
      <c r="CQ84" s="62">
        <v>7479.3</v>
      </c>
      <c r="CR84" s="89">
        <v>12880</v>
      </c>
    </row>
    <row r="85" spans="2:96" ht="13.5" thickBot="1">
      <c r="B85" s="108" t="s">
        <v>421</v>
      </c>
      <c r="C85" s="62">
        <v>0</v>
      </c>
      <c r="D85" s="62">
        <v>0</v>
      </c>
      <c r="E85" s="62">
        <v>0</v>
      </c>
      <c r="F85" s="62">
        <v>0</v>
      </c>
      <c r="G85" s="62">
        <v>22.6</v>
      </c>
      <c r="H85" s="62">
        <v>19.8</v>
      </c>
      <c r="I85" s="62">
        <v>115.2</v>
      </c>
      <c r="J85" s="62">
        <v>76.5</v>
      </c>
      <c r="K85" s="62">
        <v>1</v>
      </c>
      <c r="L85" s="62">
        <v>0.9</v>
      </c>
      <c r="M85" s="62">
        <v>1.1000000000000001</v>
      </c>
      <c r="N85" s="62">
        <v>1.1000000000000001</v>
      </c>
      <c r="O85" s="62">
        <v>0.2</v>
      </c>
      <c r="P85" s="62">
        <v>2</v>
      </c>
      <c r="Q85" s="62">
        <v>92.8</v>
      </c>
      <c r="R85" s="62">
        <v>0.2</v>
      </c>
      <c r="S85" s="62">
        <v>53</v>
      </c>
      <c r="T85" s="62">
        <v>41</v>
      </c>
      <c r="U85" s="62">
        <v>1.3</v>
      </c>
      <c r="V85" s="62">
        <v>2.7</v>
      </c>
      <c r="W85" s="62">
        <v>0.2</v>
      </c>
      <c r="X85" s="62">
        <v>2.1</v>
      </c>
      <c r="Y85" s="62">
        <v>0.3</v>
      </c>
      <c r="Z85" s="62">
        <v>2</v>
      </c>
      <c r="AA85" s="62">
        <v>2.2999999999999998</v>
      </c>
      <c r="AB85" s="62">
        <v>68.900000000000006</v>
      </c>
      <c r="AC85" s="62">
        <v>0.4</v>
      </c>
      <c r="AD85" s="62">
        <v>1.1000000000000001</v>
      </c>
      <c r="AE85" s="62">
        <v>1.3</v>
      </c>
      <c r="AF85" s="62">
        <v>0.4</v>
      </c>
      <c r="AG85" s="62">
        <v>15.5</v>
      </c>
      <c r="AH85" s="62">
        <v>0.3</v>
      </c>
      <c r="AI85" s="62">
        <v>1.4</v>
      </c>
      <c r="AJ85" s="62">
        <v>4.8</v>
      </c>
      <c r="AK85" s="62">
        <v>0.2</v>
      </c>
      <c r="AL85" s="62">
        <v>2.5</v>
      </c>
      <c r="AM85" s="62">
        <v>133.30000000000001</v>
      </c>
      <c r="AN85" s="62">
        <v>523.29999999999995</v>
      </c>
      <c r="AO85" s="62">
        <v>166.5</v>
      </c>
      <c r="AP85" s="62">
        <v>0.2</v>
      </c>
      <c r="AQ85" s="62">
        <v>0.4</v>
      </c>
      <c r="AR85" s="62">
        <v>1.2</v>
      </c>
      <c r="AS85" s="62">
        <v>0.2</v>
      </c>
      <c r="AT85" s="62">
        <v>3.5</v>
      </c>
      <c r="AU85" s="62">
        <v>12.4</v>
      </c>
      <c r="AV85" s="62">
        <v>0</v>
      </c>
      <c r="AW85" s="62">
        <v>36.1</v>
      </c>
      <c r="AX85" s="62">
        <v>49</v>
      </c>
      <c r="AY85" s="62">
        <v>5.0999999999999996</v>
      </c>
      <c r="AZ85" s="62">
        <v>1242.7</v>
      </c>
      <c r="BA85" s="62">
        <v>65.599999999999994</v>
      </c>
      <c r="BB85" s="62">
        <v>7.1</v>
      </c>
      <c r="BC85" s="62">
        <v>0</v>
      </c>
      <c r="BD85" s="62">
        <v>0</v>
      </c>
      <c r="BE85" s="62">
        <v>0</v>
      </c>
      <c r="BF85" s="62">
        <v>36.1</v>
      </c>
      <c r="BG85" s="62">
        <v>0</v>
      </c>
      <c r="BH85" s="62">
        <v>16.2</v>
      </c>
      <c r="BI85" s="62">
        <v>49.3</v>
      </c>
      <c r="BJ85" s="62">
        <v>2.5</v>
      </c>
      <c r="BK85" s="62">
        <v>0.4</v>
      </c>
      <c r="BL85" s="62">
        <v>30.3</v>
      </c>
      <c r="BM85" s="62">
        <v>1.7</v>
      </c>
      <c r="BN85" s="62">
        <v>0</v>
      </c>
      <c r="BO85" s="62">
        <v>1.9</v>
      </c>
      <c r="BP85" s="62">
        <v>0.2</v>
      </c>
      <c r="BQ85" s="62">
        <v>61.8</v>
      </c>
      <c r="BR85" s="62">
        <v>1.2</v>
      </c>
      <c r="BS85" s="62">
        <v>0.4</v>
      </c>
      <c r="BT85" s="62">
        <v>23.8</v>
      </c>
      <c r="BU85" s="62">
        <v>4.2</v>
      </c>
      <c r="BV85" s="62">
        <v>121</v>
      </c>
      <c r="BW85" s="62">
        <v>0</v>
      </c>
      <c r="BX85" s="62">
        <v>0</v>
      </c>
      <c r="BY85" s="62">
        <v>6.7</v>
      </c>
      <c r="BZ85" s="62">
        <v>4.9000000000000004</v>
      </c>
      <c r="CA85" s="62">
        <v>0</v>
      </c>
      <c r="CB85" s="62">
        <v>0.1</v>
      </c>
      <c r="CC85" s="62">
        <v>1.5</v>
      </c>
      <c r="CD85" s="62">
        <v>0</v>
      </c>
      <c r="CE85" s="62">
        <v>0</v>
      </c>
      <c r="CF85" s="89">
        <v>3145.8999999999996</v>
      </c>
      <c r="CG85" s="62">
        <v>1228.5999999999999</v>
      </c>
      <c r="CH85" s="62">
        <v>1227.3</v>
      </c>
      <c r="CI85" s="62">
        <v>1.3</v>
      </c>
      <c r="CJ85" s="62">
        <v>0</v>
      </c>
      <c r="CK85" s="62">
        <v>1375.7</v>
      </c>
      <c r="CL85" s="62">
        <v>1421.9</v>
      </c>
      <c r="CM85" s="62">
        <v>-46.2</v>
      </c>
      <c r="CN85" s="62">
        <v>2448.6999999999998</v>
      </c>
      <c r="CO85" s="62">
        <v>1163.5</v>
      </c>
      <c r="CP85" s="62">
        <v>1285.2</v>
      </c>
      <c r="CQ85" s="62">
        <v>5053</v>
      </c>
      <c r="CR85" s="89">
        <v>8198.9</v>
      </c>
    </row>
    <row r="86" spans="2:96" ht="13.5" thickBot="1">
      <c r="B86" s="108" t="s">
        <v>422</v>
      </c>
      <c r="C86" s="62">
        <v>0</v>
      </c>
      <c r="D86" s="62">
        <v>0</v>
      </c>
      <c r="E86" s="62">
        <v>0</v>
      </c>
      <c r="F86" s="62">
        <v>0</v>
      </c>
      <c r="G86" s="62">
        <v>30.9</v>
      </c>
      <c r="H86" s="62">
        <v>25.1</v>
      </c>
      <c r="I86" s="62">
        <v>150.69999999999999</v>
      </c>
      <c r="J86" s="62">
        <v>100</v>
      </c>
      <c r="K86" s="62">
        <v>2.4</v>
      </c>
      <c r="L86" s="62">
        <v>2.1</v>
      </c>
      <c r="M86" s="62">
        <v>2.6</v>
      </c>
      <c r="N86" s="62">
        <v>2.5</v>
      </c>
      <c r="O86" s="62">
        <v>0.9</v>
      </c>
      <c r="P86" s="62">
        <v>4.5</v>
      </c>
      <c r="Q86" s="62">
        <v>248.1</v>
      </c>
      <c r="R86" s="62">
        <v>1.3</v>
      </c>
      <c r="S86" s="62">
        <v>69.8</v>
      </c>
      <c r="T86" s="62">
        <v>57.3</v>
      </c>
      <c r="U86" s="62">
        <v>3.1</v>
      </c>
      <c r="V86" s="62">
        <v>6.6</v>
      </c>
      <c r="W86" s="62">
        <v>0.8</v>
      </c>
      <c r="X86" s="62">
        <v>4.8</v>
      </c>
      <c r="Y86" s="62">
        <v>1.3</v>
      </c>
      <c r="Z86" s="62">
        <v>4.5999999999999996</v>
      </c>
      <c r="AA86" s="62">
        <v>5.3</v>
      </c>
      <c r="AB86" s="62">
        <v>89.9</v>
      </c>
      <c r="AC86" s="62">
        <v>1.4</v>
      </c>
      <c r="AD86" s="62">
        <v>2.6</v>
      </c>
      <c r="AE86" s="62">
        <v>3.3</v>
      </c>
      <c r="AF86" s="62">
        <v>1.6</v>
      </c>
      <c r="AG86" s="62">
        <v>22.3</v>
      </c>
      <c r="AH86" s="62">
        <v>1.6</v>
      </c>
      <c r="AI86" s="62">
        <v>3.9</v>
      </c>
      <c r="AJ86" s="62">
        <v>8.4</v>
      </c>
      <c r="AK86" s="62">
        <v>0.8</v>
      </c>
      <c r="AL86" s="62">
        <v>5.7</v>
      </c>
      <c r="AM86" s="62">
        <v>177.7</v>
      </c>
      <c r="AN86" s="62">
        <v>696.2</v>
      </c>
      <c r="AO86" s="62">
        <v>218.7</v>
      </c>
      <c r="AP86" s="62">
        <v>0.7</v>
      </c>
      <c r="AQ86" s="62">
        <v>1.9</v>
      </c>
      <c r="AR86" s="62">
        <v>3.2</v>
      </c>
      <c r="AS86" s="62">
        <v>0.7</v>
      </c>
      <c r="AT86" s="62">
        <v>8.5</v>
      </c>
      <c r="AU86" s="62">
        <v>15.4</v>
      </c>
      <c r="AV86" s="62">
        <v>0</v>
      </c>
      <c r="AW86" s="62">
        <v>49.9</v>
      </c>
      <c r="AX86" s="62">
        <v>65.599999999999994</v>
      </c>
      <c r="AY86" s="62">
        <v>11.8</v>
      </c>
      <c r="AZ86" s="62">
        <v>729.6</v>
      </c>
      <c r="BA86" s="62">
        <v>88.2</v>
      </c>
      <c r="BB86" s="62">
        <v>16.5</v>
      </c>
      <c r="BC86" s="62">
        <v>0</v>
      </c>
      <c r="BD86" s="62">
        <v>0</v>
      </c>
      <c r="BE86" s="62">
        <v>0</v>
      </c>
      <c r="BF86" s="62">
        <v>48</v>
      </c>
      <c r="BG86" s="62">
        <v>0</v>
      </c>
      <c r="BH86" s="62">
        <v>21.9</v>
      </c>
      <c r="BI86" s="62">
        <v>68.7</v>
      </c>
      <c r="BJ86" s="62">
        <v>5.8</v>
      </c>
      <c r="BK86" s="62">
        <v>1.4</v>
      </c>
      <c r="BL86" s="62">
        <v>40.9</v>
      </c>
      <c r="BM86" s="62">
        <v>4.0999999999999996</v>
      </c>
      <c r="BN86" s="62">
        <v>0</v>
      </c>
      <c r="BO86" s="62">
        <v>4.8</v>
      </c>
      <c r="BP86" s="62">
        <v>0.6</v>
      </c>
      <c r="BQ86" s="62">
        <v>83.5</v>
      </c>
      <c r="BR86" s="62">
        <v>3.2</v>
      </c>
      <c r="BS86" s="62">
        <v>1.5</v>
      </c>
      <c r="BT86" s="62">
        <v>32</v>
      </c>
      <c r="BU86" s="62">
        <v>6.6</v>
      </c>
      <c r="BV86" s="62">
        <v>9.1999999999999993</v>
      </c>
      <c r="BW86" s="62">
        <v>0</v>
      </c>
      <c r="BX86" s="62">
        <v>0</v>
      </c>
      <c r="BY86" s="62">
        <v>17.5</v>
      </c>
      <c r="BZ86" s="62">
        <v>12</v>
      </c>
      <c r="CA86" s="62">
        <v>0</v>
      </c>
      <c r="CB86" s="62">
        <v>0.3</v>
      </c>
      <c r="CC86" s="62">
        <v>3.7</v>
      </c>
      <c r="CD86" s="62">
        <v>0</v>
      </c>
      <c r="CE86" s="62">
        <v>0</v>
      </c>
      <c r="CF86" s="89">
        <v>3316.5</v>
      </c>
      <c r="CG86" s="62">
        <v>2528.1999999999998</v>
      </c>
      <c r="CH86" s="62">
        <v>390.9</v>
      </c>
      <c r="CI86" s="62">
        <v>1.3</v>
      </c>
      <c r="CJ86" s="62">
        <v>2136</v>
      </c>
      <c r="CK86" s="62">
        <v>1742</v>
      </c>
      <c r="CL86" s="62">
        <v>1742</v>
      </c>
      <c r="CM86" s="62">
        <v>0</v>
      </c>
      <c r="CN86" s="62">
        <v>191</v>
      </c>
      <c r="CO86" s="62">
        <v>104.30000000000001</v>
      </c>
      <c r="CP86" s="62">
        <v>86.7</v>
      </c>
      <c r="CQ86" s="62">
        <v>4461.2</v>
      </c>
      <c r="CR86" s="89">
        <v>7777.7</v>
      </c>
    </row>
    <row r="87" spans="2:96" ht="13.5" thickBot="1">
      <c r="B87" s="108" t="s">
        <v>242</v>
      </c>
      <c r="C87" s="62">
        <v>11.6</v>
      </c>
      <c r="D87" s="62">
        <v>0</v>
      </c>
      <c r="E87" s="62">
        <v>8.1</v>
      </c>
      <c r="F87" s="62">
        <v>54.6</v>
      </c>
      <c r="G87" s="62">
        <v>30.6</v>
      </c>
      <c r="H87" s="62">
        <v>14.4</v>
      </c>
      <c r="I87" s="62">
        <v>104.3</v>
      </c>
      <c r="J87" s="62">
        <v>54.1</v>
      </c>
      <c r="K87" s="62">
        <v>2.4</v>
      </c>
      <c r="L87" s="62">
        <v>14.8</v>
      </c>
      <c r="M87" s="62">
        <v>11.7</v>
      </c>
      <c r="N87" s="62">
        <v>10.4</v>
      </c>
      <c r="O87" s="62">
        <v>15.3</v>
      </c>
      <c r="P87" s="62">
        <v>20.6</v>
      </c>
      <c r="Q87" s="62">
        <v>4.7</v>
      </c>
      <c r="R87" s="62">
        <v>131.9</v>
      </c>
      <c r="S87" s="62">
        <v>212.4</v>
      </c>
      <c r="T87" s="62">
        <v>163.69999999999999</v>
      </c>
      <c r="U87" s="62">
        <v>47.4</v>
      </c>
      <c r="V87" s="62">
        <v>79.3</v>
      </c>
      <c r="W87" s="62">
        <v>59.6</v>
      </c>
      <c r="X87" s="62">
        <v>67.2</v>
      </c>
      <c r="Y87" s="62">
        <v>0</v>
      </c>
      <c r="Z87" s="62">
        <v>40.200000000000003</v>
      </c>
      <c r="AA87" s="62">
        <v>84.7</v>
      </c>
      <c r="AB87" s="62">
        <v>98.3</v>
      </c>
      <c r="AC87" s="62">
        <v>14.9</v>
      </c>
      <c r="AD87" s="62">
        <v>13.7</v>
      </c>
      <c r="AE87" s="62">
        <v>19.399999999999999</v>
      </c>
      <c r="AF87" s="62">
        <v>22.6</v>
      </c>
      <c r="AG87" s="62">
        <v>797.6</v>
      </c>
      <c r="AH87" s="62">
        <v>41</v>
      </c>
      <c r="AI87" s="62">
        <v>271.3</v>
      </c>
      <c r="AJ87" s="62">
        <v>447.1</v>
      </c>
      <c r="AK87" s="62">
        <v>143</v>
      </c>
      <c r="AL87" s="62">
        <v>391.9</v>
      </c>
      <c r="AM87" s="62">
        <v>127.8</v>
      </c>
      <c r="AN87" s="62">
        <v>599.5</v>
      </c>
      <c r="AO87" s="62">
        <v>265.7</v>
      </c>
      <c r="AP87" s="62">
        <v>102.5</v>
      </c>
      <c r="AQ87" s="62">
        <v>21.8</v>
      </c>
      <c r="AR87" s="62">
        <v>185.1</v>
      </c>
      <c r="AS87" s="62">
        <v>11.1</v>
      </c>
      <c r="AT87" s="62">
        <v>340.6</v>
      </c>
      <c r="AU87" s="62">
        <v>201.5</v>
      </c>
      <c r="AV87" s="62">
        <v>35.200000000000003</v>
      </c>
      <c r="AW87" s="62">
        <v>234.3</v>
      </c>
      <c r="AX87" s="62">
        <v>480.4</v>
      </c>
      <c r="AY87" s="62">
        <v>73.8</v>
      </c>
      <c r="AZ87" s="62">
        <v>265.10000000000002</v>
      </c>
      <c r="BA87" s="62">
        <v>4130.7</v>
      </c>
      <c r="BB87" s="62">
        <v>989.6</v>
      </c>
      <c r="BC87" s="62">
        <v>391.9</v>
      </c>
      <c r="BD87" s="62">
        <v>110.6</v>
      </c>
      <c r="BE87" s="62">
        <v>346.1</v>
      </c>
      <c r="BF87" s="62">
        <v>335.9</v>
      </c>
      <c r="BG87" s="62">
        <v>0</v>
      </c>
      <c r="BH87" s="62">
        <v>98.3</v>
      </c>
      <c r="BI87" s="62">
        <v>172.9</v>
      </c>
      <c r="BJ87" s="62">
        <v>121</v>
      </c>
      <c r="BK87" s="62">
        <v>58.3</v>
      </c>
      <c r="BL87" s="62">
        <v>98.6</v>
      </c>
      <c r="BM87" s="62">
        <v>37.200000000000003</v>
      </c>
      <c r="BN87" s="62">
        <v>6.4</v>
      </c>
      <c r="BO87" s="62">
        <v>35.1</v>
      </c>
      <c r="BP87" s="62">
        <v>15.5</v>
      </c>
      <c r="BQ87" s="62">
        <v>188.2</v>
      </c>
      <c r="BR87" s="62">
        <v>11.3</v>
      </c>
      <c r="BS87" s="62">
        <v>33.9</v>
      </c>
      <c r="BT87" s="62">
        <v>95.1</v>
      </c>
      <c r="BU87" s="62">
        <v>1635.1</v>
      </c>
      <c r="BV87" s="62">
        <v>167</v>
      </c>
      <c r="BW87" s="62">
        <v>296.10000000000002</v>
      </c>
      <c r="BX87" s="62">
        <v>457.2</v>
      </c>
      <c r="BY87" s="62">
        <v>22.3</v>
      </c>
      <c r="BZ87" s="62">
        <v>89.2</v>
      </c>
      <c r="CA87" s="62">
        <v>255.8</v>
      </c>
      <c r="CB87" s="62">
        <v>18.100000000000001</v>
      </c>
      <c r="CC87" s="62">
        <v>10.3</v>
      </c>
      <c r="CD87" s="62">
        <v>0</v>
      </c>
      <c r="CE87" s="62">
        <v>0</v>
      </c>
      <c r="CF87" s="89">
        <v>16676.899999999998</v>
      </c>
      <c r="CG87" s="62">
        <v>17182.3</v>
      </c>
      <c r="CH87" s="62">
        <v>16435.3</v>
      </c>
      <c r="CI87" s="62">
        <v>0</v>
      </c>
      <c r="CJ87" s="62">
        <v>747</v>
      </c>
      <c r="CK87" s="62">
        <v>0</v>
      </c>
      <c r="CL87" s="62">
        <v>0</v>
      </c>
      <c r="CM87" s="62">
        <v>0</v>
      </c>
      <c r="CN87" s="62">
        <v>1778</v>
      </c>
      <c r="CO87" s="62">
        <v>989.19999999999993</v>
      </c>
      <c r="CP87" s="62">
        <v>788.8</v>
      </c>
      <c r="CQ87" s="62">
        <v>18960.3</v>
      </c>
      <c r="CR87" s="89">
        <v>35637.199999999997</v>
      </c>
    </row>
    <row r="88" spans="2:96" ht="13.5" thickBot="1">
      <c r="B88" s="108" t="s">
        <v>243</v>
      </c>
      <c r="C88" s="62">
        <v>2.6</v>
      </c>
      <c r="D88" s="62">
        <v>0</v>
      </c>
      <c r="E88" s="62">
        <v>4.8</v>
      </c>
      <c r="F88" s="62">
        <v>7.8</v>
      </c>
      <c r="G88" s="62">
        <v>19</v>
      </c>
      <c r="H88" s="62">
        <v>8</v>
      </c>
      <c r="I88" s="62">
        <v>48.5</v>
      </c>
      <c r="J88" s="62">
        <v>32.299999999999997</v>
      </c>
      <c r="K88" s="62">
        <v>1.4</v>
      </c>
      <c r="L88" s="62">
        <v>7.6</v>
      </c>
      <c r="M88" s="62">
        <v>7.4</v>
      </c>
      <c r="N88" s="62">
        <v>7.5</v>
      </c>
      <c r="O88" s="62">
        <v>6.4</v>
      </c>
      <c r="P88" s="62">
        <v>13.2</v>
      </c>
      <c r="Q88" s="62">
        <v>10.1</v>
      </c>
      <c r="R88" s="62">
        <v>26.2</v>
      </c>
      <c r="S88" s="62">
        <v>49</v>
      </c>
      <c r="T88" s="62">
        <v>36.1</v>
      </c>
      <c r="U88" s="62">
        <v>19.3</v>
      </c>
      <c r="V88" s="62">
        <v>26.2</v>
      </c>
      <c r="W88" s="62">
        <v>11.3</v>
      </c>
      <c r="X88" s="62">
        <v>32.799999999999997</v>
      </c>
      <c r="Y88" s="62">
        <v>7</v>
      </c>
      <c r="Z88" s="62">
        <v>25.8</v>
      </c>
      <c r="AA88" s="62">
        <v>27.7</v>
      </c>
      <c r="AB88" s="62">
        <v>36.6</v>
      </c>
      <c r="AC88" s="62">
        <v>21.3</v>
      </c>
      <c r="AD88" s="62">
        <v>9.6999999999999993</v>
      </c>
      <c r="AE88" s="62">
        <v>9.1999999999999993</v>
      </c>
      <c r="AF88" s="62">
        <v>7.5</v>
      </c>
      <c r="AG88" s="62">
        <v>37.1</v>
      </c>
      <c r="AH88" s="62">
        <v>12.5</v>
      </c>
      <c r="AI88" s="62">
        <v>20.7</v>
      </c>
      <c r="AJ88" s="62">
        <v>70.099999999999994</v>
      </c>
      <c r="AK88" s="62">
        <v>9.3000000000000007</v>
      </c>
      <c r="AL88" s="62">
        <v>22</v>
      </c>
      <c r="AM88" s="62">
        <v>54.2</v>
      </c>
      <c r="AN88" s="62">
        <v>351.1</v>
      </c>
      <c r="AO88" s="62">
        <v>132.1</v>
      </c>
      <c r="AP88" s="62">
        <v>2.7</v>
      </c>
      <c r="AQ88" s="62">
        <v>35.200000000000003</v>
      </c>
      <c r="AR88" s="62">
        <v>26.9</v>
      </c>
      <c r="AS88" s="62">
        <v>51.9</v>
      </c>
      <c r="AT88" s="62">
        <v>34.1</v>
      </c>
      <c r="AU88" s="62">
        <v>38.200000000000003</v>
      </c>
      <c r="AV88" s="62">
        <v>5.3</v>
      </c>
      <c r="AW88" s="62">
        <v>57.9</v>
      </c>
      <c r="AX88" s="62">
        <v>49</v>
      </c>
      <c r="AY88" s="62">
        <v>26.6</v>
      </c>
      <c r="AZ88" s="62">
        <v>40.1</v>
      </c>
      <c r="BA88" s="62">
        <v>146.69999999999999</v>
      </c>
      <c r="BB88" s="62">
        <v>4046</v>
      </c>
      <c r="BC88" s="62">
        <v>679.8</v>
      </c>
      <c r="BD88" s="62">
        <v>66.599999999999994</v>
      </c>
      <c r="BE88" s="62">
        <v>221.2</v>
      </c>
      <c r="BF88" s="62">
        <v>141</v>
      </c>
      <c r="BG88" s="62">
        <v>0</v>
      </c>
      <c r="BH88" s="62">
        <v>151.6</v>
      </c>
      <c r="BI88" s="62">
        <v>134.4</v>
      </c>
      <c r="BJ88" s="62">
        <v>56.6</v>
      </c>
      <c r="BK88" s="62">
        <v>28.2</v>
      </c>
      <c r="BL88" s="62">
        <v>34.1</v>
      </c>
      <c r="BM88" s="62">
        <v>18</v>
      </c>
      <c r="BN88" s="62">
        <v>2.4</v>
      </c>
      <c r="BO88" s="62">
        <v>24.8</v>
      </c>
      <c r="BP88" s="62">
        <v>5.5</v>
      </c>
      <c r="BQ88" s="62">
        <v>101.2</v>
      </c>
      <c r="BR88" s="62">
        <v>6.8</v>
      </c>
      <c r="BS88" s="62">
        <v>11.4</v>
      </c>
      <c r="BT88" s="62">
        <v>45.5</v>
      </c>
      <c r="BU88" s="62">
        <v>618.1</v>
      </c>
      <c r="BV88" s="62">
        <v>31.5</v>
      </c>
      <c r="BW88" s="62">
        <v>242.4</v>
      </c>
      <c r="BX88" s="62">
        <v>104.3</v>
      </c>
      <c r="BY88" s="62">
        <v>88.3</v>
      </c>
      <c r="BZ88" s="62">
        <v>68.3</v>
      </c>
      <c r="CA88" s="62">
        <v>14.9</v>
      </c>
      <c r="CB88" s="62">
        <v>2.6</v>
      </c>
      <c r="CC88" s="62">
        <v>10.6</v>
      </c>
      <c r="CD88" s="62">
        <v>0</v>
      </c>
      <c r="CE88" s="62">
        <v>0</v>
      </c>
      <c r="CF88" s="89">
        <v>8702.0999999999985</v>
      </c>
      <c r="CG88" s="62">
        <v>500.9</v>
      </c>
      <c r="CH88" s="62">
        <v>3.7</v>
      </c>
      <c r="CI88" s="62">
        <v>5.2</v>
      </c>
      <c r="CJ88" s="62">
        <v>492</v>
      </c>
      <c r="CK88" s="62">
        <v>19240.7</v>
      </c>
      <c r="CL88" s="62">
        <v>19113.3</v>
      </c>
      <c r="CM88" s="62">
        <v>127.4</v>
      </c>
      <c r="CN88" s="62">
        <v>14380.400000000001</v>
      </c>
      <c r="CO88" s="62">
        <v>7045.8</v>
      </c>
      <c r="CP88" s="62">
        <v>7334.6</v>
      </c>
      <c r="CQ88" s="62">
        <v>34122</v>
      </c>
      <c r="CR88" s="89">
        <v>42824.1</v>
      </c>
    </row>
    <row r="89" spans="2:96" ht="13.5" thickBot="1">
      <c r="B89" s="108" t="s">
        <v>244</v>
      </c>
      <c r="C89" s="62">
        <v>708.5</v>
      </c>
      <c r="D89" s="62">
        <v>11</v>
      </c>
      <c r="E89" s="62">
        <v>20.7</v>
      </c>
      <c r="F89" s="62">
        <v>38</v>
      </c>
      <c r="G89" s="62">
        <v>186.1</v>
      </c>
      <c r="H89" s="62">
        <v>176</v>
      </c>
      <c r="I89" s="62">
        <v>222.1</v>
      </c>
      <c r="J89" s="62">
        <v>182.8</v>
      </c>
      <c r="K89" s="62">
        <v>4.0999999999999996</v>
      </c>
      <c r="L89" s="62">
        <v>47.2</v>
      </c>
      <c r="M89" s="62">
        <v>46.8</v>
      </c>
      <c r="N89" s="62">
        <v>46.4</v>
      </c>
      <c r="O89" s="62">
        <v>54.5</v>
      </c>
      <c r="P89" s="62">
        <v>93.6</v>
      </c>
      <c r="Q89" s="62">
        <v>45</v>
      </c>
      <c r="R89" s="62">
        <v>268.10000000000002</v>
      </c>
      <c r="S89" s="62">
        <v>258.10000000000002</v>
      </c>
      <c r="T89" s="62">
        <v>95</v>
      </c>
      <c r="U89" s="62">
        <v>138.19999999999999</v>
      </c>
      <c r="V89" s="62">
        <v>137</v>
      </c>
      <c r="W89" s="62">
        <v>200.9</v>
      </c>
      <c r="X89" s="62">
        <v>265.60000000000002</v>
      </c>
      <c r="Y89" s="62">
        <v>35.200000000000003</v>
      </c>
      <c r="Z89" s="62">
        <v>120.6</v>
      </c>
      <c r="AA89" s="62">
        <v>155.1</v>
      </c>
      <c r="AB89" s="62">
        <v>397</v>
      </c>
      <c r="AC89" s="62">
        <v>112.1</v>
      </c>
      <c r="AD89" s="62">
        <v>42</v>
      </c>
      <c r="AE89" s="62">
        <v>41</v>
      </c>
      <c r="AF89" s="62">
        <v>97</v>
      </c>
      <c r="AG89" s="62">
        <v>432.3</v>
      </c>
      <c r="AH89" s="62">
        <v>78.7</v>
      </c>
      <c r="AI89" s="62">
        <v>98.4</v>
      </c>
      <c r="AJ89" s="62">
        <v>688.5</v>
      </c>
      <c r="AK89" s="62">
        <v>285.39999999999998</v>
      </c>
      <c r="AL89" s="62">
        <v>322.10000000000002</v>
      </c>
      <c r="AM89" s="62">
        <v>286.3</v>
      </c>
      <c r="AN89" s="62">
        <v>1196.3</v>
      </c>
      <c r="AO89" s="62">
        <v>1020.5</v>
      </c>
      <c r="AP89" s="62">
        <v>27.8</v>
      </c>
      <c r="AQ89" s="62">
        <v>87.9</v>
      </c>
      <c r="AR89" s="62">
        <v>270.2</v>
      </c>
      <c r="AS89" s="62">
        <v>20.6</v>
      </c>
      <c r="AT89" s="62">
        <v>99.1</v>
      </c>
      <c r="AU89" s="62">
        <v>344.2</v>
      </c>
      <c r="AV89" s="62">
        <v>35</v>
      </c>
      <c r="AW89" s="62">
        <v>316.89999999999998</v>
      </c>
      <c r="AX89" s="62">
        <v>729.1</v>
      </c>
      <c r="AY89" s="62">
        <v>42</v>
      </c>
      <c r="AZ89" s="62">
        <v>73.7</v>
      </c>
      <c r="BA89" s="62">
        <v>203.8</v>
      </c>
      <c r="BB89" s="62">
        <v>268.7</v>
      </c>
      <c r="BC89" s="62">
        <v>4852.3</v>
      </c>
      <c r="BD89" s="62">
        <v>1636.3</v>
      </c>
      <c r="BE89" s="62">
        <v>18.2</v>
      </c>
      <c r="BF89" s="62">
        <v>266.7</v>
      </c>
      <c r="BG89" s="62">
        <v>2516</v>
      </c>
      <c r="BH89" s="62">
        <v>137.9</v>
      </c>
      <c r="BI89" s="62">
        <v>237.4</v>
      </c>
      <c r="BJ89" s="62">
        <v>242.9</v>
      </c>
      <c r="BK89" s="62">
        <v>20.7</v>
      </c>
      <c r="BL89" s="62">
        <v>94.6</v>
      </c>
      <c r="BM89" s="62">
        <v>36.5</v>
      </c>
      <c r="BN89" s="62">
        <v>31.1</v>
      </c>
      <c r="BO89" s="62">
        <v>126.3</v>
      </c>
      <c r="BP89" s="62">
        <v>46.3</v>
      </c>
      <c r="BQ89" s="62">
        <v>503.9</v>
      </c>
      <c r="BR89" s="62">
        <v>87.7</v>
      </c>
      <c r="BS89" s="62">
        <v>101.9</v>
      </c>
      <c r="BT89" s="62">
        <v>119.8</v>
      </c>
      <c r="BU89" s="62">
        <v>1598</v>
      </c>
      <c r="BV89" s="62">
        <v>498.2</v>
      </c>
      <c r="BW89" s="62">
        <v>827.9</v>
      </c>
      <c r="BX89" s="62">
        <v>297.89999999999998</v>
      </c>
      <c r="BY89" s="62">
        <v>138.9</v>
      </c>
      <c r="BZ89" s="62">
        <v>136.30000000000001</v>
      </c>
      <c r="CA89" s="62">
        <v>214.8</v>
      </c>
      <c r="CB89" s="62">
        <v>19.399999999999999</v>
      </c>
      <c r="CC89" s="62">
        <v>64.8</v>
      </c>
      <c r="CD89" s="62">
        <v>0</v>
      </c>
      <c r="CE89" s="62">
        <v>0</v>
      </c>
      <c r="CF89" s="89">
        <v>26045.900000000009</v>
      </c>
      <c r="CG89" s="62">
        <v>14877.9</v>
      </c>
      <c r="CH89" s="62">
        <v>14795.9</v>
      </c>
      <c r="CI89" s="62">
        <v>0</v>
      </c>
      <c r="CJ89" s="62">
        <v>82</v>
      </c>
      <c r="CK89" s="62">
        <v>0</v>
      </c>
      <c r="CL89" s="62">
        <v>0</v>
      </c>
      <c r="CM89" s="62">
        <v>0</v>
      </c>
      <c r="CN89" s="62">
        <v>2899.8</v>
      </c>
      <c r="CO89" s="62">
        <v>1953.6</v>
      </c>
      <c r="CP89" s="62">
        <v>946.2</v>
      </c>
      <c r="CQ89" s="62">
        <v>17777.7</v>
      </c>
      <c r="CR89" s="89">
        <v>43823.600000000006</v>
      </c>
    </row>
    <row r="90" spans="2:96" ht="13.5" thickBot="1">
      <c r="B90" s="108" t="s">
        <v>245</v>
      </c>
      <c r="C90" s="62">
        <v>522.4</v>
      </c>
      <c r="D90" s="62">
        <v>0</v>
      </c>
      <c r="E90" s="62">
        <v>23.4</v>
      </c>
      <c r="F90" s="62">
        <v>16.7</v>
      </c>
      <c r="G90" s="62">
        <v>35.5</v>
      </c>
      <c r="H90" s="62">
        <v>9.6999999999999993</v>
      </c>
      <c r="I90" s="62">
        <v>83.3</v>
      </c>
      <c r="J90" s="62">
        <v>27.9</v>
      </c>
      <c r="K90" s="62">
        <v>0.8</v>
      </c>
      <c r="L90" s="62">
        <v>17.3</v>
      </c>
      <c r="M90" s="62">
        <v>9.4</v>
      </c>
      <c r="N90" s="62">
        <v>9.4</v>
      </c>
      <c r="O90" s="62">
        <v>23</v>
      </c>
      <c r="P90" s="62">
        <v>26.5</v>
      </c>
      <c r="Q90" s="62">
        <v>17.7</v>
      </c>
      <c r="R90" s="62">
        <v>20.2</v>
      </c>
      <c r="S90" s="62">
        <v>65.900000000000006</v>
      </c>
      <c r="T90" s="62">
        <v>18</v>
      </c>
      <c r="U90" s="62">
        <v>43.1</v>
      </c>
      <c r="V90" s="62">
        <v>50.2</v>
      </c>
      <c r="W90" s="62">
        <v>36.700000000000003</v>
      </c>
      <c r="X90" s="62">
        <v>86.2</v>
      </c>
      <c r="Y90" s="62">
        <v>8.1</v>
      </c>
      <c r="Z90" s="62">
        <v>25.5</v>
      </c>
      <c r="AA90" s="62">
        <v>41.3</v>
      </c>
      <c r="AB90" s="62">
        <v>39.299999999999997</v>
      </c>
      <c r="AC90" s="62">
        <v>23.1</v>
      </c>
      <c r="AD90" s="62">
        <v>16.899999999999999</v>
      </c>
      <c r="AE90" s="62">
        <v>10.6</v>
      </c>
      <c r="AF90" s="62">
        <v>28.7</v>
      </c>
      <c r="AG90" s="62">
        <v>137.5</v>
      </c>
      <c r="AH90" s="62">
        <v>29.2</v>
      </c>
      <c r="AI90" s="62">
        <v>43.4</v>
      </c>
      <c r="AJ90" s="62">
        <v>45.7</v>
      </c>
      <c r="AK90" s="62">
        <v>41.4</v>
      </c>
      <c r="AL90" s="62">
        <v>40.6</v>
      </c>
      <c r="AM90" s="62">
        <v>135.6</v>
      </c>
      <c r="AN90" s="62">
        <v>569.29999999999995</v>
      </c>
      <c r="AO90" s="62">
        <v>242.4</v>
      </c>
      <c r="AP90" s="62">
        <v>2.8</v>
      </c>
      <c r="AQ90" s="62">
        <v>109.5</v>
      </c>
      <c r="AR90" s="62">
        <v>316</v>
      </c>
      <c r="AS90" s="62">
        <v>17.600000000000001</v>
      </c>
      <c r="AT90" s="62">
        <v>19.899999999999999</v>
      </c>
      <c r="AU90" s="62">
        <v>143.4</v>
      </c>
      <c r="AV90" s="62">
        <v>13.2</v>
      </c>
      <c r="AW90" s="62">
        <v>57.1</v>
      </c>
      <c r="AX90" s="62">
        <v>100.3</v>
      </c>
      <c r="AY90" s="62">
        <v>6.6</v>
      </c>
      <c r="AZ90" s="62">
        <v>10.4</v>
      </c>
      <c r="BA90" s="62">
        <v>21.8</v>
      </c>
      <c r="BB90" s="62">
        <v>32.1</v>
      </c>
      <c r="BC90" s="62">
        <v>15.1</v>
      </c>
      <c r="BD90" s="62">
        <v>1076</v>
      </c>
      <c r="BE90" s="62">
        <v>14.6</v>
      </c>
      <c r="BF90" s="62">
        <v>472.7</v>
      </c>
      <c r="BG90" s="62">
        <v>1593.3</v>
      </c>
      <c r="BH90" s="62">
        <v>80.5</v>
      </c>
      <c r="BI90" s="62">
        <v>96.1</v>
      </c>
      <c r="BJ90" s="62">
        <v>114.4</v>
      </c>
      <c r="BK90" s="62">
        <v>5.6</v>
      </c>
      <c r="BL90" s="62">
        <v>18.3</v>
      </c>
      <c r="BM90" s="62">
        <v>16.3</v>
      </c>
      <c r="BN90" s="62">
        <v>3</v>
      </c>
      <c r="BO90" s="62">
        <v>175.4</v>
      </c>
      <c r="BP90" s="62">
        <v>6.3</v>
      </c>
      <c r="BQ90" s="62">
        <v>17.7</v>
      </c>
      <c r="BR90" s="62">
        <v>12.8</v>
      </c>
      <c r="BS90" s="62">
        <v>43</v>
      </c>
      <c r="BT90" s="62">
        <v>35.700000000000003</v>
      </c>
      <c r="BU90" s="62">
        <v>93.7</v>
      </c>
      <c r="BV90" s="62">
        <v>33</v>
      </c>
      <c r="BW90" s="62">
        <v>79.3</v>
      </c>
      <c r="BX90" s="62">
        <v>11.3</v>
      </c>
      <c r="BY90" s="62">
        <v>30.3</v>
      </c>
      <c r="BZ90" s="62">
        <v>58.1</v>
      </c>
      <c r="CA90" s="62">
        <v>7.7</v>
      </c>
      <c r="CB90" s="62">
        <v>8.4</v>
      </c>
      <c r="CC90" s="62">
        <v>26.8</v>
      </c>
      <c r="CD90" s="62">
        <v>0</v>
      </c>
      <c r="CE90" s="62">
        <v>0</v>
      </c>
      <c r="CF90" s="89">
        <v>7618.0000000000018</v>
      </c>
      <c r="CG90" s="62">
        <v>12753</v>
      </c>
      <c r="CH90" s="62">
        <v>12753</v>
      </c>
      <c r="CI90" s="62">
        <v>0</v>
      </c>
      <c r="CJ90" s="62">
        <v>0</v>
      </c>
      <c r="CK90" s="62">
        <v>0</v>
      </c>
      <c r="CL90" s="62">
        <v>0</v>
      </c>
      <c r="CM90" s="62">
        <v>0</v>
      </c>
      <c r="CN90" s="62">
        <v>521</v>
      </c>
      <c r="CO90" s="62">
        <v>180</v>
      </c>
      <c r="CP90" s="62">
        <v>341</v>
      </c>
      <c r="CQ90" s="62">
        <v>13274</v>
      </c>
      <c r="CR90" s="89">
        <v>20892</v>
      </c>
    </row>
    <row r="91" spans="2:96" ht="13.5" thickBot="1">
      <c r="B91" s="108" t="s">
        <v>246</v>
      </c>
      <c r="C91" s="62">
        <v>179.3</v>
      </c>
      <c r="D91" s="62">
        <v>0</v>
      </c>
      <c r="E91" s="62">
        <v>3.8</v>
      </c>
      <c r="F91" s="62">
        <v>6.8</v>
      </c>
      <c r="G91" s="62">
        <v>13.8</v>
      </c>
      <c r="H91" s="62">
        <v>5.3</v>
      </c>
      <c r="I91" s="62">
        <v>45.2</v>
      </c>
      <c r="J91" s="62">
        <v>11.2</v>
      </c>
      <c r="K91" s="62">
        <v>0.1</v>
      </c>
      <c r="L91" s="62">
        <v>8</v>
      </c>
      <c r="M91" s="62">
        <v>7.7</v>
      </c>
      <c r="N91" s="62">
        <v>8.1999999999999993</v>
      </c>
      <c r="O91" s="62">
        <v>10.8</v>
      </c>
      <c r="P91" s="62">
        <v>13.6</v>
      </c>
      <c r="Q91" s="62">
        <v>9.1999999999999993</v>
      </c>
      <c r="R91" s="62">
        <v>29.4</v>
      </c>
      <c r="S91" s="62">
        <v>23.6</v>
      </c>
      <c r="T91" s="62">
        <v>9.1999999999999993</v>
      </c>
      <c r="U91" s="62">
        <v>16.8</v>
      </c>
      <c r="V91" s="62">
        <v>23.3</v>
      </c>
      <c r="W91" s="62">
        <v>12.1</v>
      </c>
      <c r="X91" s="62">
        <v>43.5</v>
      </c>
      <c r="Y91" s="62">
        <v>7</v>
      </c>
      <c r="Z91" s="62">
        <v>16.100000000000001</v>
      </c>
      <c r="AA91" s="62">
        <v>28.1</v>
      </c>
      <c r="AB91" s="62">
        <v>13.1</v>
      </c>
      <c r="AC91" s="62">
        <v>15.4</v>
      </c>
      <c r="AD91" s="62">
        <v>8.6999999999999993</v>
      </c>
      <c r="AE91" s="62">
        <v>7.9</v>
      </c>
      <c r="AF91" s="62">
        <v>18</v>
      </c>
      <c r="AG91" s="62">
        <v>55</v>
      </c>
      <c r="AH91" s="62">
        <v>27</v>
      </c>
      <c r="AI91" s="62">
        <v>24</v>
      </c>
      <c r="AJ91" s="62">
        <v>78.8</v>
      </c>
      <c r="AK91" s="62">
        <v>52.2</v>
      </c>
      <c r="AL91" s="62">
        <v>70</v>
      </c>
      <c r="AM91" s="62">
        <v>88.5</v>
      </c>
      <c r="AN91" s="62">
        <v>456</v>
      </c>
      <c r="AO91" s="62">
        <v>496.6</v>
      </c>
      <c r="AP91" s="62">
        <v>7.6</v>
      </c>
      <c r="AQ91" s="62">
        <v>14.5</v>
      </c>
      <c r="AR91" s="62">
        <v>50.7</v>
      </c>
      <c r="AS91" s="62">
        <v>6.5</v>
      </c>
      <c r="AT91" s="62">
        <v>25.1</v>
      </c>
      <c r="AU91" s="62">
        <v>64.3</v>
      </c>
      <c r="AV91" s="62">
        <v>4.3</v>
      </c>
      <c r="AW91" s="62">
        <v>105</v>
      </c>
      <c r="AX91" s="62">
        <v>180.2</v>
      </c>
      <c r="AY91" s="62">
        <v>7.9</v>
      </c>
      <c r="AZ91" s="62">
        <v>11.9</v>
      </c>
      <c r="BA91" s="62">
        <v>25.7</v>
      </c>
      <c r="BB91" s="62">
        <v>46.3</v>
      </c>
      <c r="BC91" s="62">
        <v>438.2</v>
      </c>
      <c r="BD91" s="62">
        <v>5508.3</v>
      </c>
      <c r="BE91" s="62">
        <v>2081</v>
      </c>
      <c r="BF91" s="62">
        <v>85.3</v>
      </c>
      <c r="BG91" s="62">
        <v>0</v>
      </c>
      <c r="BH91" s="62">
        <v>48.2</v>
      </c>
      <c r="BI91" s="62">
        <v>62.3</v>
      </c>
      <c r="BJ91" s="62">
        <v>85.4</v>
      </c>
      <c r="BK91" s="62">
        <v>5.4</v>
      </c>
      <c r="BL91" s="62">
        <v>18.100000000000001</v>
      </c>
      <c r="BM91" s="62">
        <v>10.9</v>
      </c>
      <c r="BN91" s="62">
        <v>6.4</v>
      </c>
      <c r="BO91" s="62">
        <v>36.6</v>
      </c>
      <c r="BP91" s="62">
        <v>6.4</v>
      </c>
      <c r="BQ91" s="62">
        <v>75</v>
      </c>
      <c r="BR91" s="62">
        <v>10.1</v>
      </c>
      <c r="BS91" s="62">
        <v>22.5</v>
      </c>
      <c r="BT91" s="62">
        <v>38.1</v>
      </c>
      <c r="BU91" s="62">
        <v>41.7</v>
      </c>
      <c r="BV91" s="62">
        <v>195.4</v>
      </c>
      <c r="BW91" s="62">
        <v>108</v>
      </c>
      <c r="BX91" s="62">
        <v>15.2</v>
      </c>
      <c r="BY91" s="62">
        <v>44.6</v>
      </c>
      <c r="BZ91" s="62">
        <v>40</v>
      </c>
      <c r="CA91" s="62">
        <v>0</v>
      </c>
      <c r="CB91" s="62">
        <v>5.7</v>
      </c>
      <c r="CC91" s="62">
        <v>21</v>
      </c>
      <c r="CD91" s="62">
        <v>0</v>
      </c>
      <c r="CE91" s="62">
        <v>0</v>
      </c>
      <c r="CF91" s="89">
        <v>11503.1</v>
      </c>
      <c r="CG91" s="62">
        <v>5060.7</v>
      </c>
      <c r="CH91" s="62">
        <v>5046.7</v>
      </c>
      <c r="CI91" s="62">
        <v>0</v>
      </c>
      <c r="CJ91" s="62">
        <v>14</v>
      </c>
      <c r="CK91" s="62">
        <v>0</v>
      </c>
      <c r="CL91" s="62">
        <v>0</v>
      </c>
      <c r="CM91" s="62">
        <v>0</v>
      </c>
      <c r="CN91" s="62">
        <v>811.2</v>
      </c>
      <c r="CO91" s="62">
        <v>543.1</v>
      </c>
      <c r="CP91" s="62">
        <v>268.10000000000002</v>
      </c>
      <c r="CQ91" s="62">
        <v>5871.9</v>
      </c>
      <c r="CR91" s="89">
        <v>17375</v>
      </c>
    </row>
    <row r="92" spans="2:96" ht="13.5" thickBot="1">
      <c r="B92" s="108" t="s">
        <v>247</v>
      </c>
      <c r="C92" s="62">
        <v>0</v>
      </c>
      <c r="D92" s="62">
        <v>0</v>
      </c>
      <c r="E92" s="62">
        <v>5.5</v>
      </c>
      <c r="F92" s="62">
        <v>55.2</v>
      </c>
      <c r="G92" s="62">
        <v>86.2</v>
      </c>
      <c r="H92" s="62">
        <v>28.6</v>
      </c>
      <c r="I92" s="62">
        <v>204.9</v>
      </c>
      <c r="J92" s="62">
        <v>86.9</v>
      </c>
      <c r="K92" s="62">
        <v>3.2</v>
      </c>
      <c r="L92" s="62">
        <v>80</v>
      </c>
      <c r="M92" s="62">
        <v>86.8</v>
      </c>
      <c r="N92" s="62">
        <v>37.200000000000003</v>
      </c>
      <c r="O92" s="62">
        <v>58.5</v>
      </c>
      <c r="P92" s="62">
        <v>90</v>
      </c>
      <c r="Q92" s="62">
        <v>123.4</v>
      </c>
      <c r="R92" s="62">
        <v>55</v>
      </c>
      <c r="S92" s="62">
        <v>306.10000000000002</v>
      </c>
      <c r="T92" s="62">
        <v>150.6</v>
      </c>
      <c r="U92" s="62">
        <v>241.8</v>
      </c>
      <c r="V92" s="62">
        <v>155.69999999999999</v>
      </c>
      <c r="W92" s="62">
        <v>43.6</v>
      </c>
      <c r="X92" s="62">
        <v>388.7</v>
      </c>
      <c r="Y92" s="62">
        <v>32.1</v>
      </c>
      <c r="Z92" s="62">
        <v>164.8</v>
      </c>
      <c r="AA92" s="62">
        <v>141</v>
      </c>
      <c r="AB92" s="62">
        <v>106.7</v>
      </c>
      <c r="AC92" s="62">
        <v>59.7</v>
      </c>
      <c r="AD92" s="62">
        <v>67.400000000000006</v>
      </c>
      <c r="AE92" s="62">
        <v>76.7</v>
      </c>
      <c r="AF92" s="62">
        <v>134.1</v>
      </c>
      <c r="AG92" s="62">
        <v>374.3</v>
      </c>
      <c r="AH92" s="62">
        <v>74.7</v>
      </c>
      <c r="AI92" s="62">
        <v>256.3</v>
      </c>
      <c r="AJ92" s="62">
        <v>434</v>
      </c>
      <c r="AK92" s="62">
        <v>221.3</v>
      </c>
      <c r="AL92" s="62">
        <v>482.6</v>
      </c>
      <c r="AM92" s="62">
        <v>1076.0999999999999</v>
      </c>
      <c r="AN92" s="62">
        <v>4331.7</v>
      </c>
      <c r="AO92" s="62">
        <v>7668.8</v>
      </c>
      <c r="AP92" s="62">
        <v>21.9</v>
      </c>
      <c r="AQ92" s="62">
        <v>284.39999999999998</v>
      </c>
      <c r="AR92" s="62">
        <v>213.6</v>
      </c>
      <c r="AS92" s="62">
        <v>134.30000000000001</v>
      </c>
      <c r="AT92" s="62">
        <v>116.8</v>
      </c>
      <c r="AU92" s="62">
        <v>1082.5999999999999</v>
      </c>
      <c r="AV92" s="62">
        <v>114.8</v>
      </c>
      <c r="AW92" s="62">
        <v>2021.1</v>
      </c>
      <c r="AX92" s="62">
        <v>4457.3999999999996</v>
      </c>
      <c r="AY92" s="62">
        <v>182.7</v>
      </c>
      <c r="AZ92" s="62">
        <v>686.6</v>
      </c>
      <c r="BA92" s="62">
        <v>1231.5999999999999</v>
      </c>
      <c r="BB92" s="62">
        <v>803.2</v>
      </c>
      <c r="BC92" s="62">
        <v>2085.8000000000002</v>
      </c>
      <c r="BD92" s="62">
        <v>190.4</v>
      </c>
      <c r="BE92" s="62">
        <v>675.7</v>
      </c>
      <c r="BF92" s="62">
        <v>784.8</v>
      </c>
      <c r="BG92" s="62">
        <v>0</v>
      </c>
      <c r="BH92" s="62">
        <v>802</v>
      </c>
      <c r="BI92" s="62">
        <v>799.8</v>
      </c>
      <c r="BJ92" s="62">
        <v>541.9</v>
      </c>
      <c r="BK92" s="62">
        <v>128.1</v>
      </c>
      <c r="BL92" s="62">
        <v>468.9</v>
      </c>
      <c r="BM92" s="62">
        <v>222</v>
      </c>
      <c r="BN92" s="62">
        <v>45.5</v>
      </c>
      <c r="BO92" s="62">
        <v>193.7</v>
      </c>
      <c r="BP92" s="62">
        <v>77.8</v>
      </c>
      <c r="BQ92" s="62">
        <v>172.7</v>
      </c>
      <c r="BR92" s="62">
        <v>102.5</v>
      </c>
      <c r="BS92" s="62">
        <v>253.2</v>
      </c>
      <c r="BT92" s="62">
        <v>517.5</v>
      </c>
      <c r="BU92" s="62">
        <v>1370.5</v>
      </c>
      <c r="BV92" s="62">
        <v>286.5</v>
      </c>
      <c r="BW92" s="62">
        <v>350.6</v>
      </c>
      <c r="BX92" s="62">
        <v>455.8</v>
      </c>
      <c r="BY92" s="62">
        <v>828.4</v>
      </c>
      <c r="BZ92" s="62">
        <v>764</v>
      </c>
      <c r="CA92" s="62">
        <v>2.5</v>
      </c>
      <c r="CB92" s="62">
        <v>10.7</v>
      </c>
      <c r="CC92" s="62">
        <v>624.70000000000005</v>
      </c>
      <c r="CD92" s="62">
        <v>0</v>
      </c>
      <c r="CE92" s="62">
        <v>0</v>
      </c>
      <c r="CF92" s="89">
        <v>42097.19999999999</v>
      </c>
      <c r="CG92" s="62">
        <v>22987.200000000001</v>
      </c>
      <c r="CH92" s="62">
        <v>22720</v>
      </c>
      <c r="CI92" s="62">
        <v>27.2</v>
      </c>
      <c r="CJ92" s="62">
        <v>240</v>
      </c>
      <c r="CK92" s="62">
        <v>3889.6</v>
      </c>
      <c r="CL92" s="62">
        <v>3889.6</v>
      </c>
      <c r="CM92" s="62">
        <v>0</v>
      </c>
      <c r="CN92" s="62">
        <v>407.1</v>
      </c>
      <c r="CO92" s="62">
        <v>259.10000000000002</v>
      </c>
      <c r="CP92" s="62">
        <v>148</v>
      </c>
      <c r="CQ92" s="62">
        <v>27283.899999999998</v>
      </c>
      <c r="CR92" s="89">
        <v>69381.099999999991</v>
      </c>
    </row>
    <row r="93" spans="2:96" ht="13.5" thickBot="1">
      <c r="B93" s="108" t="s">
        <v>248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89">
        <v>0</v>
      </c>
      <c r="CG93" s="62">
        <v>92498</v>
      </c>
      <c r="CH93" s="62">
        <v>92498</v>
      </c>
      <c r="CI93" s="62">
        <v>0</v>
      </c>
      <c r="CJ93" s="62">
        <v>0</v>
      </c>
      <c r="CK93" s="62">
        <v>0</v>
      </c>
      <c r="CL93" s="62">
        <v>0</v>
      </c>
      <c r="CM93" s="62">
        <v>0</v>
      </c>
      <c r="CN93" s="62">
        <v>0</v>
      </c>
      <c r="CO93" s="62">
        <v>0</v>
      </c>
      <c r="CP93" s="62">
        <v>0</v>
      </c>
      <c r="CQ93" s="62">
        <v>92498</v>
      </c>
      <c r="CR93" s="89">
        <v>92498</v>
      </c>
    </row>
    <row r="94" spans="2:96" ht="13.5" thickBot="1">
      <c r="B94" s="108" t="s">
        <v>249</v>
      </c>
      <c r="C94" s="62">
        <v>21</v>
      </c>
      <c r="D94" s="62">
        <v>0</v>
      </c>
      <c r="E94" s="62">
        <v>8.5</v>
      </c>
      <c r="F94" s="62">
        <v>65.5</v>
      </c>
      <c r="G94" s="62">
        <v>214.1</v>
      </c>
      <c r="H94" s="62">
        <v>92.3</v>
      </c>
      <c r="I94" s="62">
        <v>506.1</v>
      </c>
      <c r="J94" s="62">
        <v>335.3</v>
      </c>
      <c r="K94" s="62">
        <v>1.2</v>
      </c>
      <c r="L94" s="62">
        <v>72</v>
      </c>
      <c r="M94" s="62">
        <v>70.3</v>
      </c>
      <c r="N94" s="62">
        <v>71.599999999999994</v>
      </c>
      <c r="O94" s="62">
        <v>61.6</v>
      </c>
      <c r="P94" s="62">
        <v>83.5</v>
      </c>
      <c r="Q94" s="62">
        <v>46.6</v>
      </c>
      <c r="R94" s="62">
        <v>443.2</v>
      </c>
      <c r="S94" s="62">
        <v>305.2</v>
      </c>
      <c r="T94" s="62">
        <v>247.5</v>
      </c>
      <c r="U94" s="62">
        <v>164.5</v>
      </c>
      <c r="V94" s="62">
        <v>238.1</v>
      </c>
      <c r="W94" s="62">
        <v>98.4</v>
      </c>
      <c r="X94" s="62">
        <v>252.2</v>
      </c>
      <c r="Y94" s="62">
        <v>64.900000000000006</v>
      </c>
      <c r="Z94" s="62">
        <v>279.89999999999998</v>
      </c>
      <c r="AA94" s="62">
        <v>247.1</v>
      </c>
      <c r="AB94" s="62">
        <v>308.10000000000002</v>
      </c>
      <c r="AC94" s="62">
        <v>130.6</v>
      </c>
      <c r="AD94" s="62">
        <v>69.3</v>
      </c>
      <c r="AE94" s="62">
        <v>59</v>
      </c>
      <c r="AF94" s="62">
        <v>33.299999999999997</v>
      </c>
      <c r="AG94" s="62">
        <v>348.2</v>
      </c>
      <c r="AH94" s="62">
        <v>128</v>
      </c>
      <c r="AI94" s="62">
        <v>272.89999999999998</v>
      </c>
      <c r="AJ94" s="62">
        <v>1456</v>
      </c>
      <c r="AK94" s="62">
        <v>258.8</v>
      </c>
      <c r="AL94" s="62">
        <v>578.20000000000005</v>
      </c>
      <c r="AM94" s="62">
        <v>736.1</v>
      </c>
      <c r="AN94" s="62">
        <v>3072.1</v>
      </c>
      <c r="AO94" s="62">
        <v>1563.1</v>
      </c>
      <c r="AP94" s="62">
        <v>2.2000000000000002</v>
      </c>
      <c r="AQ94" s="62">
        <v>32.6</v>
      </c>
      <c r="AR94" s="62">
        <v>270.10000000000002</v>
      </c>
      <c r="AS94" s="62">
        <v>33.200000000000003</v>
      </c>
      <c r="AT94" s="62">
        <v>47</v>
      </c>
      <c r="AU94" s="62">
        <v>407.3</v>
      </c>
      <c r="AV94" s="62">
        <v>61</v>
      </c>
      <c r="AW94" s="62">
        <v>560.29999999999995</v>
      </c>
      <c r="AX94" s="62">
        <v>838.9</v>
      </c>
      <c r="AY94" s="62">
        <v>147.9</v>
      </c>
      <c r="AZ94" s="62">
        <v>492.4</v>
      </c>
      <c r="BA94" s="62">
        <v>1085.5999999999999</v>
      </c>
      <c r="BB94" s="62">
        <v>437.7</v>
      </c>
      <c r="BC94" s="62">
        <v>1185.5</v>
      </c>
      <c r="BD94" s="62">
        <v>538.5</v>
      </c>
      <c r="BE94" s="62">
        <v>474.3</v>
      </c>
      <c r="BF94" s="62">
        <v>2286</v>
      </c>
      <c r="BG94" s="62">
        <v>0</v>
      </c>
      <c r="BH94" s="62">
        <v>4246.8</v>
      </c>
      <c r="BI94" s="62">
        <v>3646.6</v>
      </c>
      <c r="BJ94" s="62">
        <v>61.8</v>
      </c>
      <c r="BK94" s="62">
        <v>320.5</v>
      </c>
      <c r="BL94" s="62">
        <v>125.2</v>
      </c>
      <c r="BM94" s="62">
        <v>17.600000000000001</v>
      </c>
      <c r="BN94" s="62">
        <v>2</v>
      </c>
      <c r="BO94" s="62">
        <v>215.1</v>
      </c>
      <c r="BP94" s="62">
        <v>17.2</v>
      </c>
      <c r="BQ94" s="62">
        <v>100</v>
      </c>
      <c r="BR94" s="62">
        <v>34.299999999999997</v>
      </c>
      <c r="BS94" s="62">
        <v>63.8</v>
      </c>
      <c r="BT94" s="62">
        <v>258.89999999999998</v>
      </c>
      <c r="BU94" s="62">
        <v>378.5</v>
      </c>
      <c r="BV94" s="62">
        <v>252.4</v>
      </c>
      <c r="BW94" s="62">
        <v>783.7</v>
      </c>
      <c r="BX94" s="62">
        <v>584.6</v>
      </c>
      <c r="BY94" s="62">
        <v>636.20000000000005</v>
      </c>
      <c r="BZ94" s="62">
        <v>462.6</v>
      </c>
      <c r="CA94" s="62">
        <v>378.9</v>
      </c>
      <c r="CB94" s="62">
        <v>27</v>
      </c>
      <c r="CC94" s="62">
        <v>139.69999999999999</v>
      </c>
      <c r="CD94" s="62">
        <v>0</v>
      </c>
      <c r="CE94" s="62">
        <v>0</v>
      </c>
      <c r="CF94" s="89">
        <v>34658.19999999999</v>
      </c>
      <c r="CG94" s="62">
        <v>3902.9</v>
      </c>
      <c r="CH94" s="62">
        <v>3266.4</v>
      </c>
      <c r="CI94" s="62">
        <v>15.5</v>
      </c>
      <c r="CJ94" s="62">
        <v>621</v>
      </c>
      <c r="CK94" s="62">
        <v>11734.9</v>
      </c>
      <c r="CL94" s="62">
        <v>11734.9</v>
      </c>
      <c r="CM94" s="62">
        <v>0</v>
      </c>
      <c r="CN94" s="62">
        <v>4405.5</v>
      </c>
      <c r="CO94" s="62">
        <v>2522.1999999999998</v>
      </c>
      <c r="CP94" s="62">
        <v>1883.3</v>
      </c>
      <c r="CQ94" s="62">
        <v>20043.3</v>
      </c>
      <c r="CR94" s="89">
        <v>54701.499999999985</v>
      </c>
    </row>
    <row r="95" spans="2:96" ht="13.5" thickBot="1">
      <c r="B95" s="108" t="s">
        <v>250</v>
      </c>
      <c r="C95" s="62">
        <v>8.3000000000000007</v>
      </c>
      <c r="D95" s="62">
        <v>0</v>
      </c>
      <c r="E95" s="62">
        <v>3.8</v>
      </c>
      <c r="F95" s="62">
        <v>64.3</v>
      </c>
      <c r="G95" s="62">
        <v>4.3</v>
      </c>
      <c r="H95" s="62">
        <v>1.8</v>
      </c>
      <c r="I95" s="62">
        <v>9.9</v>
      </c>
      <c r="J95" s="62">
        <v>6.5</v>
      </c>
      <c r="K95" s="62">
        <v>0.3</v>
      </c>
      <c r="L95" s="62">
        <v>1.8</v>
      </c>
      <c r="M95" s="62">
        <v>1.6</v>
      </c>
      <c r="N95" s="62">
        <v>1.7</v>
      </c>
      <c r="O95" s="62">
        <v>1.4</v>
      </c>
      <c r="P95" s="62">
        <v>3.2</v>
      </c>
      <c r="Q95" s="62">
        <v>7</v>
      </c>
      <c r="R95" s="62">
        <v>5.7</v>
      </c>
      <c r="S95" s="62">
        <v>10.9</v>
      </c>
      <c r="T95" s="62">
        <v>7.4</v>
      </c>
      <c r="U95" s="62">
        <v>4.9000000000000004</v>
      </c>
      <c r="V95" s="62">
        <v>6</v>
      </c>
      <c r="W95" s="62">
        <v>2.8</v>
      </c>
      <c r="X95" s="62">
        <v>180.1</v>
      </c>
      <c r="Y95" s="62">
        <v>37.4</v>
      </c>
      <c r="Z95" s="62">
        <v>6.1</v>
      </c>
      <c r="AA95" s="62">
        <v>6.7</v>
      </c>
      <c r="AB95" s="62">
        <v>6.3</v>
      </c>
      <c r="AC95" s="62">
        <v>721.9</v>
      </c>
      <c r="AD95" s="62">
        <v>2.2999999999999998</v>
      </c>
      <c r="AE95" s="62">
        <v>2</v>
      </c>
      <c r="AF95" s="62">
        <v>123.5</v>
      </c>
      <c r="AG95" s="62">
        <v>26.1</v>
      </c>
      <c r="AH95" s="62">
        <v>8.4</v>
      </c>
      <c r="AI95" s="62">
        <v>7.8</v>
      </c>
      <c r="AJ95" s="62">
        <v>4530.2</v>
      </c>
      <c r="AK95" s="62">
        <v>999.4</v>
      </c>
      <c r="AL95" s="62">
        <v>1526.6</v>
      </c>
      <c r="AM95" s="62">
        <v>57.8</v>
      </c>
      <c r="AN95" s="62">
        <v>215.4</v>
      </c>
      <c r="AO95" s="62">
        <v>72.7</v>
      </c>
      <c r="AP95" s="62">
        <v>0.9</v>
      </c>
      <c r="AQ95" s="62">
        <v>3</v>
      </c>
      <c r="AR95" s="62">
        <v>166.2</v>
      </c>
      <c r="AS95" s="62">
        <v>2.1</v>
      </c>
      <c r="AT95" s="62">
        <v>443.2</v>
      </c>
      <c r="AU95" s="62">
        <v>94.8</v>
      </c>
      <c r="AV95" s="62">
        <v>38.299999999999997</v>
      </c>
      <c r="AW95" s="62">
        <v>78.900000000000006</v>
      </c>
      <c r="AX95" s="62">
        <v>91.5</v>
      </c>
      <c r="AY95" s="62">
        <v>84.8</v>
      </c>
      <c r="AZ95" s="62">
        <v>16.600000000000001</v>
      </c>
      <c r="BA95" s="62">
        <v>999.7</v>
      </c>
      <c r="BB95" s="62">
        <v>396.7</v>
      </c>
      <c r="BC95" s="62">
        <v>18.100000000000001</v>
      </c>
      <c r="BD95" s="62">
        <v>45.9</v>
      </c>
      <c r="BE95" s="62">
        <v>15.1</v>
      </c>
      <c r="BF95" s="62">
        <v>557.5</v>
      </c>
      <c r="BG95" s="62">
        <v>0</v>
      </c>
      <c r="BH95" s="62">
        <v>112.9</v>
      </c>
      <c r="BI95" s="62">
        <v>95.4</v>
      </c>
      <c r="BJ95" s="62">
        <v>5844.4</v>
      </c>
      <c r="BK95" s="62">
        <v>11.2</v>
      </c>
      <c r="BL95" s="62">
        <v>339.7</v>
      </c>
      <c r="BM95" s="62">
        <v>28.7</v>
      </c>
      <c r="BN95" s="62">
        <v>3.8</v>
      </c>
      <c r="BO95" s="62">
        <v>155.19999999999999</v>
      </c>
      <c r="BP95" s="62">
        <v>114.5</v>
      </c>
      <c r="BQ95" s="62">
        <v>7.1</v>
      </c>
      <c r="BR95" s="62">
        <v>81.099999999999994</v>
      </c>
      <c r="BS95" s="62">
        <v>152</v>
      </c>
      <c r="BT95" s="62">
        <v>603.5</v>
      </c>
      <c r="BU95" s="62">
        <v>1351</v>
      </c>
      <c r="BV95" s="62">
        <v>99.4</v>
      </c>
      <c r="BW95" s="62">
        <v>64.599999999999994</v>
      </c>
      <c r="BX95" s="62">
        <v>32.9</v>
      </c>
      <c r="BY95" s="62">
        <v>158.80000000000001</v>
      </c>
      <c r="BZ95" s="62">
        <v>118.8</v>
      </c>
      <c r="CA95" s="62">
        <v>2.6</v>
      </c>
      <c r="CB95" s="62">
        <v>0</v>
      </c>
      <c r="CC95" s="62">
        <v>7.9</v>
      </c>
      <c r="CD95" s="62">
        <v>0</v>
      </c>
      <c r="CE95" s="62">
        <v>0</v>
      </c>
      <c r="CF95" s="89">
        <v>21123.1</v>
      </c>
      <c r="CG95" s="62">
        <v>1280.9000000000001</v>
      </c>
      <c r="CH95" s="62">
        <v>989.6</v>
      </c>
      <c r="CI95" s="62">
        <v>23.3</v>
      </c>
      <c r="CJ95" s="62">
        <v>268</v>
      </c>
      <c r="CK95" s="62">
        <v>2574.5</v>
      </c>
      <c r="CL95" s="62">
        <v>3391.7</v>
      </c>
      <c r="CM95" s="62">
        <v>-817.2</v>
      </c>
      <c r="CN95" s="62">
        <v>4174.1000000000004</v>
      </c>
      <c r="CO95" s="62">
        <v>1829.4</v>
      </c>
      <c r="CP95" s="62">
        <v>2344.6999999999998</v>
      </c>
      <c r="CQ95" s="62">
        <v>8029.5</v>
      </c>
      <c r="CR95" s="89">
        <v>29152.6</v>
      </c>
    </row>
    <row r="96" spans="2:96" ht="13.5" thickBot="1">
      <c r="B96" s="108" t="s">
        <v>251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>
        <v>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62">
        <v>0</v>
      </c>
      <c r="AE96" s="62">
        <v>0</v>
      </c>
      <c r="AF96" s="62">
        <v>0</v>
      </c>
      <c r="AG96" s="62">
        <v>0</v>
      </c>
      <c r="AH96" s="62">
        <v>0</v>
      </c>
      <c r="AI96" s="62">
        <v>0</v>
      </c>
      <c r="AJ96" s="62">
        <v>0</v>
      </c>
      <c r="AK96" s="62">
        <v>0</v>
      </c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435.3</v>
      </c>
      <c r="BL96" s="62">
        <v>0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2">
        <v>0</v>
      </c>
      <c r="BS96" s="62">
        <v>0</v>
      </c>
      <c r="BT96" s="62">
        <v>0</v>
      </c>
      <c r="BU96" s="62">
        <v>0</v>
      </c>
      <c r="BV96" s="62">
        <v>0</v>
      </c>
      <c r="BW96" s="62">
        <v>0</v>
      </c>
      <c r="BX96" s="62">
        <v>0</v>
      </c>
      <c r="BY96" s="62">
        <v>0</v>
      </c>
      <c r="BZ96" s="62">
        <v>0</v>
      </c>
      <c r="CA96" s="62">
        <v>0</v>
      </c>
      <c r="CB96" s="62">
        <v>0</v>
      </c>
      <c r="CC96" s="62">
        <v>0</v>
      </c>
      <c r="CD96" s="62">
        <v>0</v>
      </c>
      <c r="CE96" s="62">
        <v>0</v>
      </c>
      <c r="CF96" s="89">
        <v>435.3</v>
      </c>
      <c r="CG96" s="62">
        <v>2307</v>
      </c>
      <c r="CH96" s="62">
        <v>0</v>
      </c>
      <c r="CI96" s="62">
        <v>0</v>
      </c>
      <c r="CJ96" s="62">
        <v>2307</v>
      </c>
      <c r="CK96" s="62">
        <v>15579</v>
      </c>
      <c r="CL96" s="62">
        <v>15579</v>
      </c>
      <c r="CM96" s="62">
        <v>0</v>
      </c>
      <c r="CN96" s="62">
        <v>1155</v>
      </c>
      <c r="CO96" s="62">
        <v>641</v>
      </c>
      <c r="CP96" s="62">
        <v>514</v>
      </c>
      <c r="CQ96" s="62">
        <v>19041</v>
      </c>
      <c r="CR96" s="89">
        <v>19476.3</v>
      </c>
    </row>
    <row r="97" spans="2:96" ht="13.5" thickBot="1">
      <c r="B97" s="108" t="s">
        <v>252</v>
      </c>
      <c r="C97" s="62">
        <v>5.5</v>
      </c>
      <c r="D97" s="62">
        <v>0</v>
      </c>
      <c r="E97" s="62">
        <v>3.6</v>
      </c>
      <c r="F97" s="62">
        <v>6.4</v>
      </c>
      <c r="G97" s="62">
        <v>102.2</v>
      </c>
      <c r="H97" s="62">
        <v>77.3</v>
      </c>
      <c r="I97" s="62">
        <v>495.9</v>
      </c>
      <c r="J97" s="62">
        <v>333.7</v>
      </c>
      <c r="K97" s="62">
        <v>50.3</v>
      </c>
      <c r="L97" s="62">
        <v>39.4</v>
      </c>
      <c r="M97" s="62">
        <v>51.7</v>
      </c>
      <c r="N97" s="62">
        <v>46.8</v>
      </c>
      <c r="O97" s="62">
        <v>17.3</v>
      </c>
      <c r="P97" s="62">
        <v>85.5</v>
      </c>
      <c r="Q97" s="62">
        <v>116.3</v>
      </c>
      <c r="R97" s="62">
        <v>28.8</v>
      </c>
      <c r="S97" s="62">
        <v>242.1</v>
      </c>
      <c r="T97" s="62">
        <v>207.5</v>
      </c>
      <c r="U97" s="62">
        <v>58.8</v>
      </c>
      <c r="V97" s="62">
        <v>127</v>
      </c>
      <c r="W97" s="62">
        <v>14.8</v>
      </c>
      <c r="X97" s="62">
        <v>91.2</v>
      </c>
      <c r="Y97" s="62">
        <v>24.6</v>
      </c>
      <c r="Z97" s="62">
        <v>88.1</v>
      </c>
      <c r="AA97" s="62">
        <v>100.5</v>
      </c>
      <c r="AB97" s="62">
        <v>307.7</v>
      </c>
      <c r="AC97" s="62">
        <v>23.9</v>
      </c>
      <c r="AD97" s="62">
        <v>49</v>
      </c>
      <c r="AE97" s="62">
        <v>64.2</v>
      </c>
      <c r="AF97" s="62">
        <v>27.5</v>
      </c>
      <c r="AG97" s="62">
        <v>75.400000000000006</v>
      </c>
      <c r="AH97" s="62">
        <v>32.700000000000003</v>
      </c>
      <c r="AI97" s="62">
        <v>98.2</v>
      </c>
      <c r="AJ97" s="62">
        <v>163.19999999999999</v>
      </c>
      <c r="AK97" s="62">
        <v>16.2</v>
      </c>
      <c r="AL97" s="62">
        <v>109.1</v>
      </c>
      <c r="AM97" s="62">
        <v>602.5</v>
      </c>
      <c r="AN97" s="62">
        <v>2367.9</v>
      </c>
      <c r="AO97" s="62">
        <v>727.4</v>
      </c>
      <c r="AP97" s="62">
        <v>12.4</v>
      </c>
      <c r="AQ97" s="62">
        <v>43.3</v>
      </c>
      <c r="AR97" s="62">
        <v>68.8</v>
      </c>
      <c r="AS97" s="62">
        <v>14.2</v>
      </c>
      <c r="AT97" s="62">
        <v>168.6</v>
      </c>
      <c r="AU97" s="62">
        <v>54</v>
      </c>
      <c r="AV97" s="62">
        <v>27.4</v>
      </c>
      <c r="AW97" s="62">
        <v>200.1</v>
      </c>
      <c r="AX97" s="62">
        <v>227.8</v>
      </c>
      <c r="AY97" s="62">
        <v>236.7</v>
      </c>
      <c r="AZ97" s="62">
        <v>184.4</v>
      </c>
      <c r="BA97" s="62">
        <v>311.89999999999998</v>
      </c>
      <c r="BB97" s="62">
        <v>340.3</v>
      </c>
      <c r="BC97" s="62">
        <v>1240</v>
      </c>
      <c r="BD97" s="62">
        <v>606.29999999999995</v>
      </c>
      <c r="BE97" s="62">
        <v>505.1</v>
      </c>
      <c r="BF97" s="62">
        <v>163.1</v>
      </c>
      <c r="BG97" s="62">
        <v>0</v>
      </c>
      <c r="BH97" s="62">
        <v>70.900000000000006</v>
      </c>
      <c r="BI97" s="62">
        <v>311.89999999999998</v>
      </c>
      <c r="BJ97" s="62">
        <v>107.5</v>
      </c>
      <c r="BK97" s="62">
        <v>34.9</v>
      </c>
      <c r="BL97" s="62">
        <v>2722.8</v>
      </c>
      <c r="BM97" s="62">
        <v>73.599999999999994</v>
      </c>
      <c r="BN97" s="62">
        <v>3.6</v>
      </c>
      <c r="BO97" s="62">
        <v>92</v>
      </c>
      <c r="BP97" s="62">
        <v>12.6</v>
      </c>
      <c r="BQ97" s="62">
        <v>279.60000000000002</v>
      </c>
      <c r="BR97" s="62">
        <v>58.5</v>
      </c>
      <c r="BS97" s="62">
        <v>30.6</v>
      </c>
      <c r="BT97" s="62">
        <v>104.1</v>
      </c>
      <c r="BU97" s="62">
        <v>410.9</v>
      </c>
      <c r="BV97" s="62">
        <v>55.2</v>
      </c>
      <c r="BW97" s="62">
        <v>33.5</v>
      </c>
      <c r="BX97" s="62">
        <v>16.899999999999999</v>
      </c>
      <c r="BY97" s="62">
        <v>376.5</v>
      </c>
      <c r="BZ97" s="62">
        <v>269.7</v>
      </c>
      <c r="CA97" s="62">
        <v>161.9</v>
      </c>
      <c r="CB97" s="62">
        <v>7.7</v>
      </c>
      <c r="CC97" s="62">
        <v>74.099999999999994</v>
      </c>
      <c r="CD97" s="62">
        <v>0</v>
      </c>
      <c r="CE97" s="62">
        <v>0</v>
      </c>
      <c r="CF97" s="89">
        <v>16793.599999999999</v>
      </c>
      <c r="CG97" s="62">
        <v>11.6</v>
      </c>
      <c r="CH97" s="62">
        <v>0</v>
      </c>
      <c r="CI97" s="62">
        <v>2.6</v>
      </c>
      <c r="CJ97" s="62">
        <v>9</v>
      </c>
      <c r="CK97" s="62">
        <v>0</v>
      </c>
      <c r="CL97" s="62">
        <v>0</v>
      </c>
      <c r="CM97" s="62">
        <v>0</v>
      </c>
      <c r="CN97" s="62">
        <v>1585</v>
      </c>
      <c r="CO97" s="62">
        <v>863.19999999999993</v>
      </c>
      <c r="CP97" s="62">
        <v>721.8</v>
      </c>
      <c r="CQ97" s="62">
        <v>1596.6</v>
      </c>
      <c r="CR97" s="89">
        <v>18390.199999999997</v>
      </c>
    </row>
    <row r="98" spans="2:96" ht="13.5" thickBot="1">
      <c r="B98" s="108" t="s">
        <v>254</v>
      </c>
      <c r="C98" s="62">
        <v>9.8000000000000007</v>
      </c>
      <c r="D98" s="62">
        <v>0</v>
      </c>
      <c r="E98" s="62">
        <v>3.3</v>
      </c>
      <c r="F98" s="62">
        <v>58.7</v>
      </c>
      <c r="G98" s="62">
        <v>57.4</v>
      </c>
      <c r="H98" s="62">
        <v>25.2</v>
      </c>
      <c r="I98" s="62">
        <v>138.4</v>
      </c>
      <c r="J98" s="62">
        <v>92.4</v>
      </c>
      <c r="K98" s="62">
        <v>2.5</v>
      </c>
      <c r="L98" s="62">
        <v>19.7</v>
      </c>
      <c r="M98" s="62">
        <v>17.8</v>
      </c>
      <c r="N98" s="62">
        <v>18.100000000000001</v>
      </c>
      <c r="O98" s="62">
        <v>16.7</v>
      </c>
      <c r="P98" s="62">
        <v>3.9</v>
      </c>
      <c r="Q98" s="62">
        <v>36.700000000000003</v>
      </c>
      <c r="R98" s="62">
        <v>6.3</v>
      </c>
      <c r="S98" s="62">
        <v>40.6</v>
      </c>
      <c r="T98" s="62">
        <v>32.1</v>
      </c>
      <c r="U98" s="62">
        <v>79.2</v>
      </c>
      <c r="V98" s="62">
        <v>44.9</v>
      </c>
      <c r="W98" s="62">
        <v>20.3</v>
      </c>
      <c r="X98" s="62">
        <v>105.3</v>
      </c>
      <c r="Y98" s="62">
        <v>16.7</v>
      </c>
      <c r="Z98" s="62">
        <v>98.7</v>
      </c>
      <c r="AA98" s="62">
        <v>84.5</v>
      </c>
      <c r="AB98" s="62">
        <v>193.3</v>
      </c>
      <c r="AC98" s="62">
        <v>674</v>
      </c>
      <c r="AD98" s="62">
        <v>22.6</v>
      </c>
      <c r="AE98" s="62">
        <v>20</v>
      </c>
      <c r="AF98" s="62">
        <v>16.399999999999999</v>
      </c>
      <c r="AG98" s="62">
        <v>304.10000000000002</v>
      </c>
      <c r="AH98" s="62">
        <v>84</v>
      </c>
      <c r="AI98" s="62">
        <v>41</v>
      </c>
      <c r="AJ98" s="62">
        <v>176.6</v>
      </c>
      <c r="AK98" s="62">
        <v>31.2</v>
      </c>
      <c r="AL98" s="62">
        <v>70</v>
      </c>
      <c r="AM98" s="62">
        <v>139.5</v>
      </c>
      <c r="AN98" s="62">
        <v>1421.1</v>
      </c>
      <c r="AO98" s="62">
        <v>696.5</v>
      </c>
      <c r="AP98" s="62">
        <v>19.3</v>
      </c>
      <c r="AQ98" s="62">
        <v>103.6</v>
      </c>
      <c r="AR98" s="62">
        <v>111.6</v>
      </c>
      <c r="AS98" s="62">
        <v>1.7</v>
      </c>
      <c r="AT98" s="62">
        <v>188.9</v>
      </c>
      <c r="AU98" s="62">
        <v>273.10000000000002</v>
      </c>
      <c r="AV98" s="62">
        <v>5.4</v>
      </c>
      <c r="AW98" s="62">
        <v>510.8</v>
      </c>
      <c r="AX98" s="62">
        <v>150.80000000000001</v>
      </c>
      <c r="AY98" s="62">
        <v>215</v>
      </c>
      <c r="AZ98" s="62">
        <v>153.19999999999999</v>
      </c>
      <c r="BA98" s="62">
        <v>833.6</v>
      </c>
      <c r="BB98" s="62">
        <v>1064.7</v>
      </c>
      <c r="BC98" s="62">
        <v>2.2000000000000002</v>
      </c>
      <c r="BD98" s="62">
        <v>0.2</v>
      </c>
      <c r="BE98" s="62">
        <v>0.7</v>
      </c>
      <c r="BF98" s="62">
        <v>101.5</v>
      </c>
      <c r="BG98" s="62">
        <v>0</v>
      </c>
      <c r="BH98" s="62">
        <v>128.19999999999999</v>
      </c>
      <c r="BI98" s="62">
        <v>115</v>
      </c>
      <c r="BJ98" s="62">
        <v>31.2</v>
      </c>
      <c r="BK98" s="62">
        <v>159.19999999999999</v>
      </c>
      <c r="BL98" s="62">
        <v>220.8</v>
      </c>
      <c r="BM98" s="62">
        <v>1116.7</v>
      </c>
      <c r="BN98" s="62">
        <v>85.3</v>
      </c>
      <c r="BO98" s="62">
        <v>44.7</v>
      </c>
      <c r="BP98" s="62">
        <v>9</v>
      </c>
      <c r="BQ98" s="62">
        <v>93.3</v>
      </c>
      <c r="BR98" s="62">
        <v>17.100000000000001</v>
      </c>
      <c r="BS98" s="62">
        <v>31.5</v>
      </c>
      <c r="BT98" s="62">
        <v>126.7</v>
      </c>
      <c r="BU98" s="62">
        <v>146</v>
      </c>
      <c r="BV98" s="62">
        <v>474</v>
      </c>
      <c r="BW98" s="62">
        <v>11.2</v>
      </c>
      <c r="BX98" s="62">
        <v>41.7</v>
      </c>
      <c r="BY98" s="62">
        <v>812</v>
      </c>
      <c r="BZ98" s="62">
        <v>612.1</v>
      </c>
      <c r="CA98" s="62">
        <v>85.9</v>
      </c>
      <c r="CB98" s="62">
        <v>23.5</v>
      </c>
      <c r="CC98" s="62">
        <v>62.3</v>
      </c>
      <c r="CD98" s="62">
        <v>0</v>
      </c>
      <c r="CE98" s="62">
        <v>0</v>
      </c>
      <c r="CF98" s="89">
        <v>13103.200000000006</v>
      </c>
      <c r="CG98" s="62">
        <v>657.5</v>
      </c>
      <c r="CH98" s="62">
        <v>553.70000000000005</v>
      </c>
      <c r="CI98" s="62">
        <v>7.8</v>
      </c>
      <c r="CJ98" s="62">
        <v>96</v>
      </c>
      <c r="CK98" s="62">
        <v>0</v>
      </c>
      <c r="CL98" s="62">
        <v>0</v>
      </c>
      <c r="CM98" s="62">
        <v>0</v>
      </c>
      <c r="CN98" s="62">
        <v>596.59999999999991</v>
      </c>
      <c r="CO98" s="62">
        <v>330.4</v>
      </c>
      <c r="CP98" s="62">
        <v>266.2</v>
      </c>
      <c r="CQ98" s="62">
        <v>1254.0999999999999</v>
      </c>
      <c r="CR98" s="89">
        <v>14357.300000000007</v>
      </c>
    </row>
    <row r="99" spans="2:96" ht="13.5" thickBot="1">
      <c r="B99" s="108" t="s">
        <v>253</v>
      </c>
      <c r="C99" s="62">
        <v>232.5</v>
      </c>
      <c r="D99" s="62">
        <v>0</v>
      </c>
      <c r="E99" s="62">
        <v>0.1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2">
        <v>0</v>
      </c>
      <c r="CE99" s="62">
        <v>0</v>
      </c>
      <c r="CF99" s="89">
        <v>232.6</v>
      </c>
      <c r="CG99" s="62">
        <v>981.8</v>
      </c>
      <c r="CH99" s="62">
        <v>972.3</v>
      </c>
      <c r="CI99" s="62">
        <v>6.5</v>
      </c>
      <c r="CJ99" s="62">
        <v>3</v>
      </c>
      <c r="CK99" s="62">
        <v>0</v>
      </c>
      <c r="CL99" s="62">
        <v>0</v>
      </c>
      <c r="CM99" s="62">
        <v>0</v>
      </c>
      <c r="CN99" s="62">
        <v>0</v>
      </c>
      <c r="CO99" s="62">
        <v>0</v>
      </c>
      <c r="CP99" s="62">
        <v>0</v>
      </c>
      <c r="CQ99" s="62">
        <v>981.8</v>
      </c>
      <c r="CR99" s="89">
        <v>1214.3999999999999</v>
      </c>
    </row>
    <row r="100" spans="2:96" ht="13.5" thickBot="1">
      <c r="B100" s="108" t="s">
        <v>423</v>
      </c>
      <c r="C100" s="62">
        <v>21.4</v>
      </c>
      <c r="D100" s="62">
        <v>0</v>
      </c>
      <c r="E100" s="62">
        <v>4.5999999999999996</v>
      </c>
      <c r="F100" s="62">
        <v>12.9</v>
      </c>
      <c r="G100" s="62">
        <v>55.1</v>
      </c>
      <c r="H100" s="62">
        <v>17.399999999999999</v>
      </c>
      <c r="I100" s="62">
        <v>130.19999999999999</v>
      </c>
      <c r="J100" s="62">
        <v>55.9</v>
      </c>
      <c r="K100" s="62">
        <v>2.5</v>
      </c>
      <c r="L100" s="62">
        <v>14.1</v>
      </c>
      <c r="M100" s="62">
        <v>15.2</v>
      </c>
      <c r="N100" s="62">
        <v>6.5</v>
      </c>
      <c r="O100" s="62">
        <v>11.9</v>
      </c>
      <c r="P100" s="62">
        <v>15.9</v>
      </c>
      <c r="Q100" s="62">
        <v>21.3</v>
      </c>
      <c r="R100" s="62">
        <v>41.9</v>
      </c>
      <c r="S100" s="62">
        <v>100.9</v>
      </c>
      <c r="T100" s="62">
        <v>27.6</v>
      </c>
      <c r="U100" s="62">
        <v>41.8</v>
      </c>
      <c r="V100" s="62">
        <v>27.3</v>
      </c>
      <c r="W100" s="62">
        <v>28.5</v>
      </c>
      <c r="X100" s="62">
        <v>67.5</v>
      </c>
      <c r="Y100" s="62">
        <v>8.4</v>
      </c>
      <c r="Z100" s="62">
        <v>29.1</v>
      </c>
      <c r="AA100" s="62">
        <v>61.5</v>
      </c>
      <c r="AB100" s="62">
        <v>148.80000000000001</v>
      </c>
      <c r="AC100" s="62">
        <v>24.7</v>
      </c>
      <c r="AD100" s="62">
        <v>11.6</v>
      </c>
      <c r="AE100" s="62">
        <v>13.5</v>
      </c>
      <c r="AF100" s="62">
        <v>31.6</v>
      </c>
      <c r="AG100" s="62">
        <v>112.4</v>
      </c>
      <c r="AH100" s="62">
        <v>121.1</v>
      </c>
      <c r="AI100" s="62">
        <v>101.7</v>
      </c>
      <c r="AJ100" s="62">
        <v>60.1</v>
      </c>
      <c r="AK100" s="62">
        <v>38.6</v>
      </c>
      <c r="AL100" s="62">
        <v>72</v>
      </c>
      <c r="AM100" s="62">
        <v>69.400000000000006</v>
      </c>
      <c r="AN100" s="62">
        <v>85.2</v>
      </c>
      <c r="AO100" s="62">
        <v>147.4</v>
      </c>
      <c r="AP100" s="62">
        <v>0.4</v>
      </c>
      <c r="AQ100" s="62">
        <v>201.4</v>
      </c>
      <c r="AR100" s="62">
        <v>598.5</v>
      </c>
      <c r="AS100" s="62">
        <v>3.3</v>
      </c>
      <c r="AT100" s="62">
        <v>13.8</v>
      </c>
      <c r="AU100" s="62">
        <v>154.69999999999999</v>
      </c>
      <c r="AV100" s="62">
        <v>2.7</v>
      </c>
      <c r="AW100" s="62">
        <v>76.099999999999994</v>
      </c>
      <c r="AX100" s="62">
        <v>40.700000000000003</v>
      </c>
      <c r="AY100" s="62">
        <v>2</v>
      </c>
      <c r="AZ100" s="62">
        <v>71.900000000000006</v>
      </c>
      <c r="BA100" s="62">
        <v>114.7</v>
      </c>
      <c r="BB100" s="62">
        <v>41.8</v>
      </c>
      <c r="BC100" s="62">
        <v>9.6999999999999993</v>
      </c>
      <c r="BD100" s="62">
        <v>0.9</v>
      </c>
      <c r="BE100" s="62">
        <v>3.1</v>
      </c>
      <c r="BF100" s="62">
        <v>62</v>
      </c>
      <c r="BG100" s="62">
        <v>0</v>
      </c>
      <c r="BH100" s="62">
        <v>7.7</v>
      </c>
      <c r="BI100" s="62">
        <v>10</v>
      </c>
      <c r="BJ100" s="62">
        <v>15.5</v>
      </c>
      <c r="BK100" s="62">
        <v>1.3</v>
      </c>
      <c r="BL100" s="62">
        <v>4.4000000000000004</v>
      </c>
      <c r="BM100" s="62">
        <v>2</v>
      </c>
      <c r="BN100" s="62">
        <v>0.3</v>
      </c>
      <c r="BO100" s="62">
        <v>35.9</v>
      </c>
      <c r="BP100" s="62">
        <v>0.6</v>
      </c>
      <c r="BQ100" s="62">
        <v>150.6</v>
      </c>
      <c r="BR100" s="62">
        <v>1</v>
      </c>
      <c r="BS100" s="62">
        <v>4.5999999999999996</v>
      </c>
      <c r="BT100" s="62">
        <v>5</v>
      </c>
      <c r="BU100" s="62">
        <v>180.1</v>
      </c>
      <c r="BV100" s="62">
        <v>189.9</v>
      </c>
      <c r="BW100" s="62">
        <v>9.3000000000000007</v>
      </c>
      <c r="BX100" s="62">
        <v>6.7</v>
      </c>
      <c r="BY100" s="62">
        <v>34</v>
      </c>
      <c r="BZ100" s="62">
        <v>35.9</v>
      </c>
      <c r="CA100" s="62">
        <v>0</v>
      </c>
      <c r="CB100" s="62">
        <v>0.9</v>
      </c>
      <c r="CC100" s="62">
        <v>21.6</v>
      </c>
      <c r="CD100" s="62">
        <v>0</v>
      </c>
      <c r="CE100" s="62">
        <v>0</v>
      </c>
      <c r="CF100" s="89">
        <v>3972.5</v>
      </c>
      <c r="CG100" s="62">
        <v>879.6</v>
      </c>
      <c r="CH100" s="62">
        <v>879.6</v>
      </c>
      <c r="CI100" s="62">
        <v>0</v>
      </c>
      <c r="CJ100" s="62">
        <v>0</v>
      </c>
      <c r="CK100" s="62">
        <v>0</v>
      </c>
      <c r="CL100" s="62">
        <v>0</v>
      </c>
      <c r="CM100" s="62">
        <v>0</v>
      </c>
      <c r="CN100" s="62">
        <v>117.5</v>
      </c>
      <c r="CO100" s="62">
        <v>85.2</v>
      </c>
      <c r="CP100" s="62">
        <v>32.299999999999997</v>
      </c>
      <c r="CQ100" s="62">
        <v>997.1</v>
      </c>
      <c r="CR100" s="89">
        <v>4969.6000000000004</v>
      </c>
    </row>
    <row r="101" spans="2:96" ht="13.5" thickBot="1">
      <c r="B101" s="108" t="s">
        <v>424</v>
      </c>
      <c r="C101" s="62">
        <v>22.3</v>
      </c>
      <c r="D101" s="62">
        <v>0</v>
      </c>
      <c r="E101" s="62">
        <v>28.8</v>
      </c>
      <c r="F101" s="62">
        <v>66</v>
      </c>
      <c r="G101" s="62">
        <v>80.900000000000006</v>
      </c>
      <c r="H101" s="62">
        <v>26.2</v>
      </c>
      <c r="I101" s="62">
        <v>192.2</v>
      </c>
      <c r="J101" s="62">
        <v>82</v>
      </c>
      <c r="K101" s="62">
        <v>2.8</v>
      </c>
      <c r="L101" s="62">
        <v>24.4</v>
      </c>
      <c r="M101" s="62">
        <v>26.4</v>
      </c>
      <c r="N101" s="62">
        <v>11.4</v>
      </c>
      <c r="O101" s="62">
        <v>14.4</v>
      </c>
      <c r="P101" s="62">
        <v>27.6</v>
      </c>
      <c r="Q101" s="62">
        <v>37.5</v>
      </c>
      <c r="R101" s="62">
        <v>82.8</v>
      </c>
      <c r="S101" s="62">
        <v>148</v>
      </c>
      <c r="T101" s="62">
        <v>46.9</v>
      </c>
      <c r="U101" s="62">
        <v>73.7</v>
      </c>
      <c r="V101" s="62">
        <v>131.9</v>
      </c>
      <c r="W101" s="62">
        <v>41.5</v>
      </c>
      <c r="X101" s="62">
        <v>118.5</v>
      </c>
      <c r="Y101" s="62">
        <v>17.3</v>
      </c>
      <c r="Z101" s="62">
        <v>50.7</v>
      </c>
      <c r="AA101" s="62">
        <v>56.2</v>
      </c>
      <c r="AB101" s="62">
        <v>199.8</v>
      </c>
      <c r="AC101" s="62">
        <v>23.3</v>
      </c>
      <c r="AD101" s="62">
        <v>20.5</v>
      </c>
      <c r="AE101" s="62">
        <v>23.7</v>
      </c>
      <c r="AF101" s="62">
        <v>67.2</v>
      </c>
      <c r="AG101" s="62">
        <v>173.8</v>
      </c>
      <c r="AH101" s="62">
        <v>213</v>
      </c>
      <c r="AI101" s="62">
        <v>209.3</v>
      </c>
      <c r="AJ101" s="62">
        <v>398.5</v>
      </c>
      <c r="AK101" s="62">
        <v>263.60000000000002</v>
      </c>
      <c r="AL101" s="62">
        <v>409.9</v>
      </c>
      <c r="AM101" s="62">
        <v>24.6</v>
      </c>
      <c r="AN101" s="62">
        <v>684.1</v>
      </c>
      <c r="AO101" s="62">
        <v>1219.9000000000001</v>
      </c>
      <c r="AP101" s="62">
        <v>19.600000000000001</v>
      </c>
      <c r="AQ101" s="62">
        <v>91.4</v>
      </c>
      <c r="AR101" s="62">
        <v>286.2</v>
      </c>
      <c r="AS101" s="62">
        <v>217.8</v>
      </c>
      <c r="AT101" s="62">
        <v>1267.4000000000001</v>
      </c>
      <c r="AU101" s="62">
        <v>233.3</v>
      </c>
      <c r="AV101" s="62">
        <v>47.9</v>
      </c>
      <c r="AW101" s="62">
        <v>160.69999999999999</v>
      </c>
      <c r="AX101" s="62">
        <v>700.1</v>
      </c>
      <c r="AY101" s="62">
        <v>53.8</v>
      </c>
      <c r="AZ101" s="62">
        <v>302.7</v>
      </c>
      <c r="BA101" s="62">
        <v>319.5</v>
      </c>
      <c r="BB101" s="62">
        <v>340.3</v>
      </c>
      <c r="BC101" s="62">
        <v>33</v>
      </c>
      <c r="BD101" s="62">
        <v>1.3</v>
      </c>
      <c r="BE101" s="62">
        <v>10.3</v>
      </c>
      <c r="BF101" s="62">
        <v>215.1</v>
      </c>
      <c r="BG101" s="62">
        <v>0</v>
      </c>
      <c r="BH101" s="62">
        <v>133.9</v>
      </c>
      <c r="BI101" s="62">
        <v>49.3</v>
      </c>
      <c r="BJ101" s="62">
        <v>64.5</v>
      </c>
      <c r="BK101" s="62">
        <v>20.2</v>
      </c>
      <c r="BL101" s="62">
        <v>66.8</v>
      </c>
      <c r="BM101" s="62">
        <v>16.2</v>
      </c>
      <c r="BN101" s="62">
        <v>0.6</v>
      </c>
      <c r="BO101" s="62">
        <v>1476.4</v>
      </c>
      <c r="BP101" s="62">
        <v>1.6</v>
      </c>
      <c r="BQ101" s="62">
        <v>4</v>
      </c>
      <c r="BR101" s="62">
        <v>14.5</v>
      </c>
      <c r="BS101" s="62">
        <v>13</v>
      </c>
      <c r="BT101" s="62">
        <v>80.2</v>
      </c>
      <c r="BU101" s="62">
        <v>114.4</v>
      </c>
      <c r="BV101" s="62">
        <v>133.80000000000001</v>
      </c>
      <c r="BW101" s="62">
        <v>87.6</v>
      </c>
      <c r="BX101" s="62">
        <v>40.4</v>
      </c>
      <c r="BY101" s="62">
        <v>95.9</v>
      </c>
      <c r="BZ101" s="62">
        <v>195.4</v>
      </c>
      <c r="CA101" s="62">
        <v>11.4</v>
      </c>
      <c r="CB101" s="62">
        <v>77.900000000000006</v>
      </c>
      <c r="CC101" s="62">
        <v>59</v>
      </c>
      <c r="CD101" s="62">
        <v>0</v>
      </c>
      <c r="CE101" s="62">
        <v>0</v>
      </c>
      <c r="CF101" s="89">
        <v>12398.999999999996</v>
      </c>
      <c r="CG101" s="62">
        <v>493.7</v>
      </c>
      <c r="CH101" s="62">
        <v>493.7</v>
      </c>
      <c r="CI101" s="62">
        <v>0</v>
      </c>
      <c r="CJ101" s="62">
        <v>0</v>
      </c>
      <c r="CK101" s="62">
        <v>0</v>
      </c>
      <c r="CL101" s="62">
        <v>0</v>
      </c>
      <c r="CM101" s="62">
        <v>0</v>
      </c>
      <c r="CN101" s="62">
        <v>283</v>
      </c>
      <c r="CO101" s="62">
        <v>202.1</v>
      </c>
      <c r="CP101" s="62">
        <v>80.900000000000006</v>
      </c>
      <c r="CQ101" s="62">
        <v>776.7</v>
      </c>
      <c r="CR101" s="89">
        <v>13175.699999999997</v>
      </c>
    </row>
    <row r="102" spans="2:96" ht="13.5" thickBot="1">
      <c r="B102" s="108" t="s">
        <v>255</v>
      </c>
      <c r="C102" s="62">
        <v>8.9</v>
      </c>
      <c r="D102" s="62">
        <v>0</v>
      </c>
      <c r="E102" s="62">
        <v>2.1</v>
      </c>
      <c r="F102" s="62">
        <v>5.2</v>
      </c>
      <c r="G102" s="62">
        <v>158</v>
      </c>
      <c r="H102" s="62">
        <v>63.1</v>
      </c>
      <c r="I102" s="62">
        <v>481.6</v>
      </c>
      <c r="J102" s="62">
        <v>150</v>
      </c>
      <c r="K102" s="62">
        <v>3.3</v>
      </c>
      <c r="L102" s="62">
        <v>27.6</v>
      </c>
      <c r="M102" s="62">
        <v>6.7</v>
      </c>
      <c r="N102" s="62">
        <v>10.3</v>
      </c>
      <c r="O102" s="62">
        <v>27.1</v>
      </c>
      <c r="P102" s="62">
        <v>105</v>
      </c>
      <c r="Q102" s="62">
        <v>34.4</v>
      </c>
      <c r="R102" s="62">
        <v>1.8</v>
      </c>
      <c r="S102" s="62">
        <v>228.9</v>
      </c>
      <c r="T102" s="62">
        <v>253.7</v>
      </c>
      <c r="U102" s="62">
        <v>151.9</v>
      </c>
      <c r="V102" s="62">
        <v>91.2</v>
      </c>
      <c r="W102" s="62">
        <v>77.8</v>
      </c>
      <c r="X102" s="62">
        <v>230.1</v>
      </c>
      <c r="Y102" s="62">
        <v>28.3</v>
      </c>
      <c r="Z102" s="62">
        <v>91.4</v>
      </c>
      <c r="AA102" s="62">
        <v>101.3</v>
      </c>
      <c r="AB102" s="62">
        <v>430.8</v>
      </c>
      <c r="AC102" s="62">
        <v>48.7</v>
      </c>
      <c r="AD102" s="62">
        <v>30.1</v>
      </c>
      <c r="AE102" s="62">
        <v>15.1</v>
      </c>
      <c r="AF102" s="62">
        <v>12.5</v>
      </c>
      <c r="AG102" s="62">
        <v>41.2</v>
      </c>
      <c r="AH102" s="62">
        <v>1.7</v>
      </c>
      <c r="AI102" s="62">
        <v>81.3</v>
      </c>
      <c r="AJ102" s="62">
        <v>37.200000000000003</v>
      </c>
      <c r="AK102" s="62">
        <v>6.1</v>
      </c>
      <c r="AL102" s="62">
        <v>39.4</v>
      </c>
      <c r="AM102" s="62">
        <v>219</v>
      </c>
      <c r="AN102" s="62">
        <v>1199.3</v>
      </c>
      <c r="AO102" s="62">
        <v>340.1</v>
      </c>
      <c r="AP102" s="62">
        <v>0.2</v>
      </c>
      <c r="AQ102" s="62">
        <v>13.6</v>
      </c>
      <c r="AR102" s="62">
        <v>77.900000000000006</v>
      </c>
      <c r="AS102" s="62">
        <v>1.6</v>
      </c>
      <c r="AT102" s="62">
        <v>6.1</v>
      </c>
      <c r="AU102" s="62">
        <v>289.8</v>
      </c>
      <c r="AV102" s="62">
        <v>34.6</v>
      </c>
      <c r="AW102" s="62">
        <v>292.3</v>
      </c>
      <c r="AX102" s="62">
        <v>143.9</v>
      </c>
      <c r="AY102" s="62">
        <v>31.6</v>
      </c>
      <c r="AZ102" s="62">
        <v>19.5</v>
      </c>
      <c r="BA102" s="62">
        <v>122</v>
      </c>
      <c r="BB102" s="62">
        <v>163</v>
      </c>
      <c r="BC102" s="62">
        <v>0</v>
      </c>
      <c r="BD102" s="62">
        <v>0</v>
      </c>
      <c r="BE102" s="62">
        <v>0</v>
      </c>
      <c r="BF102" s="62">
        <v>77.599999999999994</v>
      </c>
      <c r="BG102" s="62">
        <v>0</v>
      </c>
      <c r="BH102" s="62">
        <v>41.8</v>
      </c>
      <c r="BI102" s="62">
        <v>123.2</v>
      </c>
      <c r="BJ102" s="62">
        <v>53.9</v>
      </c>
      <c r="BK102" s="62">
        <v>8.8000000000000007</v>
      </c>
      <c r="BL102" s="62">
        <v>57.4</v>
      </c>
      <c r="BM102" s="62">
        <v>6.3</v>
      </c>
      <c r="BN102" s="62">
        <v>0.2</v>
      </c>
      <c r="BO102" s="62">
        <v>20.399999999999999</v>
      </c>
      <c r="BP102" s="62">
        <v>113.6</v>
      </c>
      <c r="BQ102" s="62">
        <v>96</v>
      </c>
      <c r="BR102" s="62">
        <v>11.7</v>
      </c>
      <c r="BS102" s="62">
        <v>26.7</v>
      </c>
      <c r="BT102" s="62">
        <v>156.9</v>
      </c>
      <c r="BU102" s="62">
        <v>38.1</v>
      </c>
      <c r="BV102" s="62">
        <v>22.8</v>
      </c>
      <c r="BW102" s="62">
        <v>27.1</v>
      </c>
      <c r="BX102" s="62">
        <v>36.4</v>
      </c>
      <c r="BY102" s="62">
        <v>13.6</v>
      </c>
      <c r="BZ102" s="62">
        <v>45.9</v>
      </c>
      <c r="CA102" s="62">
        <v>69.2</v>
      </c>
      <c r="CB102" s="62">
        <v>8.1999999999999993</v>
      </c>
      <c r="CC102" s="62">
        <v>9.1</v>
      </c>
      <c r="CD102" s="62">
        <v>0</v>
      </c>
      <c r="CE102" s="62">
        <v>0</v>
      </c>
      <c r="CF102" s="89">
        <v>7103.2000000000016</v>
      </c>
      <c r="CG102" s="62">
        <v>4.5</v>
      </c>
      <c r="CH102" s="62">
        <v>0.5</v>
      </c>
      <c r="CI102" s="62">
        <v>0</v>
      </c>
      <c r="CJ102" s="62">
        <v>4</v>
      </c>
      <c r="CK102" s="62">
        <v>0</v>
      </c>
      <c r="CL102" s="62">
        <v>0</v>
      </c>
      <c r="CM102" s="62">
        <v>0</v>
      </c>
      <c r="CN102" s="62">
        <v>230.2</v>
      </c>
      <c r="CO102" s="62">
        <v>128.69999999999999</v>
      </c>
      <c r="CP102" s="62">
        <v>101.5</v>
      </c>
      <c r="CQ102" s="62">
        <v>234.7</v>
      </c>
      <c r="CR102" s="89">
        <v>7337.9000000000015</v>
      </c>
    </row>
    <row r="103" spans="2:96" ht="13.5" thickBot="1">
      <c r="B103" s="108" t="s">
        <v>256</v>
      </c>
      <c r="C103" s="62">
        <v>0</v>
      </c>
      <c r="D103" s="62">
        <v>0</v>
      </c>
      <c r="E103" s="62">
        <v>4</v>
      </c>
      <c r="F103" s="62">
        <v>0.8</v>
      </c>
      <c r="G103" s="62">
        <v>0.7</v>
      </c>
      <c r="H103" s="62">
        <v>0.4</v>
      </c>
      <c r="I103" s="62">
        <v>2.4</v>
      </c>
      <c r="J103" s="62">
        <v>1.3</v>
      </c>
      <c r="K103" s="62">
        <v>1.3</v>
      </c>
      <c r="L103" s="62">
        <v>1.7</v>
      </c>
      <c r="M103" s="62">
        <v>1.3</v>
      </c>
      <c r="N103" s="62">
        <v>1.3</v>
      </c>
      <c r="O103" s="62">
        <v>0.4</v>
      </c>
      <c r="P103" s="62">
        <v>1.2</v>
      </c>
      <c r="Q103" s="62">
        <v>0.1</v>
      </c>
      <c r="R103" s="62">
        <v>12.7</v>
      </c>
      <c r="S103" s="62">
        <v>21.8</v>
      </c>
      <c r="T103" s="62">
        <v>17.100000000000001</v>
      </c>
      <c r="U103" s="62">
        <v>3.3</v>
      </c>
      <c r="V103" s="62">
        <v>2.2999999999999998</v>
      </c>
      <c r="W103" s="62">
        <v>2.9</v>
      </c>
      <c r="X103" s="62">
        <v>6</v>
      </c>
      <c r="Y103" s="62">
        <v>2.4</v>
      </c>
      <c r="Z103" s="62">
        <v>0.8</v>
      </c>
      <c r="AA103" s="62">
        <v>2.9</v>
      </c>
      <c r="AB103" s="62">
        <v>8.3000000000000007</v>
      </c>
      <c r="AC103" s="62">
        <v>2.2999999999999998</v>
      </c>
      <c r="AD103" s="62">
        <v>0.8</v>
      </c>
      <c r="AE103" s="62">
        <v>0.9</v>
      </c>
      <c r="AF103" s="62">
        <v>0.4</v>
      </c>
      <c r="AG103" s="62">
        <v>12.1</v>
      </c>
      <c r="AH103" s="62">
        <v>4.8</v>
      </c>
      <c r="AI103" s="62">
        <v>20.5</v>
      </c>
      <c r="AJ103" s="62">
        <v>129.80000000000001</v>
      </c>
      <c r="AK103" s="62">
        <v>41.6</v>
      </c>
      <c r="AL103" s="62">
        <v>123</v>
      </c>
      <c r="AM103" s="62">
        <v>60</v>
      </c>
      <c r="AN103" s="62">
        <v>101.8</v>
      </c>
      <c r="AO103" s="62">
        <v>33.5</v>
      </c>
      <c r="AP103" s="62">
        <v>47.7</v>
      </c>
      <c r="AQ103" s="62">
        <v>0.3</v>
      </c>
      <c r="AR103" s="62">
        <v>1.5</v>
      </c>
      <c r="AS103" s="62">
        <v>1.2</v>
      </c>
      <c r="AT103" s="62">
        <v>145.4</v>
      </c>
      <c r="AU103" s="62">
        <v>70.099999999999994</v>
      </c>
      <c r="AV103" s="62">
        <v>0</v>
      </c>
      <c r="AW103" s="62">
        <v>8.6</v>
      </c>
      <c r="AX103" s="62">
        <v>11.9</v>
      </c>
      <c r="AY103" s="62">
        <v>39.700000000000003</v>
      </c>
      <c r="AZ103" s="62">
        <v>13.1</v>
      </c>
      <c r="BA103" s="62">
        <v>6.4</v>
      </c>
      <c r="BB103" s="62">
        <v>305.10000000000002</v>
      </c>
      <c r="BC103" s="62">
        <v>5.9</v>
      </c>
      <c r="BD103" s="62">
        <v>2.2000000000000002</v>
      </c>
      <c r="BE103" s="62">
        <v>2.2999999999999998</v>
      </c>
      <c r="BF103" s="62">
        <v>14</v>
      </c>
      <c r="BG103" s="62">
        <v>0</v>
      </c>
      <c r="BH103" s="62">
        <v>9</v>
      </c>
      <c r="BI103" s="62">
        <v>15.4</v>
      </c>
      <c r="BJ103" s="62">
        <v>33.4</v>
      </c>
      <c r="BK103" s="62">
        <v>1.4</v>
      </c>
      <c r="BL103" s="62">
        <v>98</v>
      </c>
      <c r="BM103" s="62">
        <v>19.600000000000001</v>
      </c>
      <c r="BN103" s="62">
        <v>2.7</v>
      </c>
      <c r="BO103" s="62">
        <v>279.7</v>
      </c>
      <c r="BP103" s="62">
        <v>4.0999999999999996</v>
      </c>
      <c r="BQ103" s="62">
        <v>1602.8</v>
      </c>
      <c r="BR103" s="62">
        <v>1.9</v>
      </c>
      <c r="BS103" s="62">
        <v>5.8</v>
      </c>
      <c r="BT103" s="62">
        <v>16.8</v>
      </c>
      <c r="BU103" s="62">
        <v>37.9</v>
      </c>
      <c r="BV103" s="62">
        <v>10.4</v>
      </c>
      <c r="BW103" s="62">
        <v>13.3</v>
      </c>
      <c r="BX103" s="62">
        <v>0</v>
      </c>
      <c r="BY103" s="62">
        <v>1</v>
      </c>
      <c r="BZ103" s="62">
        <v>26.3</v>
      </c>
      <c r="CA103" s="62">
        <v>7.4</v>
      </c>
      <c r="CB103" s="62">
        <v>2.7</v>
      </c>
      <c r="CC103" s="62">
        <v>0.1</v>
      </c>
      <c r="CD103" s="62">
        <v>0</v>
      </c>
      <c r="CE103" s="62">
        <v>0</v>
      </c>
      <c r="CF103" s="89">
        <v>3494.0000000000014</v>
      </c>
      <c r="CG103" s="62">
        <v>10740.099999999999</v>
      </c>
      <c r="CH103" s="62">
        <v>10471.799999999999</v>
      </c>
      <c r="CI103" s="62">
        <v>1.3</v>
      </c>
      <c r="CJ103" s="62">
        <v>267</v>
      </c>
      <c r="CK103" s="62">
        <v>0</v>
      </c>
      <c r="CL103" s="62">
        <v>0</v>
      </c>
      <c r="CM103" s="62">
        <v>0</v>
      </c>
      <c r="CN103" s="62">
        <v>4471.6000000000004</v>
      </c>
      <c r="CO103" s="62">
        <v>3147.1</v>
      </c>
      <c r="CP103" s="62">
        <v>1324.5</v>
      </c>
      <c r="CQ103" s="62">
        <v>15211.699999999999</v>
      </c>
      <c r="CR103" s="89">
        <v>18705.7</v>
      </c>
    </row>
    <row r="104" spans="2:96" ht="13.5" thickBot="1">
      <c r="B104" s="108" t="s">
        <v>258</v>
      </c>
      <c r="C104" s="62">
        <v>0</v>
      </c>
      <c r="D104" s="62">
        <v>0</v>
      </c>
      <c r="E104" s="62">
        <v>1</v>
      </c>
      <c r="F104" s="62">
        <v>10.8</v>
      </c>
      <c r="G104" s="62">
        <v>6.3</v>
      </c>
      <c r="H104" s="62">
        <v>3.3</v>
      </c>
      <c r="I104" s="62">
        <v>21.9</v>
      </c>
      <c r="J104" s="62">
        <v>11.1</v>
      </c>
      <c r="K104" s="62">
        <v>1.3</v>
      </c>
      <c r="L104" s="62">
        <v>1.4</v>
      </c>
      <c r="M104" s="62">
        <v>1.1000000000000001</v>
      </c>
      <c r="N104" s="62">
        <v>1</v>
      </c>
      <c r="O104" s="62">
        <v>3.1</v>
      </c>
      <c r="P104" s="62">
        <v>4.0999999999999996</v>
      </c>
      <c r="Q104" s="62">
        <v>1.2</v>
      </c>
      <c r="R104" s="62">
        <v>51.4</v>
      </c>
      <c r="S104" s="62">
        <v>35.799999999999997</v>
      </c>
      <c r="T104" s="62">
        <v>20.8</v>
      </c>
      <c r="U104" s="62">
        <v>29.4</v>
      </c>
      <c r="V104" s="62">
        <v>19.399999999999999</v>
      </c>
      <c r="W104" s="62">
        <v>30</v>
      </c>
      <c r="X104" s="62">
        <v>55</v>
      </c>
      <c r="Y104" s="62">
        <v>8</v>
      </c>
      <c r="Z104" s="62">
        <v>28.1</v>
      </c>
      <c r="AA104" s="62">
        <v>17.399999999999999</v>
      </c>
      <c r="AB104" s="62">
        <v>73.8</v>
      </c>
      <c r="AC104" s="62">
        <v>33.700000000000003</v>
      </c>
      <c r="AD104" s="62">
        <v>3.2</v>
      </c>
      <c r="AE104" s="62">
        <v>4.5</v>
      </c>
      <c r="AF104" s="62">
        <v>21.2</v>
      </c>
      <c r="AG104" s="62">
        <v>41.4</v>
      </c>
      <c r="AH104" s="62">
        <v>13.5</v>
      </c>
      <c r="AI104" s="62">
        <v>6.2</v>
      </c>
      <c r="AJ104" s="62">
        <v>57.5</v>
      </c>
      <c r="AK104" s="62">
        <v>18.3</v>
      </c>
      <c r="AL104" s="62">
        <v>53.6</v>
      </c>
      <c r="AM104" s="62">
        <v>9.5</v>
      </c>
      <c r="AN104" s="62">
        <v>206.5</v>
      </c>
      <c r="AO104" s="62">
        <v>151.19999999999999</v>
      </c>
      <c r="AP104" s="62">
        <v>282.7</v>
      </c>
      <c r="AQ104" s="62">
        <v>3.5</v>
      </c>
      <c r="AR104" s="62">
        <v>33.799999999999997</v>
      </c>
      <c r="AS104" s="62">
        <v>1.1000000000000001</v>
      </c>
      <c r="AT104" s="62">
        <v>79.5</v>
      </c>
      <c r="AU104" s="62">
        <v>946.1</v>
      </c>
      <c r="AV104" s="62">
        <v>35.9</v>
      </c>
      <c r="AW104" s="62">
        <v>45.8</v>
      </c>
      <c r="AX104" s="62">
        <v>12.2</v>
      </c>
      <c r="AY104" s="62">
        <v>5.3</v>
      </c>
      <c r="AZ104" s="62">
        <v>9.6</v>
      </c>
      <c r="BA104" s="62">
        <v>56.8</v>
      </c>
      <c r="BB104" s="62">
        <v>216.5</v>
      </c>
      <c r="BC104" s="62">
        <v>478.1</v>
      </c>
      <c r="BD104" s="62">
        <v>123.9</v>
      </c>
      <c r="BE104" s="62">
        <v>171.7</v>
      </c>
      <c r="BF104" s="62">
        <v>17.399999999999999</v>
      </c>
      <c r="BG104" s="62">
        <v>0</v>
      </c>
      <c r="BH104" s="62">
        <v>42.2</v>
      </c>
      <c r="BI104" s="62">
        <v>73.3</v>
      </c>
      <c r="BJ104" s="62">
        <v>151.1</v>
      </c>
      <c r="BK104" s="62">
        <v>9</v>
      </c>
      <c r="BL104" s="62">
        <v>1.9</v>
      </c>
      <c r="BM104" s="62">
        <v>1.1000000000000001</v>
      </c>
      <c r="BN104" s="62">
        <v>0.2</v>
      </c>
      <c r="BO104" s="62">
        <v>5.8</v>
      </c>
      <c r="BP104" s="62">
        <v>0.4</v>
      </c>
      <c r="BQ104" s="62">
        <v>4.3</v>
      </c>
      <c r="BR104" s="62">
        <v>308.39999999999998</v>
      </c>
      <c r="BS104" s="62">
        <v>9</v>
      </c>
      <c r="BT104" s="62">
        <v>25.4</v>
      </c>
      <c r="BU104" s="62">
        <v>1123.3</v>
      </c>
      <c r="BV104" s="62">
        <v>61.8</v>
      </c>
      <c r="BW104" s="62">
        <v>197</v>
      </c>
      <c r="BX104" s="62">
        <v>52.2</v>
      </c>
      <c r="BY104" s="62">
        <v>1.5</v>
      </c>
      <c r="BZ104" s="62">
        <v>14.6</v>
      </c>
      <c r="CA104" s="62">
        <v>28.7</v>
      </c>
      <c r="CB104" s="62">
        <v>6.7</v>
      </c>
      <c r="CC104" s="62">
        <v>7.3</v>
      </c>
      <c r="CD104" s="62">
        <v>0</v>
      </c>
      <c r="CE104" s="62">
        <v>0</v>
      </c>
      <c r="CF104" s="89">
        <v>5702.1</v>
      </c>
      <c r="CG104" s="62">
        <v>496.6</v>
      </c>
      <c r="CH104" s="62">
        <v>496.6</v>
      </c>
      <c r="CI104" s="62">
        <v>0</v>
      </c>
      <c r="CJ104" s="62">
        <v>0</v>
      </c>
      <c r="CK104" s="62">
        <v>0</v>
      </c>
      <c r="CL104" s="62">
        <v>0</v>
      </c>
      <c r="CM104" s="62">
        <v>0</v>
      </c>
      <c r="CN104" s="62">
        <v>40.599999999999994</v>
      </c>
      <c r="CO104" s="62">
        <v>22.7</v>
      </c>
      <c r="CP104" s="62">
        <v>17.899999999999999</v>
      </c>
      <c r="CQ104" s="62">
        <v>537.20000000000005</v>
      </c>
      <c r="CR104" s="89">
        <v>6239.3</v>
      </c>
    </row>
    <row r="105" spans="2:96" ht="13.5" thickBot="1">
      <c r="B105" s="108" t="s">
        <v>257</v>
      </c>
      <c r="C105" s="62">
        <v>124.6</v>
      </c>
      <c r="D105" s="62">
        <v>0</v>
      </c>
      <c r="E105" s="62">
        <v>4.4000000000000004</v>
      </c>
      <c r="F105" s="62">
        <v>14.1</v>
      </c>
      <c r="G105" s="62">
        <v>39.9</v>
      </c>
      <c r="H105" s="62">
        <v>21.4</v>
      </c>
      <c r="I105" s="62">
        <v>147.4</v>
      </c>
      <c r="J105" s="62">
        <v>74</v>
      </c>
      <c r="K105" s="62">
        <v>2.4</v>
      </c>
      <c r="L105" s="62">
        <v>11.8</v>
      </c>
      <c r="M105" s="62">
        <v>8.6</v>
      </c>
      <c r="N105" s="62">
        <v>8</v>
      </c>
      <c r="O105" s="62">
        <v>10.5</v>
      </c>
      <c r="P105" s="62">
        <v>26.1</v>
      </c>
      <c r="Q105" s="62">
        <v>34.9</v>
      </c>
      <c r="R105" s="62">
        <v>118.6</v>
      </c>
      <c r="S105" s="62">
        <v>74.900000000000006</v>
      </c>
      <c r="T105" s="62">
        <v>38.9</v>
      </c>
      <c r="U105" s="62">
        <v>84.9</v>
      </c>
      <c r="V105" s="62">
        <v>59.8</v>
      </c>
      <c r="W105" s="62">
        <v>53.2</v>
      </c>
      <c r="X105" s="62">
        <v>69.8</v>
      </c>
      <c r="Y105" s="62">
        <v>98.1</v>
      </c>
      <c r="Z105" s="62">
        <v>42.8</v>
      </c>
      <c r="AA105" s="62">
        <v>48.9</v>
      </c>
      <c r="AB105" s="62">
        <v>287.2</v>
      </c>
      <c r="AC105" s="62">
        <v>93.6</v>
      </c>
      <c r="AD105" s="62">
        <v>13.4</v>
      </c>
      <c r="AE105" s="62">
        <v>16.600000000000001</v>
      </c>
      <c r="AF105" s="62">
        <v>145.19999999999999</v>
      </c>
      <c r="AG105" s="62">
        <v>382</v>
      </c>
      <c r="AH105" s="62">
        <v>78.3</v>
      </c>
      <c r="AI105" s="62">
        <v>113.4</v>
      </c>
      <c r="AJ105" s="62">
        <v>1166</v>
      </c>
      <c r="AK105" s="62">
        <v>351.6</v>
      </c>
      <c r="AL105" s="62">
        <v>549.5</v>
      </c>
      <c r="AM105" s="62">
        <v>54.3</v>
      </c>
      <c r="AN105" s="62">
        <v>1358.9</v>
      </c>
      <c r="AO105" s="62">
        <v>753.6</v>
      </c>
      <c r="AP105" s="62">
        <v>221.2</v>
      </c>
      <c r="AQ105" s="62">
        <v>26</v>
      </c>
      <c r="AR105" s="62">
        <v>171.2</v>
      </c>
      <c r="AS105" s="62">
        <v>38</v>
      </c>
      <c r="AT105" s="62">
        <v>114.8</v>
      </c>
      <c r="AU105" s="62">
        <v>643.20000000000005</v>
      </c>
      <c r="AV105" s="62">
        <v>26.8</v>
      </c>
      <c r="AW105" s="62">
        <v>446.1</v>
      </c>
      <c r="AX105" s="62">
        <v>189.5</v>
      </c>
      <c r="AY105" s="62">
        <v>31.1</v>
      </c>
      <c r="AZ105" s="62">
        <v>8</v>
      </c>
      <c r="BA105" s="62">
        <v>119.4</v>
      </c>
      <c r="BB105" s="62">
        <v>579.20000000000005</v>
      </c>
      <c r="BC105" s="62">
        <v>380.4</v>
      </c>
      <c r="BD105" s="62">
        <v>75.400000000000006</v>
      </c>
      <c r="BE105" s="62">
        <v>131.80000000000001</v>
      </c>
      <c r="BF105" s="62">
        <v>526.1</v>
      </c>
      <c r="BG105" s="62">
        <v>0</v>
      </c>
      <c r="BH105" s="62">
        <v>8.9</v>
      </c>
      <c r="BI105" s="62">
        <v>12.8</v>
      </c>
      <c r="BJ105" s="62">
        <v>255.8</v>
      </c>
      <c r="BK105" s="62">
        <v>127.8</v>
      </c>
      <c r="BL105" s="62">
        <v>52.2</v>
      </c>
      <c r="BM105" s="62">
        <v>28.6</v>
      </c>
      <c r="BN105" s="62">
        <v>4.5</v>
      </c>
      <c r="BO105" s="62">
        <v>86</v>
      </c>
      <c r="BP105" s="62">
        <v>13.6</v>
      </c>
      <c r="BQ105" s="62">
        <v>32.1</v>
      </c>
      <c r="BR105" s="62">
        <v>82.6</v>
      </c>
      <c r="BS105" s="62">
        <v>1061.0999999999999</v>
      </c>
      <c r="BT105" s="62">
        <v>754</v>
      </c>
      <c r="BU105" s="62">
        <v>1550.2</v>
      </c>
      <c r="BV105" s="62">
        <v>571.6</v>
      </c>
      <c r="BW105" s="62">
        <v>1697.2</v>
      </c>
      <c r="BX105" s="62">
        <v>504.3</v>
      </c>
      <c r="BY105" s="62">
        <v>5.8</v>
      </c>
      <c r="BZ105" s="62">
        <v>177.1</v>
      </c>
      <c r="CA105" s="62">
        <v>30.9</v>
      </c>
      <c r="CB105" s="62">
        <v>1.6</v>
      </c>
      <c r="CC105" s="62">
        <v>50.9</v>
      </c>
      <c r="CD105" s="62">
        <v>0</v>
      </c>
      <c r="CE105" s="62">
        <v>0</v>
      </c>
      <c r="CF105" s="89">
        <v>17419.399999999998</v>
      </c>
      <c r="CG105" s="62">
        <v>676.2</v>
      </c>
      <c r="CH105" s="62">
        <v>503.3</v>
      </c>
      <c r="CI105" s="62">
        <v>12.9</v>
      </c>
      <c r="CJ105" s="62">
        <v>160</v>
      </c>
      <c r="CK105" s="62">
        <v>0</v>
      </c>
      <c r="CL105" s="62">
        <v>0</v>
      </c>
      <c r="CM105" s="62">
        <v>0</v>
      </c>
      <c r="CN105" s="62">
        <v>9.4</v>
      </c>
      <c r="CO105" s="62">
        <v>5.2</v>
      </c>
      <c r="CP105" s="62">
        <v>4.2</v>
      </c>
      <c r="CQ105" s="62">
        <v>685.6</v>
      </c>
      <c r="CR105" s="89">
        <v>18104.999999999996</v>
      </c>
    </row>
    <row r="106" spans="2:96" ht="13.5" thickBot="1">
      <c r="B106" s="108" t="s">
        <v>259</v>
      </c>
      <c r="C106" s="62">
        <v>23.3</v>
      </c>
      <c r="D106" s="62">
        <v>0</v>
      </c>
      <c r="E106" s="62">
        <v>2.7</v>
      </c>
      <c r="F106" s="62">
        <v>113.5</v>
      </c>
      <c r="G106" s="62">
        <v>201.3</v>
      </c>
      <c r="H106" s="62">
        <v>118</v>
      </c>
      <c r="I106" s="62">
        <v>728.3</v>
      </c>
      <c r="J106" s="62">
        <v>389.5</v>
      </c>
      <c r="K106" s="62">
        <v>13.1</v>
      </c>
      <c r="L106" s="62">
        <v>71.099999999999994</v>
      </c>
      <c r="M106" s="62">
        <v>55.8</v>
      </c>
      <c r="N106" s="62">
        <v>51.9</v>
      </c>
      <c r="O106" s="62">
        <v>116.8</v>
      </c>
      <c r="P106" s="62">
        <v>276.7</v>
      </c>
      <c r="Q106" s="62">
        <v>124.8</v>
      </c>
      <c r="R106" s="62">
        <v>239.8</v>
      </c>
      <c r="S106" s="62">
        <v>611.9</v>
      </c>
      <c r="T106" s="62">
        <v>396.1</v>
      </c>
      <c r="U106" s="62">
        <v>239.5</v>
      </c>
      <c r="V106" s="62">
        <v>325.7</v>
      </c>
      <c r="W106" s="62">
        <v>131.19999999999999</v>
      </c>
      <c r="X106" s="62">
        <v>378.7</v>
      </c>
      <c r="Y106" s="62">
        <v>0.3</v>
      </c>
      <c r="Z106" s="62">
        <v>245.9</v>
      </c>
      <c r="AA106" s="62">
        <v>268.89999999999998</v>
      </c>
      <c r="AB106" s="62">
        <v>1144.4000000000001</v>
      </c>
      <c r="AC106" s="62">
        <v>136.80000000000001</v>
      </c>
      <c r="AD106" s="62">
        <v>0.7</v>
      </c>
      <c r="AE106" s="62">
        <v>0.8</v>
      </c>
      <c r="AF106" s="62">
        <v>151.80000000000001</v>
      </c>
      <c r="AG106" s="62">
        <v>1093.0999999999999</v>
      </c>
      <c r="AH106" s="62">
        <v>256.5</v>
      </c>
      <c r="AI106" s="62">
        <v>170.1</v>
      </c>
      <c r="AJ106" s="62">
        <v>140.5</v>
      </c>
      <c r="AK106" s="62">
        <v>44.5</v>
      </c>
      <c r="AL106" s="62">
        <v>132.19999999999999</v>
      </c>
      <c r="AM106" s="62">
        <v>761.2</v>
      </c>
      <c r="AN106" s="62">
        <v>5675.1</v>
      </c>
      <c r="AO106" s="62">
        <v>2144.1999999999998</v>
      </c>
      <c r="AP106" s="62">
        <v>129.19999999999999</v>
      </c>
      <c r="AQ106" s="62">
        <v>28.8</v>
      </c>
      <c r="AR106" s="62">
        <v>809.6</v>
      </c>
      <c r="AS106" s="62">
        <v>23.7</v>
      </c>
      <c r="AT106" s="62">
        <v>76.400000000000006</v>
      </c>
      <c r="AU106" s="62">
        <v>211</v>
      </c>
      <c r="AV106" s="62">
        <v>42.5</v>
      </c>
      <c r="AW106" s="62">
        <v>84.1</v>
      </c>
      <c r="AX106" s="62">
        <v>243.6</v>
      </c>
      <c r="AY106" s="62">
        <v>75.900000000000006</v>
      </c>
      <c r="AZ106" s="62">
        <v>40.799999999999997</v>
      </c>
      <c r="BA106" s="62">
        <v>599.1</v>
      </c>
      <c r="BB106" s="62">
        <v>2266.6</v>
      </c>
      <c r="BC106" s="62">
        <v>1192.2</v>
      </c>
      <c r="BD106" s="62">
        <v>110.5</v>
      </c>
      <c r="BE106" s="62">
        <v>386.5</v>
      </c>
      <c r="BF106" s="62">
        <v>533.79999999999995</v>
      </c>
      <c r="BG106" s="62">
        <v>0</v>
      </c>
      <c r="BH106" s="62">
        <v>1036.3</v>
      </c>
      <c r="BI106" s="62">
        <v>1754.2</v>
      </c>
      <c r="BJ106" s="62">
        <v>393.4</v>
      </c>
      <c r="BK106" s="62">
        <v>60.3</v>
      </c>
      <c r="BL106" s="62">
        <v>124.2</v>
      </c>
      <c r="BM106" s="62">
        <v>43.8</v>
      </c>
      <c r="BN106" s="62">
        <v>6.5</v>
      </c>
      <c r="BO106" s="62">
        <v>49.5</v>
      </c>
      <c r="BP106" s="62">
        <v>19.899999999999999</v>
      </c>
      <c r="BQ106" s="62">
        <v>220.1</v>
      </c>
      <c r="BR106" s="62">
        <v>113.6</v>
      </c>
      <c r="BS106" s="62">
        <v>365.1</v>
      </c>
      <c r="BT106" s="62">
        <v>2312.3000000000002</v>
      </c>
      <c r="BU106" s="62">
        <v>458.3</v>
      </c>
      <c r="BV106" s="62">
        <v>300.7</v>
      </c>
      <c r="BW106" s="62">
        <v>347.3</v>
      </c>
      <c r="BX106" s="62">
        <v>175.2</v>
      </c>
      <c r="BY106" s="62">
        <v>4.9000000000000004</v>
      </c>
      <c r="BZ106" s="62">
        <v>202.7</v>
      </c>
      <c r="CA106" s="62">
        <v>126.5</v>
      </c>
      <c r="CB106" s="62">
        <v>7.7</v>
      </c>
      <c r="CC106" s="62">
        <v>153.5</v>
      </c>
      <c r="CD106" s="62">
        <v>0</v>
      </c>
      <c r="CE106" s="62">
        <v>0</v>
      </c>
      <c r="CF106" s="89">
        <v>32106.999999999996</v>
      </c>
      <c r="CG106" s="62">
        <v>285.89999999999998</v>
      </c>
      <c r="CH106" s="62">
        <v>250.6</v>
      </c>
      <c r="CI106" s="62">
        <v>23.3</v>
      </c>
      <c r="CJ106" s="62">
        <v>12</v>
      </c>
      <c r="CK106" s="62">
        <v>0</v>
      </c>
      <c r="CL106" s="62">
        <v>0</v>
      </c>
      <c r="CM106" s="62">
        <v>0</v>
      </c>
      <c r="CN106" s="62">
        <v>1511.9</v>
      </c>
      <c r="CO106" s="62">
        <v>884.30000000000007</v>
      </c>
      <c r="CP106" s="62">
        <v>627.6</v>
      </c>
      <c r="CQ106" s="62">
        <v>1797.8000000000002</v>
      </c>
      <c r="CR106" s="89">
        <v>33904.799999999996</v>
      </c>
    </row>
    <row r="107" spans="2:96" ht="13.5" thickBot="1">
      <c r="B107" s="108" t="s">
        <v>260</v>
      </c>
      <c r="C107" s="62">
        <v>7.6</v>
      </c>
      <c r="D107" s="62">
        <v>0</v>
      </c>
      <c r="E107" s="62">
        <v>22.5</v>
      </c>
      <c r="F107" s="62">
        <v>5.0999999999999996</v>
      </c>
      <c r="G107" s="62">
        <v>5.9</v>
      </c>
      <c r="H107" s="62">
        <v>3.8</v>
      </c>
      <c r="I107" s="62">
        <v>6.4</v>
      </c>
      <c r="J107" s="62">
        <v>3.1</v>
      </c>
      <c r="K107" s="62">
        <v>0.1</v>
      </c>
      <c r="L107" s="62">
        <v>2.4</v>
      </c>
      <c r="M107" s="62">
        <v>1.9</v>
      </c>
      <c r="N107" s="62">
        <v>1.8</v>
      </c>
      <c r="O107" s="62">
        <v>2.9</v>
      </c>
      <c r="P107" s="62">
        <v>3.9</v>
      </c>
      <c r="Q107" s="62">
        <v>3.5</v>
      </c>
      <c r="R107" s="62">
        <v>0.3</v>
      </c>
      <c r="S107" s="62">
        <v>7.4</v>
      </c>
      <c r="T107" s="62">
        <v>22.7</v>
      </c>
      <c r="U107" s="62">
        <v>12.2</v>
      </c>
      <c r="V107" s="62">
        <v>7.9</v>
      </c>
      <c r="W107" s="62">
        <v>21.7</v>
      </c>
      <c r="X107" s="62">
        <v>22.7</v>
      </c>
      <c r="Y107" s="62">
        <v>2.4</v>
      </c>
      <c r="Z107" s="62">
        <v>8.9</v>
      </c>
      <c r="AA107" s="62">
        <v>7.6</v>
      </c>
      <c r="AB107" s="62">
        <v>32.200000000000003</v>
      </c>
      <c r="AC107" s="62">
        <v>10.5</v>
      </c>
      <c r="AD107" s="62">
        <v>2.6</v>
      </c>
      <c r="AE107" s="62">
        <v>2.7</v>
      </c>
      <c r="AF107" s="62">
        <v>6.5</v>
      </c>
      <c r="AG107" s="62">
        <v>53</v>
      </c>
      <c r="AH107" s="62">
        <v>2.4</v>
      </c>
      <c r="AI107" s="62">
        <v>9.5</v>
      </c>
      <c r="AJ107" s="62">
        <v>172</v>
      </c>
      <c r="AK107" s="62">
        <v>55.7</v>
      </c>
      <c r="AL107" s="62">
        <v>139.6</v>
      </c>
      <c r="AM107" s="62">
        <v>0</v>
      </c>
      <c r="AN107" s="62">
        <v>136.19999999999999</v>
      </c>
      <c r="AO107" s="62">
        <v>479.3</v>
      </c>
      <c r="AP107" s="62">
        <v>22.1</v>
      </c>
      <c r="AQ107" s="62">
        <v>10.4</v>
      </c>
      <c r="AR107" s="62">
        <v>32</v>
      </c>
      <c r="AS107" s="62">
        <v>19.8</v>
      </c>
      <c r="AT107" s="62">
        <v>81.8</v>
      </c>
      <c r="AU107" s="62">
        <v>81.7</v>
      </c>
      <c r="AV107" s="62">
        <v>3.6</v>
      </c>
      <c r="AW107" s="62">
        <v>64.099999999999994</v>
      </c>
      <c r="AX107" s="62">
        <v>159.5</v>
      </c>
      <c r="AY107" s="62">
        <v>4.9000000000000004</v>
      </c>
      <c r="AZ107" s="62">
        <v>1.3</v>
      </c>
      <c r="BA107" s="62">
        <v>12.6</v>
      </c>
      <c r="BB107" s="62">
        <v>13.7</v>
      </c>
      <c r="BC107" s="62">
        <v>0</v>
      </c>
      <c r="BD107" s="62">
        <v>0</v>
      </c>
      <c r="BE107" s="62">
        <v>0</v>
      </c>
      <c r="BF107" s="62">
        <v>4</v>
      </c>
      <c r="BG107" s="62">
        <v>0</v>
      </c>
      <c r="BH107" s="62">
        <v>1.9</v>
      </c>
      <c r="BI107" s="62">
        <v>9</v>
      </c>
      <c r="BJ107" s="62">
        <v>4</v>
      </c>
      <c r="BK107" s="62">
        <v>0</v>
      </c>
      <c r="BL107" s="62">
        <v>12.8</v>
      </c>
      <c r="BM107" s="62">
        <v>4</v>
      </c>
      <c r="BN107" s="62">
        <v>0.6</v>
      </c>
      <c r="BO107" s="62">
        <v>14.3</v>
      </c>
      <c r="BP107" s="62">
        <v>4.3</v>
      </c>
      <c r="BQ107" s="62">
        <v>13.2</v>
      </c>
      <c r="BR107" s="62">
        <v>1.3</v>
      </c>
      <c r="BS107" s="62">
        <v>4.5</v>
      </c>
      <c r="BT107" s="62">
        <v>13.1</v>
      </c>
      <c r="BU107" s="62">
        <v>17.899999999999999</v>
      </c>
      <c r="BV107" s="62">
        <v>108.1</v>
      </c>
      <c r="BW107" s="62">
        <v>28.8</v>
      </c>
      <c r="BX107" s="62">
        <v>46.9</v>
      </c>
      <c r="BY107" s="62">
        <v>7.9</v>
      </c>
      <c r="BZ107" s="62">
        <v>22.2</v>
      </c>
      <c r="CA107" s="62">
        <v>2.4</v>
      </c>
      <c r="CB107" s="62">
        <v>2.7</v>
      </c>
      <c r="CC107" s="62">
        <v>2.5</v>
      </c>
      <c r="CD107" s="62">
        <v>0</v>
      </c>
      <c r="CE107" s="62">
        <v>0</v>
      </c>
      <c r="CF107" s="89">
        <v>2120.7999999999993</v>
      </c>
      <c r="CG107" s="62">
        <v>67769.2</v>
      </c>
      <c r="CH107" s="62">
        <v>841.2</v>
      </c>
      <c r="CI107" s="62">
        <v>0</v>
      </c>
      <c r="CJ107" s="62">
        <v>66928</v>
      </c>
      <c r="CK107" s="62">
        <v>0</v>
      </c>
      <c r="CL107" s="62">
        <v>0</v>
      </c>
      <c r="CM107" s="62">
        <v>0</v>
      </c>
      <c r="CN107" s="62">
        <v>384</v>
      </c>
      <c r="CO107" s="62">
        <v>341</v>
      </c>
      <c r="CP107" s="62">
        <v>43</v>
      </c>
      <c r="CQ107" s="62">
        <v>68153.2</v>
      </c>
      <c r="CR107" s="89">
        <v>70274</v>
      </c>
    </row>
    <row r="108" spans="2:96" ht="13.5" thickBot="1">
      <c r="B108" s="108" t="s">
        <v>261</v>
      </c>
      <c r="C108" s="62">
        <v>16.600000000000001</v>
      </c>
      <c r="D108" s="62">
        <v>0</v>
      </c>
      <c r="E108" s="62">
        <v>1</v>
      </c>
      <c r="F108" s="62">
        <v>5.7</v>
      </c>
      <c r="G108" s="62">
        <v>21.4</v>
      </c>
      <c r="H108" s="62">
        <v>11.2</v>
      </c>
      <c r="I108" s="62">
        <v>73</v>
      </c>
      <c r="J108" s="62">
        <v>37</v>
      </c>
      <c r="K108" s="62">
        <v>0</v>
      </c>
      <c r="L108" s="62">
        <v>6.8</v>
      </c>
      <c r="M108" s="62">
        <v>5.5</v>
      </c>
      <c r="N108" s="62">
        <v>5</v>
      </c>
      <c r="O108" s="62">
        <v>2.8</v>
      </c>
      <c r="P108" s="62">
        <v>9.6999999999999993</v>
      </c>
      <c r="Q108" s="62">
        <v>14.1</v>
      </c>
      <c r="R108" s="62">
        <v>153.4</v>
      </c>
      <c r="S108" s="62">
        <v>33.6</v>
      </c>
      <c r="T108" s="62">
        <v>85.3</v>
      </c>
      <c r="U108" s="62">
        <v>37.9</v>
      </c>
      <c r="V108" s="62">
        <v>12.7</v>
      </c>
      <c r="W108" s="62">
        <v>77.3</v>
      </c>
      <c r="X108" s="62">
        <v>17.2</v>
      </c>
      <c r="Y108" s="62">
        <v>21.2</v>
      </c>
      <c r="Z108" s="62">
        <v>12.4</v>
      </c>
      <c r="AA108" s="62">
        <v>27.5</v>
      </c>
      <c r="AB108" s="62">
        <v>154.5</v>
      </c>
      <c r="AC108" s="62">
        <v>39</v>
      </c>
      <c r="AD108" s="62">
        <v>9</v>
      </c>
      <c r="AE108" s="62">
        <v>11.7</v>
      </c>
      <c r="AF108" s="62">
        <v>49.1</v>
      </c>
      <c r="AG108" s="62">
        <v>201.9</v>
      </c>
      <c r="AH108" s="62">
        <v>29.2</v>
      </c>
      <c r="AI108" s="62">
        <v>65.599999999999994</v>
      </c>
      <c r="AJ108" s="62">
        <v>78</v>
      </c>
      <c r="AK108" s="62">
        <v>24.9</v>
      </c>
      <c r="AL108" s="62">
        <v>72</v>
      </c>
      <c r="AM108" s="62">
        <v>179.2</v>
      </c>
      <c r="AN108" s="62">
        <v>370.2</v>
      </c>
      <c r="AO108" s="62">
        <v>217.4</v>
      </c>
      <c r="AP108" s="62">
        <v>57.2</v>
      </c>
      <c r="AQ108" s="62">
        <v>5.6</v>
      </c>
      <c r="AR108" s="62">
        <v>48.3</v>
      </c>
      <c r="AS108" s="62">
        <v>1.1000000000000001</v>
      </c>
      <c r="AT108" s="62">
        <v>182.3</v>
      </c>
      <c r="AU108" s="62">
        <v>9.9</v>
      </c>
      <c r="AV108" s="62">
        <v>0</v>
      </c>
      <c r="AW108" s="62">
        <v>44.9</v>
      </c>
      <c r="AX108" s="62">
        <v>11.7</v>
      </c>
      <c r="AY108" s="62">
        <v>42.8</v>
      </c>
      <c r="AZ108" s="62">
        <v>12.5</v>
      </c>
      <c r="BA108" s="62">
        <v>239.6</v>
      </c>
      <c r="BB108" s="62">
        <v>433</v>
      </c>
      <c r="BC108" s="62">
        <v>57.2</v>
      </c>
      <c r="BD108" s="62">
        <v>1.6</v>
      </c>
      <c r="BE108" s="62">
        <v>17.8</v>
      </c>
      <c r="BF108" s="62">
        <v>40.1</v>
      </c>
      <c r="BG108" s="62">
        <v>0</v>
      </c>
      <c r="BH108" s="62">
        <v>37.700000000000003</v>
      </c>
      <c r="BI108" s="62">
        <v>68.099999999999994</v>
      </c>
      <c r="BJ108" s="62">
        <v>74.7</v>
      </c>
      <c r="BK108" s="62">
        <v>94.2</v>
      </c>
      <c r="BL108" s="62">
        <v>76.599999999999994</v>
      </c>
      <c r="BM108" s="62">
        <v>40.9</v>
      </c>
      <c r="BN108" s="62">
        <v>6.6</v>
      </c>
      <c r="BO108" s="62">
        <v>26.9</v>
      </c>
      <c r="BP108" s="62">
        <v>19.899999999999999</v>
      </c>
      <c r="BQ108" s="62">
        <v>6.3</v>
      </c>
      <c r="BR108" s="62">
        <v>9.4</v>
      </c>
      <c r="BS108" s="62">
        <v>29.6</v>
      </c>
      <c r="BT108" s="62">
        <v>84.1</v>
      </c>
      <c r="BU108" s="62">
        <v>38.6</v>
      </c>
      <c r="BV108" s="62">
        <v>124.9</v>
      </c>
      <c r="BW108" s="62">
        <v>41.2</v>
      </c>
      <c r="BX108" s="62">
        <v>159.4</v>
      </c>
      <c r="BY108" s="62">
        <v>1.4</v>
      </c>
      <c r="BZ108" s="62">
        <v>5.7</v>
      </c>
      <c r="CA108" s="62">
        <v>355.4</v>
      </c>
      <c r="CB108" s="62">
        <v>12.6</v>
      </c>
      <c r="CC108" s="62">
        <v>10.9</v>
      </c>
      <c r="CD108" s="62">
        <v>0</v>
      </c>
      <c r="CE108" s="62">
        <v>0</v>
      </c>
      <c r="CF108" s="89">
        <v>4720.699999999998</v>
      </c>
      <c r="CG108" s="62">
        <v>59846.5</v>
      </c>
      <c r="CH108" s="62">
        <v>12778.5</v>
      </c>
      <c r="CI108" s="62">
        <v>1882</v>
      </c>
      <c r="CJ108" s="62">
        <v>45186</v>
      </c>
      <c r="CK108" s="62">
        <v>0</v>
      </c>
      <c r="CL108" s="62">
        <v>0</v>
      </c>
      <c r="CM108" s="62">
        <v>0</v>
      </c>
      <c r="CN108" s="62">
        <v>264.5</v>
      </c>
      <c r="CO108" s="62">
        <v>61.7</v>
      </c>
      <c r="CP108" s="62">
        <v>202.8</v>
      </c>
      <c r="CQ108" s="62">
        <v>60111</v>
      </c>
      <c r="CR108" s="89">
        <v>64831.7</v>
      </c>
    </row>
    <row r="109" spans="2:96" ht="13.5" thickBot="1">
      <c r="B109" s="108" t="s">
        <v>262</v>
      </c>
      <c r="C109" s="62">
        <v>7.6</v>
      </c>
      <c r="D109" s="62">
        <v>0</v>
      </c>
      <c r="E109" s="62">
        <v>1.9</v>
      </c>
      <c r="F109" s="62">
        <v>4.2</v>
      </c>
      <c r="G109" s="62">
        <v>8.4</v>
      </c>
      <c r="H109" s="62">
        <v>4</v>
      </c>
      <c r="I109" s="62">
        <v>28</v>
      </c>
      <c r="J109" s="62">
        <v>14.5</v>
      </c>
      <c r="K109" s="62">
        <v>0.3</v>
      </c>
      <c r="L109" s="62">
        <v>2.6</v>
      </c>
      <c r="M109" s="62">
        <v>2</v>
      </c>
      <c r="N109" s="62">
        <v>1.7</v>
      </c>
      <c r="O109" s="62">
        <v>0.7</v>
      </c>
      <c r="P109" s="62">
        <v>1.9</v>
      </c>
      <c r="Q109" s="62">
        <v>1.1000000000000001</v>
      </c>
      <c r="R109" s="62">
        <v>20.100000000000001</v>
      </c>
      <c r="S109" s="62">
        <v>25.1</v>
      </c>
      <c r="T109" s="62">
        <v>19.600000000000001</v>
      </c>
      <c r="U109" s="62">
        <v>6.1</v>
      </c>
      <c r="V109" s="62">
        <v>3.4</v>
      </c>
      <c r="W109" s="62">
        <v>4.8</v>
      </c>
      <c r="X109" s="62">
        <v>3</v>
      </c>
      <c r="Y109" s="62">
        <v>3.9</v>
      </c>
      <c r="Z109" s="62">
        <v>7.4</v>
      </c>
      <c r="AA109" s="62">
        <v>6.7</v>
      </c>
      <c r="AB109" s="62">
        <v>43.4</v>
      </c>
      <c r="AC109" s="62">
        <v>10.9</v>
      </c>
      <c r="AD109" s="62">
        <v>5.4</v>
      </c>
      <c r="AE109" s="62">
        <v>7.4</v>
      </c>
      <c r="AF109" s="62">
        <v>24.7</v>
      </c>
      <c r="AG109" s="62">
        <v>40.700000000000003</v>
      </c>
      <c r="AH109" s="62">
        <v>9</v>
      </c>
      <c r="AI109" s="62">
        <v>81.599999999999994</v>
      </c>
      <c r="AJ109" s="62">
        <v>0</v>
      </c>
      <c r="AK109" s="62">
        <v>0</v>
      </c>
      <c r="AL109" s="62">
        <v>0</v>
      </c>
      <c r="AM109" s="62">
        <v>98.2</v>
      </c>
      <c r="AN109" s="62">
        <v>600.9</v>
      </c>
      <c r="AO109" s="62">
        <v>141.80000000000001</v>
      </c>
      <c r="AP109" s="62">
        <v>17.899999999999999</v>
      </c>
      <c r="AQ109" s="62">
        <v>2.7</v>
      </c>
      <c r="AR109" s="62">
        <v>40</v>
      </c>
      <c r="AS109" s="62">
        <v>0.7</v>
      </c>
      <c r="AT109" s="62">
        <v>0</v>
      </c>
      <c r="AU109" s="62">
        <v>2.2000000000000002</v>
      </c>
      <c r="AV109" s="62">
        <v>8.1999999999999993</v>
      </c>
      <c r="AW109" s="62">
        <v>164.5</v>
      </c>
      <c r="AX109" s="62">
        <v>68</v>
      </c>
      <c r="AY109" s="62">
        <v>4.4000000000000004</v>
      </c>
      <c r="AZ109" s="62">
        <v>6.1</v>
      </c>
      <c r="BA109" s="62">
        <v>135.69999999999999</v>
      </c>
      <c r="BB109" s="62">
        <v>104.6</v>
      </c>
      <c r="BC109" s="62">
        <v>52.8</v>
      </c>
      <c r="BD109" s="62">
        <v>8.8000000000000007</v>
      </c>
      <c r="BE109" s="62">
        <v>17.899999999999999</v>
      </c>
      <c r="BF109" s="62">
        <v>20.399999999999999</v>
      </c>
      <c r="BG109" s="62">
        <v>0</v>
      </c>
      <c r="BH109" s="62">
        <v>21.3</v>
      </c>
      <c r="BI109" s="62">
        <v>37.6</v>
      </c>
      <c r="BJ109" s="62">
        <v>42.9</v>
      </c>
      <c r="BK109" s="62">
        <v>15.5</v>
      </c>
      <c r="BL109" s="62">
        <v>21.3</v>
      </c>
      <c r="BM109" s="62">
        <v>11.1</v>
      </c>
      <c r="BN109" s="62">
        <v>1.8</v>
      </c>
      <c r="BO109" s="62">
        <v>6</v>
      </c>
      <c r="BP109" s="62">
        <v>4.9000000000000004</v>
      </c>
      <c r="BQ109" s="62">
        <v>0.4</v>
      </c>
      <c r="BR109" s="62">
        <v>2.6</v>
      </c>
      <c r="BS109" s="62">
        <v>7.7</v>
      </c>
      <c r="BT109" s="62">
        <v>22.1</v>
      </c>
      <c r="BU109" s="62">
        <v>46.5</v>
      </c>
      <c r="BV109" s="62">
        <v>42.6</v>
      </c>
      <c r="BW109" s="62">
        <v>4135.8</v>
      </c>
      <c r="BX109" s="62">
        <v>63.3</v>
      </c>
      <c r="BY109" s="62">
        <v>5.5</v>
      </c>
      <c r="BZ109" s="62">
        <v>22.9</v>
      </c>
      <c r="CA109" s="62">
        <v>138.6</v>
      </c>
      <c r="CB109" s="62">
        <v>2.9</v>
      </c>
      <c r="CC109" s="62">
        <v>4.7</v>
      </c>
      <c r="CD109" s="62">
        <v>0</v>
      </c>
      <c r="CE109" s="62">
        <v>0</v>
      </c>
      <c r="CF109" s="89">
        <v>6555.9</v>
      </c>
      <c r="CG109" s="62">
        <v>75831.7</v>
      </c>
      <c r="CH109" s="62">
        <v>20391.7</v>
      </c>
      <c r="CI109" s="62">
        <v>393</v>
      </c>
      <c r="CJ109" s="62">
        <v>55047</v>
      </c>
      <c r="CK109" s="62">
        <v>0</v>
      </c>
      <c r="CL109" s="62">
        <v>0</v>
      </c>
      <c r="CM109" s="62">
        <v>0</v>
      </c>
      <c r="CN109" s="62">
        <v>22</v>
      </c>
      <c r="CO109" s="62">
        <v>14</v>
      </c>
      <c r="CP109" s="62">
        <v>8</v>
      </c>
      <c r="CQ109" s="62">
        <v>75853.7</v>
      </c>
      <c r="CR109" s="89">
        <v>82409.599999999991</v>
      </c>
    </row>
    <row r="110" spans="2:96" ht="13.5" thickBot="1">
      <c r="B110" s="108" t="s">
        <v>263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0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2</v>
      </c>
      <c r="BV110" s="62">
        <v>43.7</v>
      </c>
      <c r="BW110" s="62">
        <v>55</v>
      </c>
      <c r="BX110" s="62">
        <v>176.6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89">
        <v>277.3</v>
      </c>
      <c r="CG110" s="62">
        <v>22723</v>
      </c>
      <c r="CH110" s="62">
        <v>7406</v>
      </c>
      <c r="CI110" s="62">
        <v>2255</v>
      </c>
      <c r="CJ110" s="62">
        <v>13062</v>
      </c>
      <c r="CK110" s="62">
        <v>0</v>
      </c>
      <c r="CL110" s="62">
        <v>0</v>
      </c>
      <c r="CM110" s="62">
        <v>0</v>
      </c>
      <c r="CN110" s="62">
        <v>0.7</v>
      </c>
      <c r="CO110" s="62">
        <v>0.5</v>
      </c>
      <c r="CP110" s="62">
        <v>0.2</v>
      </c>
      <c r="CQ110" s="62">
        <v>22723.7</v>
      </c>
      <c r="CR110" s="89">
        <v>23001</v>
      </c>
    </row>
    <row r="111" spans="2:96" ht="13.5" thickBot="1">
      <c r="B111" s="108" t="s">
        <v>425</v>
      </c>
      <c r="C111" s="62">
        <v>0</v>
      </c>
      <c r="D111" s="62">
        <v>0</v>
      </c>
      <c r="E111" s="62">
        <v>1.1000000000000001</v>
      </c>
      <c r="F111" s="62">
        <v>0</v>
      </c>
      <c r="G111" s="62">
        <v>1.4</v>
      </c>
      <c r="H111" s="62">
        <v>0.7</v>
      </c>
      <c r="I111" s="62">
        <v>4.7</v>
      </c>
      <c r="J111" s="62">
        <v>2.4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2.6</v>
      </c>
      <c r="Q111" s="62">
        <v>1.9</v>
      </c>
      <c r="R111" s="62">
        <v>0</v>
      </c>
      <c r="S111" s="62">
        <v>8.6</v>
      </c>
      <c r="T111" s="62">
        <v>31.5</v>
      </c>
      <c r="U111" s="62">
        <v>0</v>
      </c>
      <c r="V111" s="62">
        <v>0</v>
      </c>
      <c r="W111" s="62">
        <v>1.3</v>
      </c>
      <c r="X111" s="62">
        <v>3.4</v>
      </c>
      <c r="Y111" s="62">
        <v>2.5</v>
      </c>
      <c r="Z111" s="62">
        <v>0.2</v>
      </c>
      <c r="AA111" s="62">
        <v>0.6</v>
      </c>
      <c r="AB111" s="62">
        <v>0.2</v>
      </c>
      <c r="AC111" s="62">
        <v>0</v>
      </c>
      <c r="AD111" s="62">
        <v>0.1</v>
      </c>
      <c r="AE111" s="62">
        <v>0.1</v>
      </c>
      <c r="AF111" s="62">
        <v>8.1999999999999993</v>
      </c>
      <c r="AG111" s="62">
        <v>0</v>
      </c>
      <c r="AH111" s="62">
        <v>0</v>
      </c>
      <c r="AI111" s="62">
        <v>1</v>
      </c>
      <c r="AJ111" s="62">
        <v>0</v>
      </c>
      <c r="AK111" s="62">
        <v>0</v>
      </c>
      <c r="AL111" s="62">
        <v>0</v>
      </c>
      <c r="AM111" s="62">
        <v>0</v>
      </c>
      <c r="AN111" s="62">
        <v>0</v>
      </c>
      <c r="AO111" s="62">
        <v>3.6</v>
      </c>
      <c r="AP111" s="62">
        <v>55.2</v>
      </c>
      <c r="AQ111" s="62">
        <v>0</v>
      </c>
      <c r="AR111" s="62">
        <v>0</v>
      </c>
      <c r="AS111" s="62">
        <v>0</v>
      </c>
      <c r="AT111" s="62">
        <v>28.2</v>
      </c>
      <c r="AU111" s="62">
        <v>0</v>
      </c>
      <c r="AV111" s="62">
        <v>0</v>
      </c>
      <c r="AW111" s="62">
        <v>67.8</v>
      </c>
      <c r="AX111" s="62">
        <v>53.5</v>
      </c>
      <c r="AY111" s="62">
        <v>28.1</v>
      </c>
      <c r="AZ111" s="62">
        <v>57</v>
      </c>
      <c r="BA111" s="62">
        <v>0</v>
      </c>
      <c r="BB111" s="62">
        <v>0</v>
      </c>
      <c r="BC111" s="62">
        <v>28.1</v>
      </c>
      <c r="BD111" s="62">
        <v>4.2</v>
      </c>
      <c r="BE111" s="62">
        <v>9.4</v>
      </c>
      <c r="BF111" s="62">
        <v>3.7</v>
      </c>
      <c r="BG111" s="62">
        <v>0</v>
      </c>
      <c r="BH111" s="62">
        <v>49.1</v>
      </c>
      <c r="BI111" s="62">
        <v>84.5</v>
      </c>
      <c r="BJ111" s="62">
        <v>89.8</v>
      </c>
      <c r="BK111" s="62">
        <v>0</v>
      </c>
      <c r="BL111" s="62">
        <v>84.1</v>
      </c>
      <c r="BM111" s="62">
        <v>44.7</v>
      </c>
      <c r="BN111" s="62">
        <v>7</v>
      </c>
      <c r="BO111" s="62">
        <v>35.299999999999997</v>
      </c>
      <c r="BP111" s="62">
        <v>15.7</v>
      </c>
      <c r="BQ111" s="62">
        <v>52.8</v>
      </c>
      <c r="BR111" s="62">
        <v>8.5</v>
      </c>
      <c r="BS111" s="62">
        <v>27.1</v>
      </c>
      <c r="BT111" s="62">
        <v>77</v>
      </c>
      <c r="BU111" s="62">
        <v>22.9</v>
      </c>
      <c r="BV111" s="62">
        <v>3.3</v>
      </c>
      <c r="BW111" s="62">
        <v>0</v>
      </c>
      <c r="BX111" s="62">
        <v>0</v>
      </c>
      <c r="BY111" s="62">
        <v>275.3</v>
      </c>
      <c r="BZ111" s="62">
        <v>164.2</v>
      </c>
      <c r="CA111" s="62">
        <v>0</v>
      </c>
      <c r="CB111" s="62">
        <v>0</v>
      </c>
      <c r="CC111" s="62">
        <v>0</v>
      </c>
      <c r="CD111" s="62">
        <v>0</v>
      </c>
      <c r="CE111" s="62">
        <v>0</v>
      </c>
      <c r="CF111" s="89">
        <v>1452.6000000000001</v>
      </c>
      <c r="CG111" s="62">
        <v>4276.2</v>
      </c>
      <c r="CH111" s="62">
        <v>2087.1999999999998</v>
      </c>
      <c r="CI111" s="62">
        <v>38.799999999999997</v>
      </c>
      <c r="CJ111" s="62">
        <v>2150.1999999999998</v>
      </c>
      <c r="CK111" s="62">
        <v>638.1</v>
      </c>
      <c r="CL111" s="62">
        <v>296.10000000000002</v>
      </c>
      <c r="CM111" s="62">
        <v>342</v>
      </c>
      <c r="CN111" s="62">
        <v>118.1</v>
      </c>
      <c r="CO111" s="62">
        <v>33.299999999999997</v>
      </c>
      <c r="CP111" s="62">
        <v>84.8</v>
      </c>
      <c r="CQ111" s="62">
        <v>5032.4000000000005</v>
      </c>
      <c r="CR111" s="89">
        <v>6485.0000000000009</v>
      </c>
    </row>
    <row r="112" spans="2:96" ht="13.5" thickBot="1">
      <c r="B112" s="108" t="s">
        <v>426</v>
      </c>
      <c r="C112" s="62">
        <v>0</v>
      </c>
      <c r="D112" s="62">
        <v>0</v>
      </c>
      <c r="E112" s="62">
        <v>0.8</v>
      </c>
      <c r="F112" s="62">
        <v>0</v>
      </c>
      <c r="G112" s="62">
        <v>1.7</v>
      </c>
      <c r="H112" s="62">
        <v>0.8</v>
      </c>
      <c r="I112" s="62">
        <v>6.1</v>
      </c>
      <c r="J112" s="62">
        <v>3.1</v>
      </c>
      <c r="K112" s="62">
        <v>0.7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0.9</v>
      </c>
      <c r="R112" s="62">
        <v>10.5</v>
      </c>
      <c r="S112" s="62">
        <v>4.7</v>
      </c>
      <c r="T112" s="62">
        <v>0.8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4.5999999999999996</v>
      </c>
      <c r="AB112" s="62">
        <v>16.8</v>
      </c>
      <c r="AC112" s="62">
        <v>2.4</v>
      </c>
      <c r="AD112" s="62">
        <v>0</v>
      </c>
      <c r="AE112" s="62">
        <v>0</v>
      </c>
      <c r="AF112" s="62">
        <v>19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77.400000000000006</v>
      </c>
      <c r="AO112" s="62">
        <v>0</v>
      </c>
      <c r="AP112" s="62">
        <v>0</v>
      </c>
      <c r="AQ112" s="62">
        <v>0</v>
      </c>
      <c r="AR112" s="62">
        <v>0</v>
      </c>
      <c r="AS112" s="62">
        <v>0</v>
      </c>
      <c r="AT112" s="62">
        <v>0</v>
      </c>
      <c r="AU112" s="62">
        <v>0</v>
      </c>
      <c r="AV112" s="62">
        <v>8.3000000000000007</v>
      </c>
      <c r="AW112" s="62">
        <v>54</v>
      </c>
      <c r="AX112" s="62">
        <v>61.2</v>
      </c>
      <c r="AY112" s="62">
        <v>11.7</v>
      </c>
      <c r="AZ112" s="62">
        <v>13.9</v>
      </c>
      <c r="BA112" s="62">
        <v>29.1</v>
      </c>
      <c r="BB112" s="62">
        <v>0</v>
      </c>
      <c r="BC112" s="62">
        <v>4</v>
      </c>
      <c r="BD112" s="62">
        <v>0.8</v>
      </c>
      <c r="BE112" s="62">
        <v>1.4</v>
      </c>
      <c r="BF112" s="62">
        <v>0.8</v>
      </c>
      <c r="BG112" s="62">
        <v>0</v>
      </c>
      <c r="BH112" s="62">
        <v>0</v>
      </c>
      <c r="BI112" s="62">
        <v>0</v>
      </c>
      <c r="BJ112" s="62">
        <v>0</v>
      </c>
      <c r="BK112" s="62">
        <v>3.9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39.1</v>
      </c>
      <c r="BR112" s="62">
        <v>0</v>
      </c>
      <c r="BS112" s="62">
        <v>0</v>
      </c>
      <c r="BT112" s="62">
        <v>0</v>
      </c>
      <c r="BU112" s="62">
        <v>8.9</v>
      </c>
      <c r="BV112" s="62">
        <v>4.4000000000000004</v>
      </c>
      <c r="BW112" s="62">
        <v>0</v>
      </c>
      <c r="BX112" s="62">
        <v>0</v>
      </c>
      <c r="BY112" s="62">
        <v>132.19999999999999</v>
      </c>
      <c r="BZ112" s="62">
        <v>185.3</v>
      </c>
      <c r="CA112" s="62">
        <v>9.9</v>
      </c>
      <c r="CB112" s="62">
        <v>0.4</v>
      </c>
      <c r="CC112" s="62">
        <v>0</v>
      </c>
      <c r="CD112" s="62">
        <v>0</v>
      </c>
      <c r="CE112" s="62">
        <v>0</v>
      </c>
      <c r="CF112" s="89">
        <v>719.59999999999991</v>
      </c>
      <c r="CG112" s="62">
        <v>3156.2000000000003</v>
      </c>
      <c r="CH112" s="62">
        <v>85.3</v>
      </c>
      <c r="CI112" s="62">
        <v>31.1</v>
      </c>
      <c r="CJ112" s="62">
        <v>3039.8</v>
      </c>
      <c r="CK112" s="62">
        <v>3</v>
      </c>
      <c r="CL112" s="62">
        <v>0</v>
      </c>
      <c r="CM112" s="62">
        <v>3</v>
      </c>
      <c r="CN112" s="62">
        <v>371.1</v>
      </c>
      <c r="CO112" s="62">
        <v>266.2</v>
      </c>
      <c r="CP112" s="62">
        <v>104.9</v>
      </c>
      <c r="CQ112" s="62">
        <v>3530.3</v>
      </c>
      <c r="CR112" s="89">
        <v>4249.8999999999996</v>
      </c>
    </row>
    <row r="113" spans="2:96" ht="13.5" thickBot="1">
      <c r="B113" s="108" t="s">
        <v>427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0</v>
      </c>
      <c r="AO113" s="62">
        <v>0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0</v>
      </c>
      <c r="BZ113" s="62">
        <v>0</v>
      </c>
      <c r="CA113" s="62">
        <v>0</v>
      </c>
      <c r="CB113" s="62">
        <v>0</v>
      </c>
      <c r="CC113" s="62">
        <v>0</v>
      </c>
      <c r="CD113" s="62">
        <v>0</v>
      </c>
      <c r="CE113" s="62">
        <v>0</v>
      </c>
      <c r="CF113" s="89">
        <v>0</v>
      </c>
      <c r="CG113" s="62">
        <v>10740</v>
      </c>
      <c r="CH113" s="62">
        <v>10740</v>
      </c>
      <c r="CI113" s="62">
        <v>0</v>
      </c>
      <c r="CJ113" s="62">
        <v>0</v>
      </c>
      <c r="CK113" s="62">
        <v>0</v>
      </c>
      <c r="CL113" s="62">
        <v>0</v>
      </c>
      <c r="CM113" s="62">
        <v>0</v>
      </c>
      <c r="CN113" s="62">
        <v>0</v>
      </c>
      <c r="CO113" s="62">
        <v>0</v>
      </c>
      <c r="CP113" s="62">
        <v>0</v>
      </c>
      <c r="CQ113" s="62">
        <v>10740</v>
      </c>
      <c r="CR113" s="89">
        <v>10740</v>
      </c>
    </row>
    <row r="114" spans="2:96" ht="13.5" thickBot="1">
      <c r="B114" s="108" t="s">
        <v>264</v>
      </c>
      <c r="C114" s="62">
        <v>0</v>
      </c>
      <c r="D114" s="62">
        <v>0</v>
      </c>
      <c r="E114" s="62">
        <v>1.2</v>
      </c>
      <c r="F114" s="62">
        <v>0</v>
      </c>
      <c r="G114" s="62">
        <v>16.7</v>
      </c>
      <c r="H114" s="62">
        <v>9</v>
      </c>
      <c r="I114" s="62">
        <v>56.8</v>
      </c>
      <c r="J114" s="62">
        <v>28.7</v>
      </c>
      <c r="K114" s="62">
        <v>5</v>
      </c>
      <c r="L114" s="62">
        <v>3.8</v>
      </c>
      <c r="M114" s="62">
        <v>3</v>
      </c>
      <c r="N114" s="62">
        <v>2.7</v>
      </c>
      <c r="O114" s="62">
        <v>0</v>
      </c>
      <c r="P114" s="62">
        <v>10.8</v>
      </c>
      <c r="Q114" s="62">
        <v>3</v>
      </c>
      <c r="R114" s="62">
        <v>128.6</v>
      </c>
      <c r="S114" s="62">
        <v>25</v>
      </c>
      <c r="T114" s="62">
        <v>26</v>
      </c>
      <c r="U114" s="62">
        <v>16.8</v>
      </c>
      <c r="V114" s="62">
        <v>0</v>
      </c>
      <c r="W114" s="62">
        <v>22.5</v>
      </c>
      <c r="X114" s="62">
        <v>24.6</v>
      </c>
      <c r="Y114" s="62">
        <v>14.5</v>
      </c>
      <c r="Z114" s="62">
        <v>0.6</v>
      </c>
      <c r="AA114" s="62">
        <v>24.1</v>
      </c>
      <c r="AB114" s="62">
        <v>85.5</v>
      </c>
      <c r="AC114" s="62">
        <v>56.7</v>
      </c>
      <c r="AD114" s="62">
        <v>23.2</v>
      </c>
      <c r="AE114" s="62">
        <v>29.8</v>
      </c>
      <c r="AF114" s="62">
        <v>65.8</v>
      </c>
      <c r="AG114" s="62">
        <v>0</v>
      </c>
      <c r="AH114" s="62">
        <v>0</v>
      </c>
      <c r="AI114" s="62">
        <v>18.600000000000001</v>
      </c>
      <c r="AJ114" s="62">
        <v>0</v>
      </c>
      <c r="AK114" s="62">
        <v>0</v>
      </c>
      <c r="AL114" s="62">
        <v>0</v>
      </c>
      <c r="AM114" s="62">
        <v>83.5</v>
      </c>
      <c r="AN114" s="62">
        <v>655.4</v>
      </c>
      <c r="AO114" s="62">
        <v>11</v>
      </c>
      <c r="AP114" s="62">
        <v>0</v>
      </c>
      <c r="AQ114" s="62">
        <v>0</v>
      </c>
      <c r="AR114" s="62">
        <v>0</v>
      </c>
      <c r="AS114" s="62">
        <v>0</v>
      </c>
      <c r="AT114" s="62">
        <v>0</v>
      </c>
      <c r="AU114" s="62">
        <v>121.3</v>
      </c>
      <c r="AV114" s="62">
        <v>32.799999999999997</v>
      </c>
      <c r="AW114" s="62">
        <v>185.3</v>
      </c>
      <c r="AX114" s="62">
        <v>12.6</v>
      </c>
      <c r="AY114" s="62">
        <v>89.1</v>
      </c>
      <c r="AZ114" s="62">
        <v>141.6</v>
      </c>
      <c r="BA114" s="62">
        <v>139.5</v>
      </c>
      <c r="BB114" s="62">
        <v>0</v>
      </c>
      <c r="BC114" s="62">
        <v>116.6</v>
      </c>
      <c r="BD114" s="62">
        <v>14</v>
      </c>
      <c r="BE114" s="62">
        <v>38.5</v>
      </c>
      <c r="BF114" s="62">
        <v>95.3</v>
      </c>
      <c r="BG114" s="62">
        <v>0</v>
      </c>
      <c r="BH114" s="62">
        <v>68.5</v>
      </c>
      <c r="BI114" s="62">
        <v>118.1</v>
      </c>
      <c r="BJ114" s="62">
        <v>40.6</v>
      </c>
      <c r="BK114" s="62">
        <v>7</v>
      </c>
      <c r="BL114" s="62">
        <v>127.4</v>
      </c>
      <c r="BM114" s="62">
        <v>80.3</v>
      </c>
      <c r="BN114" s="62">
        <v>12.7</v>
      </c>
      <c r="BO114" s="62">
        <v>71.5</v>
      </c>
      <c r="BP114" s="62">
        <v>29</v>
      </c>
      <c r="BQ114" s="62">
        <v>287.8</v>
      </c>
      <c r="BR114" s="62">
        <v>13.7</v>
      </c>
      <c r="BS114" s="62">
        <v>43.6</v>
      </c>
      <c r="BT114" s="62">
        <v>124.3</v>
      </c>
      <c r="BU114" s="62">
        <v>94</v>
      </c>
      <c r="BV114" s="62">
        <v>10.4</v>
      </c>
      <c r="BW114" s="62">
        <v>0</v>
      </c>
      <c r="BX114" s="62">
        <v>4.7</v>
      </c>
      <c r="BY114" s="62">
        <v>2700.9</v>
      </c>
      <c r="BZ114" s="62">
        <v>612.29999999999995</v>
      </c>
      <c r="CA114" s="62">
        <v>129.5</v>
      </c>
      <c r="CB114" s="62">
        <v>5.2</v>
      </c>
      <c r="CC114" s="62">
        <v>2.7</v>
      </c>
      <c r="CD114" s="62">
        <v>0</v>
      </c>
      <c r="CE114" s="62">
        <v>0</v>
      </c>
      <c r="CF114" s="89">
        <v>7023.7</v>
      </c>
      <c r="CG114" s="62">
        <v>15087.4</v>
      </c>
      <c r="CH114" s="62">
        <v>10794.4</v>
      </c>
      <c r="CI114" s="62">
        <v>859</v>
      </c>
      <c r="CJ114" s="62">
        <v>3434</v>
      </c>
      <c r="CK114" s="62">
        <v>0</v>
      </c>
      <c r="CL114" s="62">
        <v>0</v>
      </c>
      <c r="CM114" s="62">
        <v>0</v>
      </c>
      <c r="CN114" s="62">
        <v>237.89999999999998</v>
      </c>
      <c r="CO114" s="62">
        <v>71.7</v>
      </c>
      <c r="CP114" s="62">
        <v>166.2</v>
      </c>
      <c r="CQ114" s="62">
        <v>15325.3</v>
      </c>
      <c r="CR114" s="89">
        <v>22349</v>
      </c>
    </row>
    <row r="115" spans="2:96" ht="13.5" thickBot="1">
      <c r="B115" s="108" t="s">
        <v>265</v>
      </c>
      <c r="C115" s="62">
        <v>14.9</v>
      </c>
      <c r="D115" s="62">
        <v>0</v>
      </c>
      <c r="E115" s="62">
        <v>27.4</v>
      </c>
      <c r="F115" s="62">
        <v>0.6</v>
      </c>
      <c r="G115" s="62">
        <v>14.2</v>
      </c>
      <c r="H115" s="62">
        <v>8</v>
      </c>
      <c r="I115" s="62">
        <v>49.3</v>
      </c>
      <c r="J115" s="62">
        <v>24.9</v>
      </c>
      <c r="K115" s="62">
        <v>0</v>
      </c>
      <c r="L115" s="62">
        <v>1.5</v>
      </c>
      <c r="M115" s="62">
        <v>1.1000000000000001</v>
      </c>
      <c r="N115" s="62">
        <v>1.1000000000000001</v>
      </c>
      <c r="O115" s="62">
        <v>8.8000000000000007</v>
      </c>
      <c r="P115" s="62">
        <v>10.9</v>
      </c>
      <c r="Q115" s="62">
        <v>0.9</v>
      </c>
      <c r="R115" s="62">
        <v>61.7</v>
      </c>
      <c r="S115" s="62">
        <v>117</v>
      </c>
      <c r="T115" s="62">
        <v>58.3</v>
      </c>
      <c r="U115" s="62">
        <v>10.7</v>
      </c>
      <c r="V115" s="62">
        <v>45.6</v>
      </c>
      <c r="W115" s="62">
        <v>39.799999999999997</v>
      </c>
      <c r="X115" s="62">
        <v>51.5</v>
      </c>
      <c r="Y115" s="62">
        <v>3.5</v>
      </c>
      <c r="Z115" s="62">
        <v>9.6</v>
      </c>
      <c r="AA115" s="62">
        <v>15.3</v>
      </c>
      <c r="AB115" s="62">
        <v>100.6</v>
      </c>
      <c r="AC115" s="62">
        <v>10.199999999999999</v>
      </c>
      <c r="AD115" s="62">
        <v>15.3</v>
      </c>
      <c r="AE115" s="62">
        <v>19.5</v>
      </c>
      <c r="AF115" s="62">
        <v>25.6</v>
      </c>
      <c r="AG115" s="62">
        <v>230.2</v>
      </c>
      <c r="AH115" s="62">
        <v>4.4000000000000004</v>
      </c>
      <c r="AI115" s="62">
        <v>83.2</v>
      </c>
      <c r="AJ115" s="62">
        <v>0</v>
      </c>
      <c r="AK115" s="62">
        <v>0</v>
      </c>
      <c r="AL115" s="62">
        <v>0</v>
      </c>
      <c r="AM115" s="62">
        <v>113.9</v>
      </c>
      <c r="AN115" s="62">
        <v>396.6</v>
      </c>
      <c r="AO115" s="62">
        <v>114.8</v>
      </c>
      <c r="AP115" s="62">
        <v>0</v>
      </c>
      <c r="AQ115" s="62">
        <v>16.7</v>
      </c>
      <c r="AR115" s="62">
        <v>169</v>
      </c>
      <c r="AS115" s="62">
        <v>7.7</v>
      </c>
      <c r="AT115" s="62">
        <v>0</v>
      </c>
      <c r="AU115" s="62">
        <v>37.1</v>
      </c>
      <c r="AV115" s="62">
        <v>0.2</v>
      </c>
      <c r="AW115" s="62">
        <v>95.4</v>
      </c>
      <c r="AX115" s="62">
        <v>53.2</v>
      </c>
      <c r="AY115" s="62">
        <v>9.1999999999999993</v>
      </c>
      <c r="AZ115" s="62">
        <v>27.4</v>
      </c>
      <c r="BA115" s="62">
        <v>23</v>
      </c>
      <c r="BB115" s="62">
        <v>550.6</v>
      </c>
      <c r="BC115" s="62">
        <v>125.9</v>
      </c>
      <c r="BD115" s="62">
        <v>9.4</v>
      </c>
      <c r="BE115" s="62">
        <v>40.299999999999997</v>
      </c>
      <c r="BF115" s="62">
        <v>91.2</v>
      </c>
      <c r="BG115" s="62">
        <v>0</v>
      </c>
      <c r="BH115" s="62">
        <v>97.8</v>
      </c>
      <c r="BI115" s="62">
        <v>167.5</v>
      </c>
      <c r="BJ115" s="62">
        <v>174</v>
      </c>
      <c r="BK115" s="62">
        <v>21.3</v>
      </c>
      <c r="BL115" s="62">
        <v>60.7</v>
      </c>
      <c r="BM115" s="62">
        <v>45</v>
      </c>
      <c r="BN115" s="62">
        <v>6.9</v>
      </c>
      <c r="BO115" s="62">
        <v>10.8</v>
      </c>
      <c r="BP115" s="62">
        <v>22.4</v>
      </c>
      <c r="BQ115" s="62">
        <v>0</v>
      </c>
      <c r="BR115" s="62">
        <v>8.3000000000000007</v>
      </c>
      <c r="BS115" s="62">
        <v>27.2</v>
      </c>
      <c r="BT115" s="62">
        <v>77.7</v>
      </c>
      <c r="BU115" s="62">
        <v>46.3</v>
      </c>
      <c r="BV115" s="62">
        <v>28.4</v>
      </c>
      <c r="BW115" s="62">
        <v>17.600000000000001</v>
      </c>
      <c r="BX115" s="62">
        <v>227.4</v>
      </c>
      <c r="BY115" s="62">
        <v>913.3</v>
      </c>
      <c r="BZ115" s="62">
        <v>787</v>
      </c>
      <c r="CA115" s="62">
        <v>608.20000000000005</v>
      </c>
      <c r="CB115" s="62">
        <v>11.8</v>
      </c>
      <c r="CC115" s="62">
        <v>8.6999999999999993</v>
      </c>
      <c r="CD115" s="62">
        <v>0</v>
      </c>
      <c r="CE115" s="62">
        <v>0</v>
      </c>
      <c r="CF115" s="89">
        <v>6315.5</v>
      </c>
      <c r="CG115" s="62">
        <v>5659.7</v>
      </c>
      <c r="CH115" s="62">
        <v>0</v>
      </c>
      <c r="CI115" s="62">
        <v>5631.7</v>
      </c>
      <c r="CJ115" s="62">
        <v>28</v>
      </c>
      <c r="CK115" s="62">
        <v>0</v>
      </c>
      <c r="CL115" s="62">
        <v>0</v>
      </c>
      <c r="CM115" s="62">
        <v>0</v>
      </c>
      <c r="CN115" s="62">
        <v>28.7</v>
      </c>
      <c r="CO115" s="62">
        <v>19.399999999999999</v>
      </c>
      <c r="CP115" s="62">
        <v>9.3000000000000007</v>
      </c>
      <c r="CQ115" s="62">
        <v>5688.4</v>
      </c>
      <c r="CR115" s="89">
        <v>12003.9</v>
      </c>
    </row>
    <row r="116" spans="2:96" ht="13.5" thickBot="1">
      <c r="B116" s="108" t="s">
        <v>266</v>
      </c>
      <c r="C116" s="62">
        <v>14.3</v>
      </c>
      <c r="D116" s="62">
        <v>0</v>
      </c>
      <c r="E116" s="62">
        <v>2.4</v>
      </c>
      <c r="F116" s="62">
        <v>3</v>
      </c>
      <c r="G116" s="62">
        <v>4</v>
      </c>
      <c r="H116" s="62">
        <v>1.3</v>
      </c>
      <c r="I116" s="62">
        <v>9.8000000000000007</v>
      </c>
      <c r="J116" s="62">
        <v>4.7</v>
      </c>
      <c r="K116" s="62">
        <v>0.2</v>
      </c>
      <c r="L116" s="62">
        <v>1.7</v>
      </c>
      <c r="M116" s="62">
        <v>0.3</v>
      </c>
      <c r="N116" s="62">
        <v>0.6</v>
      </c>
      <c r="O116" s="62">
        <v>4.5999999999999996</v>
      </c>
      <c r="P116" s="62">
        <v>8.3000000000000007</v>
      </c>
      <c r="Q116" s="62">
        <v>3.5</v>
      </c>
      <c r="R116" s="62">
        <v>9.6</v>
      </c>
      <c r="S116" s="62">
        <v>9.4</v>
      </c>
      <c r="T116" s="62">
        <v>4.0999999999999996</v>
      </c>
      <c r="U116" s="62">
        <v>5</v>
      </c>
      <c r="V116" s="62">
        <v>8.1999999999999993</v>
      </c>
      <c r="W116" s="62">
        <v>0</v>
      </c>
      <c r="X116" s="62">
        <v>7.2</v>
      </c>
      <c r="Y116" s="62">
        <v>6.4</v>
      </c>
      <c r="Z116" s="62">
        <v>5.0999999999999996</v>
      </c>
      <c r="AA116" s="62">
        <v>13.9</v>
      </c>
      <c r="AB116" s="62">
        <v>14.9</v>
      </c>
      <c r="AC116" s="62">
        <v>1.9</v>
      </c>
      <c r="AD116" s="62">
        <v>0.9</v>
      </c>
      <c r="AE116" s="62">
        <v>0.8</v>
      </c>
      <c r="AF116" s="62">
        <v>7.6</v>
      </c>
      <c r="AG116" s="62">
        <v>23.8</v>
      </c>
      <c r="AH116" s="62">
        <v>6.3</v>
      </c>
      <c r="AI116" s="62">
        <v>9.8000000000000007</v>
      </c>
      <c r="AJ116" s="62">
        <v>7.3</v>
      </c>
      <c r="AK116" s="62">
        <v>2.1</v>
      </c>
      <c r="AL116" s="62">
        <v>9</v>
      </c>
      <c r="AM116" s="62">
        <v>6.6</v>
      </c>
      <c r="AN116" s="62">
        <v>25.7</v>
      </c>
      <c r="AO116" s="62">
        <v>18.5</v>
      </c>
      <c r="AP116" s="62">
        <v>30.2</v>
      </c>
      <c r="AQ116" s="62">
        <v>8.1999999999999993</v>
      </c>
      <c r="AR116" s="62">
        <v>49.1</v>
      </c>
      <c r="AS116" s="62">
        <v>4.7</v>
      </c>
      <c r="AT116" s="62">
        <v>12.7</v>
      </c>
      <c r="AU116" s="62">
        <v>35.5</v>
      </c>
      <c r="AV116" s="62">
        <v>1.5</v>
      </c>
      <c r="AW116" s="62">
        <v>37.700000000000003</v>
      </c>
      <c r="AX116" s="62">
        <v>74.8</v>
      </c>
      <c r="AY116" s="62">
        <v>1.3</v>
      </c>
      <c r="AZ116" s="62">
        <v>1.6</v>
      </c>
      <c r="BA116" s="62">
        <v>12.7</v>
      </c>
      <c r="BB116" s="62">
        <v>27.6</v>
      </c>
      <c r="BC116" s="62">
        <v>4.4000000000000004</v>
      </c>
      <c r="BD116" s="62">
        <v>1.3</v>
      </c>
      <c r="BE116" s="62">
        <v>1.6</v>
      </c>
      <c r="BF116" s="62">
        <v>15.4</v>
      </c>
      <c r="BG116" s="62">
        <v>0</v>
      </c>
      <c r="BH116" s="62">
        <v>120.1</v>
      </c>
      <c r="BI116" s="62">
        <v>123.8</v>
      </c>
      <c r="BJ116" s="62">
        <v>3.3</v>
      </c>
      <c r="BK116" s="62">
        <v>0.8</v>
      </c>
      <c r="BL116" s="62">
        <v>1.2</v>
      </c>
      <c r="BM116" s="62">
        <v>0.8</v>
      </c>
      <c r="BN116" s="62">
        <v>0.1</v>
      </c>
      <c r="BO116" s="62">
        <v>15.5</v>
      </c>
      <c r="BP116" s="62">
        <v>0.2</v>
      </c>
      <c r="BQ116" s="62">
        <v>1.2</v>
      </c>
      <c r="BR116" s="62">
        <v>0.6</v>
      </c>
      <c r="BS116" s="62">
        <v>1.9</v>
      </c>
      <c r="BT116" s="62">
        <v>3</v>
      </c>
      <c r="BU116" s="62">
        <v>318.5</v>
      </c>
      <c r="BV116" s="62">
        <v>201.7</v>
      </c>
      <c r="BW116" s="62">
        <v>167.8</v>
      </c>
      <c r="BX116" s="62">
        <v>7.6</v>
      </c>
      <c r="BY116" s="62">
        <v>2.9</v>
      </c>
      <c r="BZ116" s="62">
        <v>7.1</v>
      </c>
      <c r="CA116" s="62">
        <v>2.6</v>
      </c>
      <c r="CB116" s="62">
        <v>317.2</v>
      </c>
      <c r="CC116" s="62">
        <v>5</v>
      </c>
      <c r="CD116" s="62">
        <v>0</v>
      </c>
      <c r="CE116" s="62">
        <v>0</v>
      </c>
      <c r="CF116" s="89">
        <v>1885.9999999999998</v>
      </c>
      <c r="CG116" s="62">
        <v>1764.2</v>
      </c>
      <c r="CH116" s="62">
        <v>1764.2</v>
      </c>
      <c r="CI116" s="62">
        <v>0</v>
      </c>
      <c r="CJ116" s="62">
        <v>0</v>
      </c>
      <c r="CK116" s="62">
        <v>219.8</v>
      </c>
      <c r="CL116" s="62">
        <v>219.8</v>
      </c>
      <c r="CM116" s="62">
        <v>0</v>
      </c>
      <c r="CN116" s="62">
        <v>0</v>
      </c>
      <c r="CO116" s="62">
        <v>0</v>
      </c>
      <c r="CP116" s="62">
        <v>0</v>
      </c>
      <c r="CQ116" s="62">
        <v>1984</v>
      </c>
      <c r="CR116" s="89">
        <v>3870</v>
      </c>
    </row>
    <row r="117" spans="2:96" ht="13.5" thickBot="1">
      <c r="B117" s="108" t="s">
        <v>267</v>
      </c>
      <c r="C117" s="62">
        <v>0</v>
      </c>
      <c r="D117" s="62">
        <v>0</v>
      </c>
      <c r="E117" s="62">
        <v>1.7</v>
      </c>
      <c r="F117" s="62">
        <v>1.9</v>
      </c>
      <c r="G117" s="62">
        <v>9</v>
      </c>
      <c r="H117" s="62">
        <v>3.6</v>
      </c>
      <c r="I117" s="62">
        <v>24.3</v>
      </c>
      <c r="J117" s="62">
        <v>7.7</v>
      </c>
      <c r="K117" s="62">
        <v>0.3</v>
      </c>
      <c r="L117" s="62">
        <v>8.1999999999999993</v>
      </c>
      <c r="M117" s="62">
        <v>6.4</v>
      </c>
      <c r="N117" s="62">
        <v>5.9</v>
      </c>
      <c r="O117" s="62">
        <v>4.2</v>
      </c>
      <c r="P117" s="62">
        <v>11.2</v>
      </c>
      <c r="Q117" s="62">
        <v>2.2999999999999998</v>
      </c>
      <c r="R117" s="62">
        <v>41.7</v>
      </c>
      <c r="S117" s="62">
        <v>26.8</v>
      </c>
      <c r="T117" s="62">
        <v>8.9</v>
      </c>
      <c r="U117" s="62">
        <v>16.8</v>
      </c>
      <c r="V117" s="62">
        <v>14.1</v>
      </c>
      <c r="W117" s="62">
        <v>20.399999999999999</v>
      </c>
      <c r="X117" s="62">
        <v>25.8</v>
      </c>
      <c r="Y117" s="62">
        <v>5.8</v>
      </c>
      <c r="Z117" s="62">
        <v>9.9</v>
      </c>
      <c r="AA117" s="62">
        <v>14.1</v>
      </c>
      <c r="AB117" s="62">
        <v>72.400000000000006</v>
      </c>
      <c r="AC117" s="62">
        <v>8.8000000000000007</v>
      </c>
      <c r="AD117" s="62">
        <v>7</v>
      </c>
      <c r="AE117" s="62">
        <v>8.3000000000000007</v>
      </c>
      <c r="AF117" s="62">
        <v>15</v>
      </c>
      <c r="AG117" s="62">
        <v>43.4</v>
      </c>
      <c r="AH117" s="62">
        <v>5.5</v>
      </c>
      <c r="AI117" s="62">
        <v>14</v>
      </c>
      <c r="AJ117" s="62">
        <v>12.2</v>
      </c>
      <c r="AK117" s="62">
        <v>3.1</v>
      </c>
      <c r="AL117" s="62">
        <v>8.6</v>
      </c>
      <c r="AM117" s="62">
        <v>60.6</v>
      </c>
      <c r="AN117" s="62">
        <v>88.7</v>
      </c>
      <c r="AO117" s="62">
        <v>54.3</v>
      </c>
      <c r="AP117" s="62">
        <v>20.2</v>
      </c>
      <c r="AQ117" s="62">
        <v>4.8</v>
      </c>
      <c r="AR117" s="62">
        <v>31.4</v>
      </c>
      <c r="AS117" s="62">
        <v>1.7</v>
      </c>
      <c r="AT117" s="62">
        <v>31.3</v>
      </c>
      <c r="AU117" s="62">
        <v>33.299999999999997</v>
      </c>
      <c r="AV117" s="62">
        <v>3.5</v>
      </c>
      <c r="AW117" s="62">
        <v>122.7</v>
      </c>
      <c r="AX117" s="62">
        <v>54.6</v>
      </c>
      <c r="AY117" s="62">
        <v>6.5</v>
      </c>
      <c r="AZ117" s="62">
        <v>71.900000000000006</v>
      </c>
      <c r="BA117" s="62">
        <v>12.2</v>
      </c>
      <c r="BB117" s="62">
        <v>42.2</v>
      </c>
      <c r="BC117" s="62">
        <v>4.8</v>
      </c>
      <c r="BD117" s="62">
        <v>3.2</v>
      </c>
      <c r="BE117" s="62">
        <v>2.2000000000000002</v>
      </c>
      <c r="BF117" s="62">
        <v>51</v>
      </c>
      <c r="BG117" s="62">
        <v>0</v>
      </c>
      <c r="BH117" s="62">
        <v>19.2</v>
      </c>
      <c r="BI117" s="62">
        <v>31</v>
      </c>
      <c r="BJ117" s="62">
        <v>23</v>
      </c>
      <c r="BK117" s="62">
        <v>10.9</v>
      </c>
      <c r="BL117" s="62">
        <v>18.7</v>
      </c>
      <c r="BM117" s="62">
        <v>9.6999999999999993</v>
      </c>
      <c r="BN117" s="62">
        <v>1.6</v>
      </c>
      <c r="BO117" s="62">
        <v>175.4</v>
      </c>
      <c r="BP117" s="62">
        <v>7.7</v>
      </c>
      <c r="BQ117" s="62">
        <v>28.9</v>
      </c>
      <c r="BR117" s="62">
        <v>2.7</v>
      </c>
      <c r="BS117" s="62">
        <v>8.5</v>
      </c>
      <c r="BT117" s="62">
        <v>23.2</v>
      </c>
      <c r="BU117" s="62">
        <v>9.6999999999999993</v>
      </c>
      <c r="BV117" s="62">
        <v>11.8</v>
      </c>
      <c r="BW117" s="62">
        <v>181.8</v>
      </c>
      <c r="BX117" s="62">
        <v>265.5</v>
      </c>
      <c r="BY117" s="62">
        <v>11</v>
      </c>
      <c r="BZ117" s="62">
        <v>35.700000000000003</v>
      </c>
      <c r="CA117" s="62">
        <v>12.5</v>
      </c>
      <c r="CB117" s="62">
        <v>3.9</v>
      </c>
      <c r="CC117" s="62">
        <v>536.70000000000005</v>
      </c>
      <c r="CD117" s="62">
        <v>0</v>
      </c>
      <c r="CE117" s="62">
        <v>0</v>
      </c>
      <c r="CF117" s="89">
        <v>2599.5000000000009</v>
      </c>
      <c r="CG117" s="62">
        <v>14375.3</v>
      </c>
      <c r="CH117" s="62">
        <v>14332.4</v>
      </c>
      <c r="CI117" s="62">
        <v>3.9</v>
      </c>
      <c r="CJ117" s="62">
        <v>39</v>
      </c>
      <c r="CK117" s="62">
        <v>0</v>
      </c>
      <c r="CL117" s="62">
        <v>0</v>
      </c>
      <c r="CM117" s="62">
        <v>0</v>
      </c>
      <c r="CN117" s="62">
        <v>26.6</v>
      </c>
      <c r="CO117" s="62">
        <v>26.1</v>
      </c>
      <c r="CP117" s="62">
        <v>0.5</v>
      </c>
      <c r="CQ117" s="62">
        <v>14401.9</v>
      </c>
      <c r="CR117" s="89">
        <v>17001.400000000001</v>
      </c>
    </row>
    <row r="118" spans="2:96" ht="14.25" customHeight="1" thickBot="1">
      <c r="B118" s="108" t="s">
        <v>268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0</v>
      </c>
      <c r="CE118" s="62">
        <v>0</v>
      </c>
      <c r="CF118" s="89">
        <v>0</v>
      </c>
      <c r="CG118" s="62">
        <v>10138</v>
      </c>
      <c r="CH118" s="62">
        <v>10138</v>
      </c>
      <c r="CI118" s="62">
        <v>0</v>
      </c>
      <c r="CJ118" s="62">
        <v>0</v>
      </c>
      <c r="CK118" s="62">
        <v>0</v>
      </c>
      <c r="CL118" s="62">
        <v>0</v>
      </c>
      <c r="CM118" s="62">
        <v>0</v>
      </c>
      <c r="CN118" s="62">
        <v>0</v>
      </c>
      <c r="CO118" s="62">
        <v>0</v>
      </c>
      <c r="CP118" s="62">
        <v>0</v>
      </c>
      <c r="CQ118" s="62">
        <v>10138</v>
      </c>
      <c r="CR118" s="89">
        <v>10138</v>
      </c>
    </row>
    <row r="119" spans="2:96">
      <c r="B119" s="108" t="s">
        <v>269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89">
        <v>0</v>
      </c>
      <c r="CG119" s="62">
        <v>0</v>
      </c>
      <c r="CH119" s="62">
        <v>0</v>
      </c>
      <c r="CI119" s="62">
        <v>0</v>
      </c>
      <c r="CJ119" s="62">
        <v>0</v>
      </c>
      <c r="CK119" s="62">
        <v>0</v>
      </c>
      <c r="CL119" s="62">
        <v>0</v>
      </c>
      <c r="CM119" s="62">
        <v>0</v>
      </c>
      <c r="CN119" s="62">
        <v>0</v>
      </c>
      <c r="CO119" s="62">
        <v>0</v>
      </c>
      <c r="CP119" s="62">
        <v>0</v>
      </c>
      <c r="CQ119" s="62">
        <v>0</v>
      </c>
      <c r="CR119" s="89">
        <v>0</v>
      </c>
    </row>
    <row r="120" spans="2:96" s="70" customFormat="1" ht="4.9000000000000004" customHeight="1">
      <c r="B120" s="67"/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69">
        <v>0</v>
      </c>
      <c r="Q120" s="69">
        <v>0</v>
      </c>
      <c r="R120" s="69">
        <v>0</v>
      </c>
      <c r="S120" s="69">
        <v>0</v>
      </c>
      <c r="T120" s="69">
        <v>0</v>
      </c>
      <c r="U120" s="69">
        <v>0</v>
      </c>
      <c r="V120" s="69">
        <v>0</v>
      </c>
      <c r="W120" s="69">
        <v>0</v>
      </c>
      <c r="X120" s="69">
        <v>0</v>
      </c>
      <c r="Y120" s="69">
        <v>0</v>
      </c>
      <c r="Z120" s="69">
        <v>0</v>
      </c>
      <c r="AA120" s="69">
        <v>0</v>
      </c>
      <c r="AB120" s="69">
        <v>0</v>
      </c>
      <c r="AC120" s="69">
        <v>0</v>
      </c>
      <c r="AD120" s="69">
        <v>0</v>
      </c>
      <c r="AE120" s="69">
        <v>0</v>
      </c>
      <c r="AF120" s="69">
        <v>0</v>
      </c>
      <c r="AG120" s="69">
        <v>0</v>
      </c>
      <c r="AH120" s="69">
        <v>0</v>
      </c>
      <c r="AI120" s="69">
        <v>0</v>
      </c>
      <c r="AJ120" s="69">
        <v>0</v>
      </c>
      <c r="AK120" s="69">
        <v>0</v>
      </c>
      <c r="AL120" s="69">
        <v>0</v>
      </c>
      <c r="AM120" s="69">
        <v>0</v>
      </c>
      <c r="AN120" s="69">
        <v>0</v>
      </c>
      <c r="AO120" s="69">
        <v>0</v>
      </c>
      <c r="AP120" s="69">
        <v>0</v>
      </c>
      <c r="AQ120" s="69">
        <v>0</v>
      </c>
      <c r="AR120" s="69">
        <v>0</v>
      </c>
      <c r="AS120" s="69">
        <v>0</v>
      </c>
      <c r="AT120" s="69">
        <v>0</v>
      </c>
      <c r="AU120" s="69">
        <v>0</v>
      </c>
      <c r="AV120" s="69">
        <v>0</v>
      </c>
      <c r="AW120" s="69">
        <v>0</v>
      </c>
      <c r="AX120" s="69">
        <v>0</v>
      </c>
      <c r="AY120" s="69">
        <v>0</v>
      </c>
      <c r="AZ120" s="69">
        <v>0</v>
      </c>
      <c r="BA120" s="69">
        <v>0</v>
      </c>
      <c r="BB120" s="69">
        <v>0</v>
      </c>
      <c r="BC120" s="69">
        <v>0</v>
      </c>
      <c r="BD120" s="69">
        <v>0</v>
      </c>
      <c r="BE120" s="69">
        <v>0</v>
      </c>
      <c r="BF120" s="69">
        <v>0</v>
      </c>
      <c r="BG120" s="69">
        <v>0</v>
      </c>
      <c r="BH120" s="69">
        <v>0</v>
      </c>
      <c r="BI120" s="69">
        <v>0</v>
      </c>
      <c r="BJ120" s="69">
        <v>0</v>
      </c>
      <c r="BK120" s="69">
        <v>0</v>
      </c>
      <c r="BL120" s="69">
        <v>0</v>
      </c>
      <c r="BM120" s="69">
        <v>0</v>
      </c>
      <c r="BN120" s="69">
        <v>0</v>
      </c>
      <c r="BO120" s="69">
        <v>0</v>
      </c>
      <c r="BP120" s="69">
        <v>0</v>
      </c>
      <c r="BQ120" s="69">
        <v>0</v>
      </c>
      <c r="BR120" s="69">
        <v>0</v>
      </c>
      <c r="BS120" s="69">
        <v>0</v>
      </c>
      <c r="BT120" s="69">
        <v>0</v>
      </c>
      <c r="BU120" s="69">
        <v>0</v>
      </c>
      <c r="BV120" s="69">
        <v>0</v>
      </c>
      <c r="BW120" s="69">
        <v>0</v>
      </c>
      <c r="BX120" s="69">
        <v>0</v>
      </c>
      <c r="BY120" s="69">
        <v>0</v>
      </c>
      <c r="BZ120" s="69">
        <v>0</v>
      </c>
      <c r="CA120" s="69">
        <v>0</v>
      </c>
      <c r="CB120" s="69">
        <v>0</v>
      </c>
      <c r="CC120" s="69">
        <v>0</v>
      </c>
      <c r="CD120" s="69">
        <v>0</v>
      </c>
      <c r="CE120" s="69">
        <v>0</v>
      </c>
      <c r="CF120" s="90">
        <v>0</v>
      </c>
      <c r="CG120" s="69">
        <v>0</v>
      </c>
      <c r="CH120" s="69">
        <v>0</v>
      </c>
      <c r="CI120" s="69">
        <v>0</v>
      </c>
      <c r="CJ120" s="69">
        <v>0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90">
        <v>0</v>
      </c>
    </row>
    <row r="121" spans="2:96" ht="15" customHeight="1">
      <c r="B121" s="65" t="s">
        <v>284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91">
        <v>0</v>
      </c>
      <c r="CG121" s="62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91">
        <v>0</v>
      </c>
    </row>
    <row r="122" spans="2:96" ht="15" customHeight="1">
      <c r="B122" s="64" t="s">
        <v>270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89">
        <v>0</v>
      </c>
      <c r="CG122" s="62">
        <v>0</v>
      </c>
      <c r="CH122" s="62">
        <v>0</v>
      </c>
      <c r="CI122" s="62">
        <v>0</v>
      </c>
      <c r="CJ122" s="62">
        <v>0</v>
      </c>
      <c r="CK122" s="62">
        <v>0</v>
      </c>
      <c r="CL122" s="62">
        <v>0</v>
      </c>
      <c r="CM122" s="62">
        <v>0</v>
      </c>
      <c r="CN122" s="62">
        <v>-3072</v>
      </c>
      <c r="CO122" s="62">
        <v>-1685</v>
      </c>
      <c r="CP122" s="62">
        <v>-1387</v>
      </c>
      <c r="CQ122" s="62">
        <v>-3072</v>
      </c>
      <c r="CR122" s="89">
        <v>-3072</v>
      </c>
    </row>
    <row r="123" spans="2:96" ht="15" customHeight="1">
      <c r="B123" s="64" t="s">
        <v>271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89">
        <v>0</v>
      </c>
      <c r="CG123" s="62">
        <v>-56410</v>
      </c>
      <c r="CH123" s="62">
        <v>-56410</v>
      </c>
      <c r="CI123" s="62">
        <v>0</v>
      </c>
      <c r="CJ123" s="62">
        <v>0</v>
      </c>
      <c r="CK123" s="62">
        <v>0</v>
      </c>
      <c r="CL123" s="62">
        <v>0</v>
      </c>
      <c r="CM123" s="62">
        <v>0</v>
      </c>
      <c r="CN123" s="62">
        <v>56410</v>
      </c>
      <c r="CO123" s="62">
        <v>41469</v>
      </c>
      <c r="CP123" s="62">
        <v>14941</v>
      </c>
      <c r="CQ123" s="62">
        <v>0</v>
      </c>
      <c r="CR123" s="89">
        <v>0</v>
      </c>
    </row>
    <row r="124" spans="2:96" ht="15" customHeight="1">
      <c r="B124" s="52" t="s">
        <v>272</v>
      </c>
      <c r="C124" s="62">
        <v>0</v>
      </c>
      <c r="D124" s="62">
        <v>0</v>
      </c>
      <c r="E124" s="62">
        <v>0</v>
      </c>
      <c r="F124" s="62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>
        <v>0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>
        <v>0</v>
      </c>
      <c r="AE124" s="62">
        <v>0</v>
      </c>
      <c r="AF124" s="62">
        <v>0</v>
      </c>
      <c r="AG124" s="62">
        <v>0</v>
      </c>
      <c r="AH124" s="62">
        <v>0</v>
      </c>
      <c r="AI124" s="62">
        <v>0</v>
      </c>
      <c r="AJ124" s="62">
        <v>0</v>
      </c>
      <c r="AK124" s="62">
        <v>0</v>
      </c>
      <c r="AL124" s="62">
        <v>0</v>
      </c>
      <c r="AM124" s="62">
        <v>0</v>
      </c>
      <c r="AN124" s="62">
        <v>0</v>
      </c>
      <c r="AO124" s="62">
        <v>0</v>
      </c>
      <c r="AP124" s="62">
        <v>0</v>
      </c>
      <c r="AQ124" s="62">
        <v>0</v>
      </c>
      <c r="AR124" s="62">
        <v>0</v>
      </c>
      <c r="AS124" s="62">
        <v>0</v>
      </c>
      <c r="AT124" s="62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2">
        <v>0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2">
        <v>0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2">
        <v>0</v>
      </c>
      <c r="BS124" s="62">
        <v>0</v>
      </c>
      <c r="BT124" s="62">
        <v>0</v>
      </c>
      <c r="BU124" s="62">
        <v>0</v>
      </c>
      <c r="BV124" s="62">
        <v>0</v>
      </c>
      <c r="BW124" s="62">
        <v>0</v>
      </c>
      <c r="BX124" s="62">
        <v>0</v>
      </c>
      <c r="BY124" s="62">
        <v>0</v>
      </c>
      <c r="BZ124" s="62">
        <v>0</v>
      </c>
      <c r="CA124" s="62">
        <v>0</v>
      </c>
      <c r="CB124" s="62">
        <v>0</v>
      </c>
      <c r="CC124" s="62">
        <v>0</v>
      </c>
      <c r="CD124" s="62">
        <v>0</v>
      </c>
      <c r="CE124" s="62">
        <v>0</v>
      </c>
      <c r="CF124" s="89">
        <v>0</v>
      </c>
      <c r="CG124" s="62">
        <v>17321</v>
      </c>
      <c r="CH124" s="62">
        <v>17321</v>
      </c>
      <c r="CI124" s="62">
        <v>0</v>
      </c>
      <c r="CJ124" s="62">
        <v>0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2">
        <v>0</v>
      </c>
      <c r="CQ124" s="62">
        <v>17321</v>
      </c>
      <c r="CR124" s="89">
        <v>17321</v>
      </c>
    </row>
    <row r="125" spans="2:96" s="2" customFormat="1" ht="19.899999999999999" customHeight="1">
      <c r="B125" s="63" t="s">
        <v>312</v>
      </c>
      <c r="C125" s="62">
        <v>25360.999999999982</v>
      </c>
      <c r="D125" s="62">
        <v>857</v>
      </c>
      <c r="E125" s="62">
        <v>1395.9999999999998</v>
      </c>
      <c r="F125" s="62">
        <v>2611</v>
      </c>
      <c r="G125" s="62">
        <v>22100</v>
      </c>
      <c r="H125" s="62">
        <v>7640</v>
      </c>
      <c r="I125" s="62">
        <v>52761.999999999985</v>
      </c>
      <c r="J125" s="62">
        <v>13883.999999999998</v>
      </c>
      <c r="K125" s="62">
        <v>461.00000000000006</v>
      </c>
      <c r="L125" s="62">
        <v>4305.0000000000018</v>
      </c>
      <c r="M125" s="62">
        <v>3313.9999999999995</v>
      </c>
      <c r="N125" s="62">
        <v>3312.0000000000009</v>
      </c>
      <c r="O125" s="62">
        <v>5441.0000000000027</v>
      </c>
      <c r="P125" s="62">
        <v>9928.0000000000036</v>
      </c>
      <c r="Q125" s="62">
        <v>3701</v>
      </c>
      <c r="R125" s="62">
        <v>37904.000000000015</v>
      </c>
      <c r="S125" s="62">
        <v>31851.000000000004</v>
      </c>
      <c r="T125" s="62">
        <v>8628.9999999999964</v>
      </c>
      <c r="U125" s="62">
        <v>14607.999999999995</v>
      </c>
      <c r="V125" s="62">
        <v>13601.000000000007</v>
      </c>
      <c r="W125" s="62">
        <v>26273.999999999989</v>
      </c>
      <c r="X125" s="62">
        <v>25891.000000000004</v>
      </c>
      <c r="Y125" s="62">
        <v>2967.0000000000014</v>
      </c>
      <c r="Z125" s="62">
        <v>13253.000000000004</v>
      </c>
      <c r="AA125" s="62">
        <v>14427.000000000004</v>
      </c>
      <c r="AB125" s="62">
        <v>55053.000000000029</v>
      </c>
      <c r="AC125" s="62">
        <v>12100.999999999998</v>
      </c>
      <c r="AD125" s="62">
        <v>3810</v>
      </c>
      <c r="AE125" s="62">
        <v>2583</v>
      </c>
      <c r="AF125" s="62">
        <v>7299.0000000000009</v>
      </c>
      <c r="AG125" s="62">
        <v>38005.000000000007</v>
      </c>
      <c r="AH125" s="62">
        <v>5275.9999999999991</v>
      </c>
      <c r="AI125" s="62">
        <v>12704.999999999998</v>
      </c>
      <c r="AJ125" s="62">
        <v>43242.999999999993</v>
      </c>
      <c r="AK125" s="62">
        <v>10790.000000000004</v>
      </c>
      <c r="AL125" s="62">
        <v>32246.000000000011</v>
      </c>
      <c r="AM125" s="62">
        <v>14957.000000000002</v>
      </c>
      <c r="AN125" s="62">
        <v>57048.999999999985</v>
      </c>
      <c r="AO125" s="62">
        <v>28671</v>
      </c>
      <c r="AP125" s="62">
        <v>2647.9999999999991</v>
      </c>
      <c r="AQ125" s="62">
        <v>4472</v>
      </c>
      <c r="AR125" s="62">
        <v>23066.999999999996</v>
      </c>
      <c r="AS125" s="62">
        <v>1553</v>
      </c>
      <c r="AT125" s="62">
        <v>8749.9999999999982</v>
      </c>
      <c r="AU125" s="62">
        <v>27660.999999999993</v>
      </c>
      <c r="AV125" s="62">
        <v>2980</v>
      </c>
      <c r="AW125" s="62">
        <v>12546.999999999998</v>
      </c>
      <c r="AX125" s="62">
        <v>42600.999999999993</v>
      </c>
      <c r="AY125" s="62">
        <v>3142</v>
      </c>
      <c r="AZ125" s="62">
        <v>7661</v>
      </c>
      <c r="BA125" s="62">
        <v>16936</v>
      </c>
      <c r="BB125" s="62">
        <v>19688</v>
      </c>
      <c r="BC125" s="62">
        <v>15862.000000000004</v>
      </c>
      <c r="BD125" s="62">
        <v>10782.999999999998</v>
      </c>
      <c r="BE125" s="62">
        <v>6277.0000000000009</v>
      </c>
      <c r="BF125" s="62">
        <v>11878</v>
      </c>
      <c r="BG125" s="62">
        <v>7450</v>
      </c>
      <c r="BH125" s="62">
        <v>9049.9999999999982</v>
      </c>
      <c r="BI125" s="62">
        <v>10053</v>
      </c>
      <c r="BJ125" s="62">
        <v>13993</v>
      </c>
      <c r="BK125" s="62">
        <v>2250.0000000000005</v>
      </c>
      <c r="BL125" s="62">
        <v>6749.9999999999991</v>
      </c>
      <c r="BM125" s="62">
        <v>2731</v>
      </c>
      <c r="BN125" s="62">
        <v>414.00000000000011</v>
      </c>
      <c r="BO125" s="62">
        <v>6484.9999999999991</v>
      </c>
      <c r="BP125" s="62">
        <v>742</v>
      </c>
      <c r="BQ125" s="62">
        <v>14254</v>
      </c>
      <c r="BR125" s="62">
        <v>1395.9999999999995</v>
      </c>
      <c r="BS125" s="62">
        <v>4185</v>
      </c>
      <c r="BT125" s="62">
        <v>7934.9999999999991</v>
      </c>
      <c r="BU125" s="62">
        <v>22278.000000000007</v>
      </c>
      <c r="BV125" s="62">
        <v>9551.9999999999982</v>
      </c>
      <c r="BW125" s="62">
        <v>26779.999999999996</v>
      </c>
      <c r="BX125" s="62">
        <v>7316.9999999999973</v>
      </c>
      <c r="BY125" s="62">
        <v>8895.9999999999982</v>
      </c>
      <c r="BZ125" s="62">
        <v>7270</v>
      </c>
      <c r="CA125" s="62">
        <v>5082.0000000000009</v>
      </c>
      <c r="CB125" s="62">
        <v>1004.0000000000001</v>
      </c>
      <c r="CC125" s="62">
        <v>3054</v>
      </c>
      <c r="CD125" s="62">
        <v>0</v>
      </c>
      <c r="CE125" s="62">
        <v>0</v>
      </c>
      <c r="CF125" s="89">
        <v>1067693</v>
      </c>
      <c r="CG125" s="62">
        <v>924162.99999999965</v>
      </c>
      <c r="CH125" s="62">
        <v>688060.99999999988</v>
      </c>
      <c r="CI125" s="62">
        <v>11413</v>
      </c>
      <c r="CJ125" s="62">
        <v>224689</v>
      </c>
      <c r="CK125" s="62">
        <v>246403.00000000006</v>
      </c>
      <c r="CL125" s="62">
        <v>233996</v>
      </c>
      <c r="CM125" s="62">
        <v>12406.999999999995</v>
      </c>
      <c r="CN125" s="62">
        <v>423096.99999999994</v>
      </c>
      <c r="CO125" s="62">
        <v>281501.70000000013</v>
      </c>
      <c r="CP125" s="62">
        <v>141595.29999999999</v>
      </c>
      <c r="CQ125" s="62">
        <v>1593662.9999999998</v>
      </c>
      <c r="CR125" s="89">
        <v>2661356</v>
      </c>
    </row>
    <row r="126" spans="2:96" s="70" customFormat="1" ht="5.0999999999999996" customHeight="1">
      <c r="B126" s="67"/>
      <c r="C126" s="69">
        <v>0</v>
      </c>
      <c r="D126" s="69">
        <v>0</v>
      </c>
      <c r="E126" s="69">
        <v>0</v>
      </c>
      <c r="F126" s="69">
        <v>0</v>
      </c>
      <c r="G126" s="69">
        <v>0</v>
      </c>
      <c r="H126" s="69">
        <v>0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69">
        <v>0</v>
      </c>
      <c r="O126" s="69">
        <v>0</v>
      </c>
      <c r="P126" s="69">
        <v>0</v>
      </c>
      <c r="Q126" s="69">
        <v>0</v>
      </c>
      <c r="R126" s="69">
        <v>0</v>
      </c>
      <c r="S126" s="69">
        <v>0</v>
      </c>
      <c r="T126" s="69">
        <v>0</v>
      </c>
      <c r="U126" s="69">
        <v>0</v>
      </c>
      <c r="V126" s="69">
        <v>0</v>
      </c>
      <c r="W126" s="69">
        <v>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69">
        <v>0</v>
      </c>
      <c r="AE126" s="69">
        <v>0</v>
      </c>
      <c r="AF126" s="69">
        <v>0</v>
      </c>
      <c r="AG126" s="69">
        <v>0</v>
      </c>
      <c r="AH126" s="69">
        <v>0</v>
      </c>
      <c r="AI126" s="69">
        <v>0</v>
      </c>
      <c r="AJ126" s="69">
        <v>0</v>
      </c>
      <c r="AK126" s="69">
        <v>0</v>
      </c>
      <c r="AL126" s="69">
        <v>0</v>
      </c>
      <c r="AM126" s="69">
        <v>0</v>
      </c>
      <c r="AN126" s="69">
        <v>0</v>
      </c>
      <c r="AO126" s="69">
        <v>0</v>
      </c>
      <c r="AP126" s="69">
        <v>0</v>
      </c>
      <c r="AQ126" s="69">
        <v>0</v>
      </c>
      <c r="AR126" s="69">
        <v>0</v>
      </c>
      <c r="AS126" s="69">
        <v>0</v>
      </c>
      <c r="AT126" s="69">
        <v>0</v>
      </c>
      <c r="AU126" s="69">
        <v>0</v>
      </c>
      <c r="AV126" s="69">
        <v>0</v>
      </c>
      <c r="AW126" s="69">
        <v>0</v>
      </c>
      <c r="AX126" s="69">
        <v>0</v>
      </c>
      <c r="AY126" s="69">
        <v>0</v>
      </c>
      <c r="AZ126" s="69">
        <v>0</v>
      </c>
      <c r="BA126" s="69">
        <v>0</v>
      </c>
      <c r="BB126" s="69">
        <v>0</v>
      </c>
      <c r="BC126" s="69">
        <v>0</v>
      </c>
      <c r="BD126" s="69">
        <v>0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69">
        <v>0</v>
      </c>
      <c r="BN126" s="69">
        <v>0</v>
      </c>
      <c r="BO126" s="69">
        <v>0</v>
      </c>
      <c r="BP126" s="69">
        <v>0</v>
      </c>
      <c r="BQ126" s="69">
        <v>0</v>
      </c>
      <c r="BR126" s="69">
        <v>0</v>
      </c>
      <c r="BS126" s="69">
        <v>0</v>
      </c>
      <c r="BT126" s="69">
        <v>0</v>
      </c>
      <c r="BU126" s="69">
        <v>0</v>
      </c>
      <c r="BV126" s="69">
        <v>0</v>
      </c>
      <c r="BW126" s="69">
        <v>0</v>
      </c>
      <c r="BX126" s="69">
        <v>0</v>
      </c>
      <c r="BY126" s="69">
        <v>0</v>
      </c>
      <c r="BZ126" s="69">
        <v>0</v>
      </c>
      <c r="CA126" s="69">
        <v>0</v>
      </c>
      <c r="CB126" s="69">
        <v>0</v>
      </c>
      <c r="CC126" s="69">
        <v>0</v>
      </c>
      <c r="CD126" s="69">
        <v>0</v>
      </c>
      <c r="CE126" s="69">
        <v>0</v>
      </c>
      <c r="CF126" s="90">
        <v>0</v>
      </c>
      <c r="CG126" s="69">
        <v>0</v>
      </c>
      <c r="CH126" s="69">
        <v>0</v>
      </c>
      <c r="CI126" s="69">
        <v>0</v>
      </c>
      <c r="CJ126" s="69">
        <v>0</v>
      </c>
      <c r="CK126" s="69">
        <v>0</v>
      </c>
      <c r="CL126" s="69">
        <v>0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69">
        <v>0</v>
      </c>
    </row>
    <row r="127" spans="2:96" s="2" customFormat="1" ht="14.45" customHeight="1">
      <c r="B127" s="52" t="s">
        <v>299</v>
      </c>
      <c r="C127" s="62">
        <v>4546</v>
      </c>
      <c r="D127" s="62">
        <v>282</v>
      </c>
      <c r="E127" s="62">
        <v>711</v>
      </c>
      <c r="F127" s="62">
        <v>822</v>
      </c>
      <c r="G127" s="62">
        <v>2791</v>
      </c>
      <c r="H127" s="62">
        <v>946</v>
      </c>
      <c r="I127" s="62">
        <v>6511</v>
      </c>
      <c r="J127" s="62">
        <v>2177</v>
      </c>
      <c r="K127" s="62">
        <v>134</v>
      </c>
      <c r="L127" s="62">
        <v>1205</v>
      </c>
      <c r="M127" s="62">
        <v>918</v>
      </c>
      <c r="N127" s="62">
        <v>876</v>
      </c>
      <c r="O127" s="62">
        <v>1354</v>
      </c>
      <c r="P127" s="62">
        <v>1866</v>
      </c>
      <c r="Q127" s="62">
        <v>1647</v>
      </c>
      <c r="R127" s="62">
        <v>715</v>
      </c>
      <c r="S127" s="62">
        <v>4307</v>
      </c>
      <c r="T127" s="62">
        <v>2254</v>
      </c>
      <c r="U127" s="62">
        <v>3739</v>
      </c>
      <c r="V127" s="62">
        <v>3395</v>
      </c>
      <c r="W127" s="62">
        <v>2823</v>
      </c>
      <c r="X127" s="62">
        <v>8183</v>
      </c>
      <c r="Y127" s="62">
        <v>1005</v>
      </c>
      <c r="Z127" s="62">
        <v>2901</v>
      </c>
      <c r="AA127" s="62">
        <v>4622</v>
      </c>
      <c r="AB127" s="62">
        <v>6823</v>
      </c>
      <c r="AC127" s="62">
        <v>2685</v>
      </c>
      <c r="AD127" s="62">
        <v>1415</v>
      </c>
      <c r="AE127" s="62">
        <v>1062</v>
      </c>
      <c r="AF127" s="62">
        <v>3941</v>
      </c>
      <c r="AG127" s="62">
        <v>2820</v>
      </c>
      <c r="AH127" s="62">
        <v>2106</v>
      </c>
      <c r="AI127" s="62">
        <v>5001</v>
      </c>
      <c r="AJ127" s="62">
        <v>12534</v>
      </c>
      <c r="AK127" s="62">
        <v>3089</v>
      </c>
      <c r="AL127" s="62">
        <v>15876</v>
      </c>
      <c r="AM127" s="62">
        <v>7679</v>
      </c>
      <c r="AN127" s="62">
        <v>34644</v>
      </c>
      <c r="AO127" s="62">
        <v>30708</v>
      </c>
      <c r="AP127" s="62">
        <v>726</v>
      </c>
      <c r="AQ127" s="62">
        <v>4215</v>
      </c>
      <c r="AR127" s="62">
        <v>7844</v>
      </c>
      <c r="AS127" s="62">
        <v>332</v>
      </c>
      <c r="AT127" s="62">
        <v>1999</v>
      </c>
      <c r="AU127" s="62">
        <v>8524</v>
      </c>
      <c r="AV127" s="62">
        <v>2286</v>
      </c>
      <c r="AW127" s="62">
        <v>9086</v>
      </c>
      <c r="AX127" s="62">
        <v>23379</v>
      </c>
      <c r="AY127" s="62">
        <v>2076</v>
      </c>
      <c r="AZ127" s="62">
        <v>2902</v>
      </c>
      <c r="BA127" s="62">
        <v>4431</v>
      </c>
      <c r="BB127" s="62">
        <v>13182</v>
      </c>
      <c r="BC127" s="62">
        <v>15369</v>
      </c>
      <c r="BD127" s="62">
        <v>2744</v>
      </c>
      <c r="BE127" s="62">
        <v>1746</v>
      </c>
      <c r="BF127" s="62">
        <v>4673</v>
      </c>
      <c r="BG127" s="62">
        <v>0</v>
      </c>
      <c r="BH127" s="62">
        <v>7013</v>
      </c>
      <c r="BI127" s="62">
        <v>8023</v>
      </c>
      <c r="BJ127" s="62">
        <v>8157</v>
      </c>
      <c r="BK127" s="62">
        <v>2394</v>
      </c>
      <c r="BL127" s="62">
        <v>3311</v>
      </c>
      <c r="BM127" s="62">
        <v>1968</v>
      </c>
      <c r="BN127" s="62">
        <v>282</v>
      </c>
      <c r="BO127" s="62">
        <v>1624</v>
      </c>
      <c r="BP127" s="62">
        <v>5641</v>
      </c>
      <c r="BQ127" s="62">
        <v>1632</v>
      </c>
      <c r="BR127" s="62">
        <v>3636</v>
      </c>
      <c r="BS127" s="62">
        <v>9941</v>
      </c>
      <c r="BT127" s="62">
        <v>6605</v>
      </c>
      <c r="BU127" s="62">
        <v>49664</v>
      </c>
      <c r="BV127" s="62">
        <v>49695</v>
      </c>
      <c r="BW127" s="62">
        <v>45259</v>
      </c>
      <c r="BX127" s="62">
        <v>13513</v>
      </c>
      <c r="BY127" s="62">
        <v>3930</v>
      </c>
      <c r="BZ127" s="62">
        <v>6645</v>
      </c>
      <c r="CA127" s="62">
        <v>6480</v>
      </c>
      <c r="CB127" s="62">
        <v>755</v>
      </c>
      <c r="CC127" s="62">
        <v>2785</v>
      </c>
      <c r="CD127" s="62">
        <v>10138</v>
      </c>
      <c r="CE127" s="62">
        <v>0</v>
      </c>
      <c r="CF127" s="89">
        <v>545718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</row>
    <row r="128" spans="2:96" s="2" customFormat="1" ht="14.45" customHeight="1">
      <c r="B128" s="53" t="s">
        <v>304</v>
      </c>
      <c r="C128" s="62">
        <v>4020</v>
      </c>
      <c r="D128" s="62">
        <v>249</v>
      </c>
      <c r="E128" s="62">
        <v>627</v>
      </c>
      <c r="F128" s="62">
        <v>623</v>
      </c>
      <c r="G128" s="62">
        <v>2128</v>
      </c>
      <c r="H128" s="62">
        <v>721</v>
      </c>
      <c r="I128" s="62">
        <v>4964</v>
      </c>
      <c r="J128" s="62">
        <v>1660</v>
      </c>
      <c r="K128" s="62">
        <v>107</v>
      </c>
      <c r="L128" s="62">
        <v>939</v>
      </c>
      <c r="M128" s="62">
        <v>716</v>
      </c>
      <c r="N128" s="62">
        <v>683</v>
      </c>
      <c r="O128" s="62">
        <v>1020</v>
      </c>
      <c r="P128" s="62">
        <v>1453</v>
      </c>
      <c r="Q128" s="62">
        <v>1263</v>
      </c>
      <c r="R128" s="62">
        <v>556</v>
      </c>
      <c r="S128" s="62">
        <v>3370</v>
      </c>
      <c r="T128" s="62">
        <v>1750</v>
      </c>
      <c r="U128" s="62">
        <v>2839</v>
      </c>
      <c r="V128" s="62">
        <v>2561</v>
      </c>
      <c r="W128" s="62">
        <v>2159</v>
      </c>
      <c r="X128" s="62">
        <v>6251</v>
      </c>
      <c r="Y128" s="62">
        <v>767</v>
      </c>
      <c r="Z128" s="62">
        <v>2201</v>
      </c>
      <c r="AA128" s="62">
        <v>3545</v>
      </c>
      <c r="AB128" s="62">
        <v>5212</v>
      </c>
      <c r="AC128" s="62">
        <v>2116</v>
      </c>
      <c r="AD128" s="62">
        <v>1092</v>
      </c>
      <c r="AE128" s="62">
        <v>820</v>
      </c>
      <c r="AF128" s="62">
        <v>3172</v>
      </c>
      <c r="AG128" s="62">
        <v>2237</v>
      </c>
      <c r="AH128" s="62">
        <v>1607</v>
      </c>
      <c r="AI128" s="62">
        <v>3768</v>
      </c>
      <c r="AJ128" s="62">
        <v>9580</v>
      </c>
      <c r="AK128" s="62">
        <v>2361</v>
      </c>
      <c r="AL128" s="62">
        <v>12134</v>
      </c>
      <c r="AM128" s="62">
        <v>5918</v>
      </c>
      <c r="AN128" s="62">
        <v>26887</v>
      </c>
      <c r="AO128" s="62">
        <v>23719</v>
      </c>
      <c r="AP128" s="62">
        <v>549</v>
      </c>
      <c r="AQ128" s="62">
        <v>3238</v>
      </c>
      <c r="AR128" s="62">
        <v>5979</v>
      </c>
      <c r="AS128" s="62">
        <v>260</v>
      </c>
      <c r="AT128" s="62">
        <v>1517</v>
      </c>
      <c r="AU128" s="62">
        <v>6583</v>
      </c>
      <c r="AV128" s="62">
        <v>1660</v>
      </c>
      <c r="AW128" s="62">
        <v>7243</v>
      </c>
      <c r="AX128" s="62">
        <v>19496</v>
      </c>
      <c r="AY128" s="62">
        <v>1625</v>
      </c>
      <c r="AZ128" s="62">
        <v>2276</v>
      </c>
      <c r="BA128" s="62">
        <v>3453</v>
      </c>
      <c r="BB128" s="62">
        <v>10336</v>
      </c>
      <c r="BC128" s="62">
        <v>11003</v>
      </c>
      <c r="BD128" s="62">
        <v>2140</v>
      </c>
      <c r="BE128" s="62">
        <v>1449</v>
      </c>
      <c r="BF128" s="62">
        <v>3648</v>
      </c>
      <c r="BG128" s="62">
        <v>0</v>
      </c>
      <c r="BH128" s="62">
        <v>5627</v>
      </c>
      <c r="BI128" s="62">
        <v>6437</v>
      </c>
      <c r="BJ128" s="62">
        <v>6402</v>
      </c>
      <c r="BK128" s="62">
        <v>1963</v>
      </c>
      <c r="BL128" s="62">
        <v>2619</v>
      </c>
      <c r="BM128" s="62">
        <v>1528</v>
      </c>
      <c r="BN128" s="62">
        <v>219</v>
      </c>
      <c r="BO128" s="62">
        <v>1259</v>
      </c>
      <c r="BP128" s="62">
        <v>4324</v>
      </c>
      <c r="BQ128" s="62">
        <v>1267</v>
      </c>
      <c r="BR128" s="62">
        <v>2748</v>
      </c>
      <c r="BS128" s="62">
        <v>7512</v>
      </c>
      <c r="BT128" s="62">
        <v>4992</v>
      </c>
      <c r="BU128" s="62">
        <v>38721</v>
      </c>
      <c r="BV128" s="62">
        <v>38781</v>
      </c>
      <c r="BW128" s="62">
        <v>36149</v>
      </c>
      <c r="BX128" s="62">
        <v>10159</v>
      </c>
      <c r="BY128" s="62">
        <v>3073</v>
      </c>
      <c r="BZ128" s="62">
        <v>5079</v>
      </c>
      <c r="CA128" s="62">
        <v>5012</v>
      </c>
      <c r="CB128" s="62">
        <v>579</v>
      </c>
      <c r="CC128" s="62">
        <v>2175</v>
      </c>
      <c r="CD128" s="62">
        <v>8483</v>
      </c>
      <c r="CE128" s="62">
        <v>0</v>
      </c>
      <c r="CF128" s="89">
        <v>425358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</row>
    <row r="129" spans="2:96" s="2" customFormat="1" ht="14.45" customHeight="1">
      <c r="B129" s="53" t="s">
        <v>303</v>
      </c>
      <c r="C129" s="62">
        <v>526</v>
      </c>
      <c r="D129" s="62">
        <v>33</v>
      </c>
      <c r="E129" s="62">
        <v>84</v>
      </c>
      <c r="F129" s="62">
        <v>199</v>
      </c>
      <c r="G129" s="62">
        <v>663</v>
      </c>
      <c r="H129" s="62">
        <v>225</v>
      </c>
      <c r="I129" s="62">
        <v>1547</v>
      </c>
      <c r="J129" s="62">
        <v>517</v>
      </c>
      <c r="K129" s="62">
        <v>27</v>
      </c>
      <c r="L129" s="62">
        <v>266</v>
      </c>
      <c r="M129" s="62">
        <v>202</v>
      </c>
      <c r="N129" s="62">
        <v>193</v>
      </c>
      <c r="O129" s="62">
        <v>334</v>
      </c>
      <c r="P129" s="62">
        <v>413</v>
      </c>
      <c r="Q129" s="62">
        <v>384</v>
      </c>
      <c r="R129" s="62">
        <v>159</v>
      </c>
      <c r="S129" s="62">
        <v>937</v>
      </c>
      <c r="T129" s="62">
        <v>504</v>
      </c>
      <c r="U129" s="62">
        <v>900</v>
      </c>
      <c r="V129" s="62">
        <v>834</v>
      </c>
      <c r="W129" s="62">
        <v>664</v>
      </c>
      <c r="X129" s="62">
        <v>1932</v>
      </c>
      <c r="Y129" s="62">
        <v>238</v>
      </c>
      <c r="Z129" s="62">
        <v>700</v>
      </c>
      <c r="AA129" s="62">
        <v>1077</v>
      </c>
      <c r="AB129" s="62">
        <v>1611</v>
      </c>
      <c r="AC129" s="62">
        <v>569</v>
      </c>
      <c r="AD129" s="62">
        <v>323</v>
      </c>
      <c r="AE129" s="62">
        <v>242</v>
      </c>
      <c r="AF129" s="62">
        <v>769</v>
      </c>
      <c r="AG129" s="62">
        <v>583</v>
      </c>
      <c r="AH129" s="62">
        <v>499</v>
      </c>
      <c r="AI129" s="62">
        <v>1233</v>
      </c>
      <c r="AJ129" s="62">
        <v>2954</v>
      </c>
      <c r="AK129" s="62">
        <v>728</v>
      </c>
      <c r="AL129" s="62">
        <v>3742</v>
      </c>
      <c r="AM129" s="62">
        <v>1761</v>
      </c>
      <c r="AN129" s="62">
        <v>7757</v>
      </c>
      <c r="AO129" s="62">
        <v>6989</v>
      </c>
      <c r="AP129" s="62">
        <v>177</v>
      </c>
      <c r="AQ129" s="62">
        <v>977</v>
      </c>
      <c r="AR129" s="62">
        <v>1865</v>
      </c>
      <c r="AS129" s="62">
        <v>72</v>
      </c>
      <c r="AT129" s="62">
        <v>482</v>
      </c>
      <c r="AU129" s="62">
        <v>1941</v>
      </c>
      <c r="AV129" s="62">
        <v>626</v>
      </c>
      <c r="AW129" s="62">
        <v>1843</v>
      </c>
      <c r="AX129" s="62">
        <v>3883</v>
      </c>
      <c r="AY129" s="62">
        <v>451</v>
      </c>
      <c r="AZ129" s="62">
        <v>626</v>
      </c>
      <c r="BA129" s="62">
        <v>978</v>
      </c>
      <c r="BB129" s="62">
        <v>2846</v>
      </c>
      <c r="BC129" s="62">
        <v>4366</v>
      </c>
      <c r="BD129" s="62">
        <v>604</v>
      </c>
      <c r="BE129" s="62">
        <v>297</v>
      </c>
      <c r="BF129" s="62">
        <v>1025</v>
      </c>
      <c r="BG129" s="62">
        <v>0</v>
      </c>
      <c r="BH129" s="62">
        <v>1386</v>
      </c>
      <c r="BI129" s="62">
        <v>1586</v>
      </c>
      <c r="BJ129" s="62">
        <v>1755</v>
      </c>
      <c r="BK129" s="62">
        <v>431</v>
      </c>
      <c r="BL129" s="62">
        <v>692</v>
      </c>
      <c r="BM129" s="62">
        <v>440</v>
      </c>
      <c r="BN129" s="62">
        <v>63</v>
      </c>
      <c r="BO129" s="62">
        <v>365</v>
      </c>
      <c r="BP129" s="62">
        <v>1317</v>
      </c>
      <c r="BQ129" s="62">
        <v>365</v>
      </c>
      <c r="BR129" s="62">
        <v>888</v>
      </c>
      <c r="BS129" s="62">
        <v>2429</v>
      </c>
      <c r="BT129" s="62">
        <v>1613</v>
      </c>
      <c r="BU129" s="62">
        <v>10943</v>
      </c>
      <c r="BV129" s="62">
        <v>10914</v>
      </c>
      <c r="BW129" s="62">
        <v>9110</v>
      </c>
      <c r="BX129" s="62">
        <v>3354</v>
      </c>
      <c r="BY129" s="62">
        <v>857</v>
      </c>
      <c r="BZ129" s="62">
        <v>1566</v>
      </c>
      <c r="CA129" s="62">
        <v>1468</v>
      </c>
      <c r="CB129" s="62">
        <v>176</v>
      </c>
      <c r="CC129" s="62">
        <v>610</v>
      </c>
      <c r="CD129" s="62">
        <v>1655</v>
      </c>
      <c r="CE129" s="62">
        <v>0</v>
      </c>
      <c r="CF129" s="89">
        <v>120360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</row>
    <row r="130" spans="2:96" s="2" customFormat="1" ht="14.45" customHeight="1">
      <c r="B130" s="52" t="s">
        <v>300</v>
      </c>
      <c r="C130" s="62">
        <v>-5580</v>
      </c>
      <c r="D130" s="62">
        <v>4</v>
      </c>
      <c r="E130" s="62">
        <v>-16</v>
      </c>
      <c r="F130" s="62">
        <v>-2</v>
      </c>
      <c r="G130" s="62">
        <v>13</v>
      </c>
      <c r="H130" s="62">
        <v>4</v>
      </c>
      <c r="I130" s="62">
        <v>30</v>
      </c>
      <c r="J130" s="62">
        <v>9</v>
      </c>
      <c r="K130" s="62">
        <v>5</v>
      </c>
      <c r="L130" s="62">
        <v>4</v>
      </c>
      <c r="M130" s="62">
        <v>4</v>
      </c>
      <c r="N130" s="62">
        <v>4</v>
      </c>
      <c r="O130" s="62">
        <v>11</v>
      </c>
      <c r="P130" s="62">
        <v>31</v>
      </c>
      <c r="Q130" s="62">
        <v>17</v>
      </c>
      <c r="R130" s="62">
        <v>98</v>
      </c>
      <c r="S130" s="62">
        <v>60</v>
      </c>
      <c r="T130" s="62">
        <v>-2</v>
      </c>
      <c r="U130" s="62">
        <v>10</v>
      </c>
      <c r="V130" s="62">
        <v>92</v>
      </c>
      <c r="W130" s="62">
        <v>20</v>
      </c>
      <c r="X130" s="62">
        <v>5</v>
      </c>
      <c r="Y130" s="62">
        <v>-9</v>
      </c>
      <c r="Z130" s="62">
        <v>-8</v>
      </c>
      <c r="AA130" s="62">
        <v>-14</v>
      </c>
      <c r="AB130" s="62">
        <v>2</v>
      </c>
      <c r="AC130" s="62">
        <v>-35</v>
      </c>
      <c r="AD130" s="62">
        <v>0</v>
      </c>
      <c r="AE130" s="62">
        <v>1</v>
      </c>
      <c r="AF130" s="62">
        <v>-35</v>
      </c>
      <c r="AG130" s="62">
        <v>447</v>
      </c>
      <c r="AH130" s="62">
        <v>51</v>
      </c>
      <c r="AI130" s="62">
        <v>56</v>
      </c>
      <c r="AJ130" s="62">
        <v>978</v>
      </c>
      <c r="AK130" s="62">
        <v>215</v>
      </c>
      <c r="AL130" s="62">
        <v>870</v>
      </c>
      <c r="AM130" s="62">
        <v>56</v>
      </c>
      <c r="AN130" s="62">
        <v>231</v>
      </c>
      <c r="AO130" s="62">
        <v>375</v>
      </c>
      <c r="AP130" s="62">
        <v>-12</v>
      </c>
      <c r="AQ130" s="62">
        <v>26</v>
      </c>
      <c r="AR130" s="62">
        <v>52</v>
      </c>
      <c r="AS130" s="62">
        <v>-42</v>
      </c>
      <c r="AT130" s="62">
        <v>-11</v>
      </c>
      <c r="AU130" s="62">
        <v>415</v>
      </c>
      <c r="AV130" s="62">
        <v>-57</v>
      </c>
      <c r="AW130" s="62">
        <v>438</v>
      </c>
      <c r="AX130" s="62">
        <v>22</v>
      </c>
      <c r="AY130" s="62">
        <v>-3</v>
      </c>
      <c r="AZ130" s="62">
        <v>-47</v>
      </c>
      <c r="BA130" s="62">
        <v>537</v>
      </c>
      <c r="BB130" s="62">
        <v>-88</v>
      </c>
      <c r="BC130" s="62">
        <v>2681</v>
      </c>
      <c r="BD130" s="62">
        <v>107</v>
      </c>
      <c r="BE130" s="62">
        <v>19</v>
      </c>
      <c r="BF130" s="62">
        <v>1975</v>
      </c>
      <c r="BG130" s="62">
        <v>7431</v>
      </c>
      <c r="BH130" s="62">
        <v>-11</v>
      </c>
      <c r="BI130" s="62">
        <v>-10</v>
      </c>
      <c r="BJ130" s="62">
        <v>0</v>
      </c>
      <c r="BK130" s="62">
        <v>-68</v>
      </c>
      <c r="BL130" s="62">
        <v>-6</v>
      </c>
      <c r="BM130" s="62">
        <v>15</v>
      </c>
      <c r="BN130" s="62">
        <v>2</v>
      </c>
      <c r="BO130" s="62">
        <v>40</v>
      </c>
      <c r="BP130" s="62">
        <v>-52</v>
      </c>
      <c r="BQ130" s="62">
        <v>3</v>
      </c>
      <c r="BR130" s="62">
        <v>-28</v>
      </c>
      <c r="BS130" s="62">
        <v>-75</v>
      </c>
      <c r="BT130" s="62">
        <v>-82</v>
      </c>
      <c r="BU130" s="62">
        <v>359</v>
      </c>
      <c r="BV130" s="62">
        <v>-58</v>
      </c>
      <c r="BW130" s="62">
        <v>318</v>
      </c>
      <c r="BX130" s="62">
        <v>-127</v>
      </c>
      <c r="BY130" s="62">
        <v>25</v>
      </c>
      <c r="BZ130" s="62">
        <v>95</v>
      </c>
      <c r="CA130" s="62">
        <v>2</v>
      </c>
      <c r="CB130" s="62">
        <v>-1</v>
      </c>
      <c r="CC130" s="62">
        <v>-44</v>
      </c>
      <c r="CD130" s="62">
        <v>0</v>
      </c>
      <c r="CE130" s="62">
        <v>0</v>
      </c>
      <c r="CF130" s="89">
        <v>11742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</row>
    <row r="131" spans="2:96" s="2" customFormat="1" ht="14.45" customHeight="1">
      <c r="B131" s="52" t="s">
        <v>305</v>
      </c>
      <c r="C131" s="62">
        <v>19798</v>
      </c>
      <c r="D131" s="62">
        <v>547</v>
      </c>
      <c r="E131" s="62">
        <v>532</v>
      </c>
      <c r="F131" s="62">
        <v>1852</v>
      </c>
      <c r="G131" s="62">
        <v>3743</v>
      </c>
      <c r="H131" s="62">
        <v>632</v>
      </c>
      <c r="I131" s="62">
        <v>4157</v>
      </c>
      <c r="J131" s="62">
        <v>2055</v>
      </c>
      <c r="K131" s="62">
        <v>199</v>
      </c>
      <c r="L131" s="62">
        <v>789</v>
      </c>
      <c r="M131" s="62">
        <v>1198</v>
      </c>
      <c r="N131" s="62">
        <v>2484</v>
      </c>
      <c r="O131" s="62">
        <v>563</v>
      </c>
      <c r="P131" s="62">
        <v>1707</v>
      </c>
      <c r="Q131" s="62">
        <v>514</v>
      </c>
      <c r="R131" s="62">
        <v>2402</v>
      </c>
      <c r="S131" s="62">
        <v>4605</v>
      </c>
      <c r="T131" s="62">
        <v>4059</v>
      </c>
      <c r="U131" s="62">
        <v>2638</v>
      </c>
      <c r="V131" s="62">
        <v>2330</v>
      </c>
      <c r="W131" s="62">
        <v>3391</v>
      </c>
      <c r="X131" s="62">
        <v>3586</v>
      </c>
      <c r="Y131" s="62">
        <v>787</v>
      </c>
      <c r="Z131" s="62">
        <v>1805</v>
      </c>
      <c r="AA131" s="62">
        <v>2639</v>
      </c>
      <c r="AB131" s="62">
        <v>5574</v>
      </c>
      <c r="AC131" s="62">
        <v>2092</v>
      </c>
      <c r="AD131" s="62">
        <v>-310</v>
      </c>
      <c r="AE131" s="62">
        <v>1613</v>
      </c>
      <c r="AF131" s="62">
        <v>967</v>
      </c>
      <c r="AG131" s="62">
        <v>23631</v>
      </c>
      <c r="AH131" s="62">
        <v>2550</v>
      </c>
      <c r="AI131" s="62">
        <v>2320</v>
      </c>
      <c r="AJ131" s="62">
        <v>9601</v>
      </c>
      <c r="AK131" s="62">
        <v>782</v>
      </c>
      <c r="AL131" s="62">
        <v>9022</v>
      </c>
      <c r="AM131" s="62">
        <v>7930</v>
      </c>
      <c r="AN131" s="62">
        <v>23508</v>
      </c>
      <c r="AO131" s="62">
        <v>10998</v>
      </c>
      <c r="AP131" s="62">
        <v>-82</v>
      </c>
      <c r="AQ131" s="62">
        <v>2108</v>
      </c>
      <c r="AR131" s="62">
        <v>3238</v>
      </c>
      <c r="AS131" s="62">
        <v>448</v>
      </c>
      <c r="AT131" s="62">
        <v>1548</v>
      </c>
      <c r="AU131" s="62">
        <v>10933</v>
      </c>
      <c r="AV131" s="62">
        <v>46</v>
      </c>
      <c r="AW131" s="62">
        <v>9761</v>
      </c>
      <c r="AX131" s="62">
        <v>7576</v>
      </c>
      <c r="AY131" s="62">
        <v>429</v>
      </c>
      <c r="AZ131" s="62">
        <v>2304</v>
      </c>
      <c r="BA131" s="62">
        <v>8858</v>
      </c>
      <c r="BB131" s="62">
        <v>4577</v>
      </c>
      <c r="BC131" s="62">
        <v>12314</v>
      </c>
      <c r="BD131" s="62">
        <v>6329</v>
      </c>
      <c r="BE131" s="62">
        <v>2388</v>
      </c>
      <c r="BF131" s="62">
        <v>6915</v>
      </c>
      <c r="BG131" s="62">
        <v>77617</v>
      </c>
      <c r="BH131" s="62">
        <v>3969</v>
      </c>
      <c r="BI131" s="62">
        <v>-317</v>
      </c>
      <c r="BJ131" s="62">
        <v>2157</v>
      </c>
      <c r="BK131" s="62">
        <v>2930</v>
      </c>
      <c r="BL131" s="62">
        <v>1961</v>
      </c>
      <c r="BM131" s="62">
        <v>1332</v>
      </c>
      <c r="BN131" s="62">
        <v>87</v>
      </c>
      <c r="BO131" s="62">
        <v>6010</v>
      </c>
      <c r="BP131" s="62">
        <v>531</v>
      </c>
      <c r="BQ131" s="62">
        <v>1209</v>
      </c>
      <c r="BR131" s="62">
        <v>585</v>
      </c>
      <c r="BS131" s="62">
        <v>1348</v>
      </c>
      <c r="BT131" s="62">
        <v>2533</v>
      </c>
      <c r="BU131" s="62">
        <v>15876</v>
      </c>
      <c r="BV131" s="62">
        <v>6348</v>
      </c>
      <c r="BW131" s="62">
        <v>7472</v>
      </c>
      <c r="BX131" s="62">
        <v>3200</v>
      </c>
      <c r="BY131" s="62">
        <v>6465</v>
      </c>
      <c r="BZ131" s="62">
        <v>4185</v>
      </c>
      <c r="CA131" s="62">
        <v>3542</v>
      </c>
      <c r="CB131" s="62">
        <v>190</v>
      </c>
      <c r="CC131" s="62">
        <v>489</v>
      </c>
      <c r="CD131" s="62">
        <v>0</v>
      </c>
      <c r="CE131" s="62">
        <v>0</v>
      </c>
      <c r="CF131" s="89">
        <v>398699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</row>
    <row r="132" spans="2:96" s="2" customFormat="1" ht="14.45" customHeight="1">
      <c r="B132" s="52" t="s">
        <v>306</v>
      </c>
      <c r="C132" s="62">
        <v>12018</v>
      </c>
      <c r="D132" s="62">
        <v>169</v>
      </c>
      <c r="E132" s="62">
        <v>170</v>
      </c>
      <c r="F132" s="62">
        <v>9</v>
      </c>
      <c r="G132" s="62">
        <v>303</v>
      </c>
      <c r="H132" s="62">
        <v>67</v>
      </c>
      <c r="I132" s="62">
        <v>448</v>
      </c>
      <c r="J132" s="62">
        <v>187</v>
      </c>
      <c r="K132" s="62">
        <v>0</v>
      </c>
      <c r="L132" s="62">
        <v>403</v>
      </c>
      <c r="M132" s="62">
        <v>443</v>
      </c>
      <c r="N132" s="62">
        <v>726</v>
      </c>
      <c r="O132" s="62">
        <v>75</v>
      </c>
      <c r="P132" s="62">
        <v>260</v>
      </c>
      <c r="Q132" s="62">
        <v>70</v>
      </c>
      <c r="R132" s="62">
        <v>0</v>
      </c>
      <c r="S132" s="62">
        <v>7</v>
      </c>
      <c r="T132" s="62">
        <v>165</v>
      </c>
      <c r="U132" s="62">
        <v>12</v>
      </c>
      <c r="V132" s="62">
        <v>28</v>
      </c>
      <c r="W132" s="62">
        <v>392</v>
      </c>
      <c r="X132" s="62">
        <v>450</v>
      </c>
      <c r="Y132" s="62">
        <v>8</v>
      </c>
      <c r="Z132" s="62">
        <v>7</v>
      </c>
      <c r="AA132" s="62">
        <v>20</v>
      </c>
      <c r="AB132" s="62">
        <v>5</v>
      </c>
      <c r="AC132" s="62">
        <v>3</v>
      </c>
      <c r="AD132" s="62">
        <v>144</v>
      </c>
      <c r="AE132" s="62">
        <v>502</v>
      </c>
      <c r="AF132" s="62">
        <v>1220</v>
      </c>
      <c r="AG132" s="62">
        <v>263</v>
      </c>
      <c r="AH132" s="62">
        <v>5</v>
      </c>
      <c r="AI132" s="62">
        <v>20</v>
      </c>
      <c r="AJ132" s="62">
        <v>5082</v>
      </c>
      <c r="AK132" s="62">
        <v>838</v>
      </c>
      <c r="AL132" s="62">
        <v>5580</v>
      </c>
      <c r="AM132" s="62">
        <v>2401</v>
      </c>
      <c r="AN132" s="62">
        <v>6273</v>
      </c>
      <c r="AO132" s="62">
        <v>15108</v>
      </c>
      <c r="AP132" s="62">
        <v>0</v>
      </c>
      <c r="AQ132" s="62">
        <v>1725</v>
      </c>
      <c r="AR132" s="62">
        <v>3027</v>
      </c>
      <c r="AS132" s="62">
        <v>3</v>
      </c>
      <c r="AT132" s="62">
        <v>0</v>
      </c>
      <c r="AU132" s="62">
        <v>123</v>
      </c>
      <c r="AV132" s="62">
        <v>113</v>
      </c>
      <c r="AW132" s="62">
        <v>2395</v>
      </c>
      <c r="AX132" s="62">
        <v>16603</v>
      </c>
      <c r="AY132" s="62">
        <v>133</v>
      </c>
      <c r="AZ132" s="62">
        <v>79</v>
      </c>
      <c r="BA132" s="62">
        <v>88</v>
      </c>
      <c r="BB132" s="62">
        <v>563</v>
      </c>
      <c r="BC132" s="62">
        <v>0</v>
      </c>
      <c r="BD132" s="62">
        <v>0</v>
      </c>
      <c r="BE132" s="62">
        <v>512</v>
      </c>
      <c r="BF132" s="62">
        <v>27646</v>
      </c>
      <c r="BG132" s="62">
        <v>0</v>
      </c>
      <c r="BH132" s="62">
        <v>2923</v>
      </c>
      <c r="BI132" s="62">
        <v>1716</v>
      </c>
      <c r="BJ132" s="62">
        <v>1507</v>
      </c>
      <c r="BK132" s="62">
        <v>55</v>
      </c>
      <c r="BL132" s="62">
        <v>862</v>
      </c>
      <c r="BM132" s="62">
        <v>1478</v>
      </c>
      <c r="BN132" s="62">
        <v>160</v>
      </c>
      <c r="BO132" s="62">
        <v>634</v>
      </c>
      <c r="BP132" s="62">
        <v>62</v>
      </c>
      <c r="BQ132" s="62">
        <v>288</v>
      </c>
      <c r="BR132" s="62">
        <v>355</v>
      </c>
      <c r="BS132" s="62">
        <v>941</v>
      </c>
      <c r="BT132" s="62">
        <v>793</v>
      </c>
      <c r="BU132" s="62">
        <v>0</v>
      </c>
      <c r="BV132" s="62">
        <v>1835</v>
      </c>
      <c r="BW132" s="62">
        <v>3619</v>
      </c>
      <c r="BX132" s="62">
        <v>-54</v>
      </c>
      <c r="BY132" s="62">
        <v>969</v>
      </c>
      <c r="BZ132" s="62">
        <v>1336</v>
      </c>
      <c r="CA132" s="62">
        <v>1</v>
      </c>
      <c r="CB132" s="62">
        <v>293</v>
      </c>
      <c r="CC132" s="62">
        <v>5997</v>
      </c>
      <c r="CD132" s="62">
        <v>0</v>
      </c>
      <c r="CE132" s="62">
        <v>0</v>
      </c>
      <c r="CF132" s="89">
        <v>132661</v>
      </c>
      <c r="CG132" s="98">
        <v>0</v>
      </c>
      <c r="CH132" s="98">
        <v>0</v>
      </c>
      <c r="CI132" s="98">
        <v>0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0</v>
      </c>
      <c r="CP132" s="98">
        <v>0</v>
      </c>
      <c r="CQ132" s="98">
        <v>0</v>
      </c>
      <c r="CR132" s="98">
        <v>0</v>
      </c>
    </row>
    <row r="133" spans="2:96" s="2" customFormat="1" ht="14.45" customHeight="1">
      <c r="B133" s="52" t="s">
        <v>301</v>
      </c>
      <c r="C133" s="62">
        <v>30782.000000000004</v>
      </c>
      <c r="D133" s="62">
        <v>1002</v>
      </c>
      <c r="E133" s="62">
        <v>1397.0000000000002</v>
      </c>
      <c r="F133" s="62">
        <v>2681</v>
      </c>
      <c r="G133" s="62">
        <v>6850</v>
      </c>
      <c r="H133" s="62">
        <v>1649</v>
      </c>
      <c r="I133" s="62">
        <v>11146.000000000015</v>
      </c>
      <c r="J133" s="62">
        <v>4427.9999999999982</v>
      </c>
      <c r="K133" s="62">
        <v>337.99999999999994</v>
      </c>
      <c r="L133" s="62">
        <v>2400.9999999999982</v>
      </c>
      <c r="M133" s="62">
        <v>2563.0000000000023</v>
      </c>
      <c r="N133" s="62">
        <v>4089.9999999999991</v>
      </c>
      <c r="O133" s="62">
        <v>2002.9999999999955</v>
      </c>
      <c r="P133" s="62">
        <v>3863.9999999999982</v>
      </c>
      <c r="Q133" s="62">
        <v>2248.0000000000018</v>
      </c>
      <c r="R133" s="62">
        <v>3214.9999999999709</v>
      </c>
      <c r="S133" s="62">
        <v>8978.9999999999964</v>
      </c>
      <c r="T133" s="62">
        <v>6476.0000000000036</v>
      </c>
      <c r="U133" s="62">
        <v>6399.0000000000127</v>
      </c>
      <c r="V133" s="62">
        <v>5844.9999999999964</v>
      </c>
      <c r="W133" s="62">
        <v>6626.0000000000109</v>
      </c>
      <c r="X133" s="62">
        <v>12223.999999999996</v>
      </c>
      <c r="Y133" s="62">
        <v>1790.9999999999959</v>
      </c>
      <c r="Z133" s="62">
        <v>4705</v>
      </c>
      <c r="AA133" s="62">
        <v>7267</v>
      </c>
      <c r="AB133" s="62">
        <v>12403.999999999971</v>
      </c>
      <c r="AC133" s="62">
        <v>4745.0000000000018</v>
      </c>
      <c r="AD133" s="62">
        <v>1249</v>
      </c>
      <c r="AE133" s="62">
        <v>3178.0000000000009</v>
      </c>
      <c r="AF133" s="62">
        <v>6092.9999999999973</v>
      </c>
      <c r="AG133" s="62">
        <v>27160.999999999985</v>
      </c>
      <c r="AH133" s="62">
        <v>4712.0000000000027</v>
      </c>
      <c r="AI133" s="62">
        <v>7397.0000000000055</v>
      </c>
      <c r="AJ133" s="62">
        <v>28194.999999999993</v>
      </c>
      <c r="AK133" s="62">
        <v>4923.9999999999964</v>
      </c>
      <c r="AL133" s="62">
        <v>31347.999999999967</v>
      </c>
      <c r="AM133" s="62">
        <v>18066.000000000007</v>
      </c>
      <c r="AN133" s="62">
        <v>64656</v>
      </c>
      <c r="AO133" s="62">
        <v>57188.999999999985</v>
      </c>
      <c r="AP133" s="62">
        <v>632.00000000000091</v>
      </c>
      <c r="AQ133" s="62">
        <v>8074.0000000000018</v>
      </c>
      <c r="AR133" s="62">
        <v>14161.000000000011</v>
      </c>
      <c r="AS133" s="62">
        <v>741</v>
      </c>
      <c r="AT133" s="62">
        <v>3536.0000000000018</v>
      </c>
      <c r="AU133" s="62">
        <v>19995</v>
      </c>
      <c r="AV133" s="62">
        <v>2388</v>
      </c>
      <c r="AW133" s="62">
        <v>21679.999999999985</v>
      </c>
      <c r="AX133" s="62">
        <v>47580.000000000007</v>
      </c>
      <c r="AY133" s="62">
        <v>2635.0000000000009</v>
      </c>
      <c r="AZ133" s="62">
        <v>5237.9999999999982</v>
      </c>
      <c r="BA133" s="62">
        <v>13914.000000000011</v>
      </c>
      <c r="BB133" s="62">
        <v>18234.000000000007</v>
      </c>
      <c r="BC133" s="62">
        <v>30363.999999999996</v>
      </c>
      <c r="BD133" s="62">
        <v>9180.0000000000018</v>
      </c>
      <c r="BE133" s="62">
        <v>4664.9999999999991</v>
      </c>
      <c r="BF133" s="62">
        <v>41209.000000000007</v>
      </c>
      <c r="BG133" s="62">
        <v>85048</v>
      </c>
      <c r="BH133" s="62">
        <v>13894.000000000002</v>
      </c>
      <c r="BI133" s="62">
        <v>9412</v>
      </c>
      <c r="BJ133" s="62">
        <v>11820.999999999996</v>
      </c>
      <c r="BK133" s="62">
        <v>5310.9999999999982</v>
      </c>
      <c r="BL133" s="62">
        <v>6127.9999999999991</v>
      </c>
      <c r="BM133" s="62">
        <v>4793</v>
      </c>
      <c r="BN133" s="62">
        <v>531</v>
      </c>
      <c r="BO133" s="62">
        <v>8308</v>
      </c>
      <c r="BP133" s="62">
        <v>6182</v>
      </c>
      <c r="BQ133" s="62">
        <v>3132</v>
      </c>
      <c r="BR133" s="62">
        <v>4548</v>
      </c>
      <c r="BS133" s="62">
        <v>12155</v>
      </c>
      <c r="BT133" s="62">
        <v>9848.9999999999964</v>
      </c>
      <c r="BU133" s="62">
        <v>65899</v>
      </c>
      <c r="BV133" s="62">
        <v>57820.000000000015</v>
      </c>
      <c r="BW133" s="62">
        <v>56668</v>
      </c>
      <c r="BX133" s="62">
        <v>16532.000000000004</v>
      </c>
      <c r="BY133" s="62">
        <v>11389.000000000002</v>
      </c>
      <c r="BZ133" s="62">
        <v>12260.999999999996</v>
      </c>
      <c r="CA133" s="62">
        <v>10024.999999999996</v>
      </c>
      <c r="CB133" s="62">
        <v>1237</v>
      </c>
      <c r="CC133" s="62">
        <v>9227</v>
      </c>
      <c r="CD133" s="62">
        <v>10138</v>
      </c>
      <c r="CE133" s="62">
        <v>0</v>
      </c>
      <c r="CF133" s="89">
        <v>1088819.9999999998</v>
      </c>
      <c r="CG133" s="98">
        <v>0</v>
      </c>
      <c r="CH133" s="98">
        <v>0</v>
      </c>
      <c r="CI133" s="98">
        <v>0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0</v>
      </c>
      <c r="CP133" s="98">
        <v>0</v>
      </c>
      <c r="CQ133" s="98">
        <v>0</v>
      </c>
      <c r="CR133" s="98">
        <v>0</v>
      </c>
    </row>
    <row r="134" spans="2:96" s="3" customFormat="1" ht="19.899999999999999" customHeight="1">
      <c r="B134" s="63" t="s">
        <v>302</v>
      </c>
      <c r="C134" s="62">
        <v>56142.999999999985</v>
      </c>
      <c r="D134" s="62">
        <v>1859</v>
      </c>
      <c r="E134" s="62">
        <v>2793</v>
      </c>
      <c r="F134" s="62">
        <v>5292</v>
      </c>
      <c r="G134" s="62">
        <v>28950</v>
      </c>
      <c r="H134" s="62">
        <v>9289</v>
      </c>
      <c r="I134" s="62">
        <v>63908</v>
      </c>
      <c r="J134" s="62">
        <v>18311.999999999996</v>
      </c>
      <c r="K134" s="62">
        <v>799</v>
      </c>
      <c r="L134" s="62">
        <v>6706</v>
      </c>
      <c r="M134" s="62">
        <v>5877.0000000000018</v>
      </c>
      <c r="N134" s="62">
        <v>7402</v>
      </c>
      <c r="O134" s="62">
        <v>7443.9999999999982</v>
      </c>
      <c r="P134" s="62">
        <v>13792.000000000002</v>
      </c>
      <c r="Q134" s="62">
        <v>5949.0000000000018</v>
      </c>
      <c r="R134" s="62">
        <v>41118.999999999985</v>
      </c>
      <c r="S134" s="62">
        <v>40830</v>
      </c>
      <c r="T134" s="62">
        <v>15105</v>
      </c>
      <c r="U134" s="62">
        <v>21007.000000000007</v>
      </c>
      <c r="V134" s="62">
        <v>19446.000000000004</v>
      </c>
      <c r="W134" s="62">
        <v>32900</v>
      </c>
      <c r="X134" s="62">
        <v>38115</v>
      </c>
      <c r="Y134" s="62">
        <v>4757.9999999999973</v>
      </c>
      <c r="Z134" s="62">
        <v>17958.000000000004</v>
      </c>
      <c r="AA134" s="62">
        <v>21694.000000000004</v>
      </c>
      <c r="AB134" s="62">
        <v>67457</v>
      </c>
      <c r="AC134" s="62">
        <v>16846</v>
      </c>
      <c r="AD134" s="62">
        <v>5059</v>
      </c>
      <c r="AE134" s="62">
        <v>5761.0000000000009</v>
      </c>
      <c r="AF134" s="62">
        <v>13391.999999999998</v>
      </c>
      <c r="AG134" s="62">
        <v>65165.999999999993</v>
      </c>
      <c r="AH134" s="62">
        <v>9988.0000000000018</v>
      </c>
      <c r="AI134" s="62">
        <v>20102.000000000004</v>
      </c>
      <c r="AJ134" s="62">
        <v>71437.999999999985</v>
      </c>
      <c r="AK134" s="62">
        <v>15714</v>
      </c>
      <c r="AL134" s="62">
        <v>63593.999999999978</v>
      </c>
      <c r="AM134" s="62">
        <v>33023.000000000007</v>
      </c>
      <c r="AN134" s="62">
        <v>121704.99999999999</v>
      </c>
      <c r="AO134" s="62">
        <v>85859.999999999985</v>
      </c>
      <c r="AP134" s="62">
        <v>3280</v>
      </c>
      <c r="AQ134" s="62">
        <v>12546.000000000002</v>
      </c>
      <c r="AR134" s="62">
        <v>37228.000000000007</v>
      </c>
      <c r="AS134" s="62">
        <v>2294</v>
      </c>
      <c r="AT134" s="62">
        <v>12286</v>
      </c>
      <c r="AU134" s="62">
        <v>47655.999999999993</v>
      </c>
      <c r="AV134" s="62">
        <v>5368</v>
      </c>
      <c r="AW134" s="62">
        <v>34226.999999999985</v>
      </c>
      <c r="AX134" s="62">
        <v>90181</v>
      </c>
      <c r="AY134" s="62">
        <v>5777.0000000000009</v>
      </c>
      <c r="AZ134" s="62">
        <v>12898.999999999998</v>
      </c>
      <c r="BA134" s="62">
        <v>30850.000000000011</v>
      </c>
      <c r="BB134" s="62">
        <v>37922.000000000007</v>
      </c>
      <c r="BC134" s="62">
        <v>46226</v>
      </c>
      <c r="BD134" s="62">
        <v>19963</v>
      </c>
      <c r="BE134" s="62">
        <v>10942</v>
      </c>
      <c r="BF134" s="62">
        <v>53087.000000000007</v>
      </c>
      <c r="BG134" s="62">
        <v>92498</v>
      </c>
      <c r="BH134" s="62">
        <v>22944</v>
      </c>
      <c r="BI134" s="62">
        <v>19465</v>
      </c>
      <c r="BJ134" s="62">
        <v>25813.999999999996</v>
      </c>
      <c r="BK134" s="62">
        <v>7560.9999999999991</v>
      </c>
      <c r="BL134" s="62">
        <v>12877.999999999998</v>
      </c>
      <c r="BM134" s="62">
        <v>7524</v>
      </c>
      <c r="BN134" s="62">
        <v>945.00000000000011</v>
      </c>
      <c r="BO134" s="62">
        <v>14792.999999999998</v>
      </c>
      <c r="BP134" s="62">
        <v>6924</v>
      </c>
      <c r="BQ134" s="62">
        <v>17386</v>
      </c>
      <c r="BR134" s="62">
        <v>5944</v>
      </c>
      <c r="BS134" s="62">
        <v>16340</v>
      </c>
      <c r="BT134" s="62">
        <v>17783.999999999996</v>
      </c>
      <c r="BU134" s="62">
        <v>88177</v>
      </c>
      <c r="BV134" s="62">
        <v>67372.000000000015</v>
      </c>
      <c r="BW134" s="62">
        <v>83448</v>
      </c>
      <c r="BX134" s="62">
        <v>23849</v>
      </c>
      <c r="BY134" s="62">
        <v>20285</v>
      </c>
      <c r="BZ134" s="62">
        <v>19530.999999999996</v>
      </c>
      <c r="CA134" s="62">
        <v>15106.999999999998</v>
      </c>
      <c r="CB134" s="62">
        <v>2241</v>
      </c>
      <c r="CC134" s="62">
        <v>12281</v>
      </c>
      <c r="CD134" s="62">
        <v>10138</v>
      </c>
      <c r="CE134" s="62">
        <v>0</v>
      </c>
      <c r="CF134" s="89">
        <v>2156513</v>
      </c>
      <c r="CG134" s="98">
        <v>0</v>
      </c>
      <c r="CH134" s="98">
        <v>0</v>
      </c>
      <c r="CI134" s="98">
        <v>0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0</v>
      </c>
      <c r="CP134" s="98">
        <v>0</v>
      </c>
      <c r="CQ134" s="98">
        <v>0</v>
      </c>
      <c r="CR134" s="98">
        <v>0</v>
      </c>
    </row>
    <row r="135" spans="2:96" s="70" customFormat="1" ht="4.9000000000000004" customHeight="1">
      <c r="B135" s="67"/>
      <c r="C135" s="69">
        <v>0</v>
      </c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69">
        <v>0</v>
      </c>
      <c r="Q135" s="69">
        <v>0</v>
      </c>
      <c r="R135" s="69">
        <v>0</v>
      </c>
      <c r="S135" s="69">
        <v>0</v>
      </c>
      <c r="T135" s="69">
        <v>0</v>
      </c>
      <c r="U135" s="69">
        <v>0</v>
      </c>
      <c r="V135" s="69">
        <v>0</v>
      </c>
      <c r="W135" s="69">
        <v>0</v>
      </c>
      <c r="X135" s="69">
        <v>0</v>
      </c>
      <c r="Y135" s="69">
        <v>0</v>
      </c>
      <c r="Z135" s="69">
        <v>0</v>
      </c>
      <c r="AA135" s="69">
        <v>0</v>
      </c>
      <c r="AB135" s="69">
        <v>0</v>
      </c>
      <c r="AC135" s="69">
        <v>0</v>
      </c>
      <c r="AD135" s="69">
        <v>0</v>
      </c>
      <c r="AE135" s="69">
        <v>0</v>
      </c>
      <c r="AF135" s="69">
        <v>0</v>
      </c>
      <c r="AG135" s="69">
        <v>0</v>
      </c>
      <c r="AH135" s="69">
        <v>0</v>
      </c>
      <c r="AI135" s="69">
        <v>0</v>
      </c>
      <c r="AJ135" s="69">
        <v>0</v>
      </c>
      <c r="AK135" s="69">
        <v>0</v>
      </c>
      <c r="AL135" s="69">
        <v>0</v>
      </c>
      <c r="AM135" s="69">
        <v>0</v>
      </c>
      <c r="AN135" s="69">
        <v>0</v>
      </c>
      <c r="AO135" s="69">
        <v>0</v>
      </c>
      <c r="AP135" s="69">
        <v>0</v>
      </c>
      <c r="AQ135" s="69">
        <v>0</v>
      </c>
      <c r="AR135" s="69">
        <v>0</v>
      </c>
      <c r="AS135" s="69">
        <v>0</v>
      </c>
      <c r="AT135" s="69">
        <v>0</v>
      </c>
      <c r="AU135" s="69">
        <v>0</v>
      </c>
      <c r="AV135" s="69">
        <v>0</v>
      </c>
      <c r="AW135" s="69">
        <v>0</v>
      </c>
      <c r="AX135" s="69">
        <v>0</v>
      </c>
      <c r="AY135" s="69">
        <v>0</v>
      </c>
      <c r="AZ135" s="69">
        <v>0</v>
      </c>
      <c r="BA135" s="69">
        <v>0</v>
      </c>
      <c r="BB135" s="69">
        <v>0</v>
      </c>
      <c r="BC135" s="69">
        <v>0</v>
      </c>
      <c r="BD135" s="69">
        <v>0</v>
      </c>
      <c r="BE135" s="69">
        <v>0</v>
      </c>
      <c r="BF135" s="69">
        <v>0</v>
      </c>
      <c r="BG135" s="69">
        <v>0</v>
      </c>
      <c r="BH135" s="69">
        <v>0</v>
      </c>
      <c r="BI135" s="69">
        <v>0</v>
      </c>
      <c r="BJ135" s="69">
        <v>0</v>
      </c>
      <c r="BK135" s="69">
        <v>0</v>
      </c>
      <c r="BL135" s="69">
        <v>0</v>
      </c>
      <c r="BM135" s="69">
        <v>0</v>
      </c>
      <c r="BN135" s="69">
        <v>0</v>
      </c>
      <c r="BO135" s="69">
        <v>0</v>
      </c>
      <c r="BP135" s="69">
        <v>0</v>
      </c>
      <c r="BQ135" s="69">
        <v>0</v>
      </c>
      <c r="BR135" s="69">
        <v>0</v>
      </c>
      <c r="BS135" s="69">
        <v>0</v>
      </c>
      <c r="BT135" s="69">
        <v>0</v>
      </c>
      <c r="BU135" s="69">
        <v>0</v>
      </c>
      <c r="BV135" s="69">
        <v>0</v>
      </c>
      <c r="BW135" s="69">
        <v>0</v>
      </c>
      <c r="BX135" s="69">
        <v>0</v>
      </c>
      <c r="BY135" s="69">
        <v>0</v>
      </c>
      <c r="BZ135" s="69">
        <v>0</v>
      </c>
      <c r="CA135" s="69">
        <v>0</v>
      </c>
      <c r="CB135" s="69">
        <v>0</v>
      </c>
      <c r="CC135" s="69">
        <v>0</v>
      </c>
      <c r="CD135" s="69">
        <v>0</v>
      </c>
      <c r="CE135" s="69">
        <v>0</v>
      </c>
      <c r="CF135" s="90">
        <v>0</v>
      </c>
      <c r="CG135" s="69">
        <v>0</v>
      </c>
      <c r="CH135" s="69">
        <v>0</v>
      </c>
      <c r="CI135" s="69">
        <v>0</v>
      </c>
      <c r="CJ135" s="69">
        <v>0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69">
        <v>0</v>
      </c>
    </row>
    <row r="136" spans="2:96" s="3" customFormat="1" ht="19.899999999999999" customHeight="1">
      <c r="B136" s="63" t="s">
        <v>307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>
        <v>0</v>
      </c>
      <c r="AE136" s="62">
        <v>0</v>
      </c>
      <c r="AF136" s="62">
        <v>0</v>
      </c>
      <c r="AG136" s="62">
        <v>0</v>
      </c>
      <c r="AH136" s="62">
        <v>0</v>
      </c>
      <c r="AI136" s="62">
        <v>0</v>
      </c>
      <c r="AJ136" s="62">
        <v>0</v>
      </c>
      <c r="AK136" s="62">
        <v>0</v>
      </c>
      <c r="AL136" s="62">
        <v>0</v>
      </c>
      <c r="AM136" s="62">
        <v>0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2">
        <v>0</v>
      </c>
      <c r="BS136" s="62">
        <v>0</v>
      </c>
      <c r="BT136" s="62">
        <v>0</v>
      </c>
      <c r="BU136" s="62">
        <v>0</v>
      </c>
      <c r="BV136" s="62">
        <v>0</v>
      </c>
      <c r="BW136" s="62">
        <v>0</v>
      </c>
      <c r="BX136" s="62">
        <v>0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2">
        <v>0</v>
      </c>
      <c r="CE136" s="62">
        <v>0</v>
      </c>
      <c r="CF136" s="89">
        <v>0</v>
      </c>
      <c r="CG136" s="98">
        <v>0</v>
      </c>
      <c r="CH136" s="98">
        <v>0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0</v>
      </c>
      <c r="CP136" s="98">
        <v>0</v>
      </c>
      <c r="CQ136" s="98">
        <v>0</v>
      </c>
      <c r="CR136" s="98">
        <v>0</v>
      </c>
    </row>
    <row r="137" spans="2:96" s="2" customFormat="1" ht="14.45" customHeight="1">
      <c r="B137" s="52" t="s">
        <v>308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  <c r="S137" s="62">
        <v>0</v>
      </c>
      <c r="T137" s="62">
        <v>0</v>
      </c>
      <c r="U137" s="62">
        <v>0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>
        <v>0</v>
      </c>
      <c r="AE137" s="62">
        <v>0</v>
      </c>
      <c r="AF137" s="62">
        <v>0</v>
      </c>
      <c r="AG137" s="62">
        <v>0</v>
      </c>
      <c r="AH137" s="62">
        <v>0</v>
      </c>
      <c r="AI137" s="62">
        <v>0</v>
      </c>
      <c r="AJ137" s="62">
        <v>0</v>
      </c>
      <c r="AK137" s="62">
        <v>0</v>
      </c>
      <c r="AL137" s="62">
        <v>0</v>
      </c>
      <c r="AM137" s="62">
        <v>0</v>
      </c>
      <c r="AN137" s="62">
        <v>0</v>
      </c>
      <c r="AO137" s="62">
        <v>0</v>
      </c>
      <c r="AP137" s="62">
        <v>0</v>
      </c>
      <c r="AQ137" s="62">
        <v>0</v>
      </c>
      <c r="AR137" s="62">
        <v>0</v>
      </c>
      <c r="AS137" s="62">
        <v>0</v>
      </c>
      <c r="AT137" s="62">
        <v>0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2">
        <v>0</v>
      </c>
      <c r="BA137" s="62">
        <v>0</v>
      </c>
      <c r="BB137" s="62">
        <v>0</v>
      </c>
      <c r="BC137" s="62">
        <v>0</v>
      </c>
      <c r="BD137" s="62">
        <v>0</v>
      </c>
      <c r="BE137" s="62">
        <v>0</v>
      </c>
      <c r="BF137" s="62">
        <v>0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62">
        <v>0</v>
      </c>
      <c r="BM137" s="62">
        <v>0</v>
      </c>
      <c r="BN137" s="62">
        <v>0</v>
      </c>
      <c r="BO137" s="62">
        <v>0</v>
      </c>
      <c r="BP137" s="62">
        <v>0</v>
      </c>
      <c r="BQ137" s="62">
        <v>0</v>
      </c>
      <c r="BR137" s="62">
        <v>0</v>
      </c>
      <c r="BS137" s="62">
        <v>0</v>
      </c>
      <c r="BT137" s="62">
        <v>0</v>
      </c>
      <c r="BU137" s="62">
        <v>0</v>
      </c>
      <c r="BV137" s="62">
        <v>0</v>
      </c>
      <c r="BW137" s="62">
        <v>0</v>
      </c>
      <c r="BX137" s="62">
        <v>0</v>
      </c>
      <c r="BY137" s="62">
        <v>0</v>
      </c>
      <c r="BZ137" s="62">
        <v>0</v>
      </c>
      <c r="CA137" s="62">
        <v>0</v>
      </c>
      <c r="CB137" s="62">
        <v>0</v>
      </c>
      <c r="CC137" s="62">
        <v>0</v>
      </c>
      <c r="CD137" s="62">
        <v>0</v>
      </c>
      <c r="CE137" s="62">
        <v>0</v>
      </c>
      <c r="CF137" s="89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</row>
    <row r="138" spans="2:96" s="2" customFormat="1" ht="14.45" customHeight="1">
      <c r="B138" s="53" t="s">
        <v>22</v>
      </c>
      <c r="C138" s="62">
        <v>759.2</v>
      </c>
      <c r="D138" s="62">
        <v>18.399999999999999</v>
      </c>
      <c r="E138" s="62">
        <v>37.5</v>
      </c>
      <c r="F138" s="62">
        <v>20.5</v>
      </c>
      <c r="G138" s="62">
        <v>95.6</v>
      </c>
      <c r="H138" s="62">
        <v>27.4</v>
      </c>
      <c r="I138" s="62">
        <v>233.8</v>
      </c>
      <c r="J138" s="62">
        <v>52.3</v>
      </c>
      <c r="K138" s="62">
        <v>1.6</v>
      </c>
      <c r="L138" s="62">
        <v>46.1</v>
      </c>
      <c r="M138" s="62">
        <v>43.9</v>
      </c>
      <c r="N138" s="62">
        <v>39.9</v>
      </c>
      <c r="O138" s="62">
        <v>54.2</v>
      </c>
      <c r="P138" s="62">
        <v>46</v>
      </c>
      <c r="Q138" s="62">
        <v>58.5</v>
      </c>
      <c r="R138" s="62">
        <v>8.8000000000000007</v>
      </c>
      <c r="S138" s="62">
        <v>93.1</v>
      </c>
      <c r="T138" s="62">
        <v>41</v>
      </c>
      <c r="U138" s="62">
        <v>100.2</v>
      </c>
      <c r="V138" s="62">
        <v>94.7</v>
      </c>
      <c r="W138" s="62">
        <v>61.9</v>
      </c>
      <c r="X138" s="62">
        <v>251.1</v>
      </c>
      <c r="Y138" s="62">
        <v>26.3</v>
      </c>
      <c r="Z138" s="62">
        <v>70.8</v>
      </c>
      <c r="AA138" s="62">
        <v>111</v>
      </c>
      <c r="AB138" s="62">
        <v>159.6</v>
      </c>
      <c r="AC138" s="62">
        <v>48.9</v>
      </c>
      <c r="AD138" s="62">
        <v>61.3</v>
      </c>
      <c r="AE138" s="62">
        <v>42.6</v>
      </c>
      <c r="AF138" s="62">
        <v>121.2</v>
      </c>
      <c r="AG138" s="62">
        <v>39.700000000000003</v>
      </c>
      <c r="AH138" s="62">
        <v>54.8</v>
      </c>
      <c r="AI138" s="62">
        <v>137.5</v>
      </c>
      <c r="AJ138" s="62">
        <v>479.6</v>
      </c>
      <c r="AK138" s="62">
        <v>75.2</v>
      </c>
      <c r="AL138" s="62">
        <v>662</v>
      </c>
      <c r="AM138" s="62">
        <v>314.7</v>
      </c>
      <c r="AN138" s="62">
        <v>1187.9000000000001</v>
      </c>
      <c r="AO138" s="62">
        <v>1902.6</v>
      </c>
      <c r="AP138" s="62">
        <v>10.7</v>
      </c>
      <c r="AQ138" s="62">
        <v>183.1</v>
      </c>
      <c r="AR138" s="62">
        <v>345.2</v>
      </c>
      <c r="AS138" s="62">
        <v>8.6</v>
      </c>
      <c r="AT138" s="62">
        <v>32.1</v>
      </c>
      <c r="AU138" s="62">
        <v>223</v>
      </c>
      <c r="AV138" s="62">
        <v>91.5</v>
      </c>
      <c r="AW138" s="62">
        <v>325.89999999999998</v>
      </c>
      <c r="AX138" s="62">
        <v>1325.5</v>
      </c>
      <c r="AY138" s="62">
        <v>52.2</v>
      </c>
      <c r="AZ138" s="62">
        <v>70.400000000000006</v>
      </c>
      <c r="BA138" s="62">
        <v>73</v>
      </c>
      <c r="BB138" s="62">
        <v>323.8</v>
      </c>
      <c r="BC138" s="62">
        <v>212.1</v>
      </c>
      <c r="BD138" s="62">
        <v>55.8</v>
      </c>
      <c r="BE138" s="62">
        <v>89.3</v>
      </c>
      <c r="BF138" s="62">
        <v>224.2</v>
      </c>
      <c r="BG138" s="62">
        <v>0</v>
      </c>
      <c r="BH138" s="62">
        <v>346.3</v>
      </c>
      <c r="BI138" s="62">
        <v>146</v>
      </c>
      <c r="BJ138" s="62">
        <v>256.39999999999998</v>
      </c>
      <c r="BK138" s="62">
        <v>67</v>
      </c>
      <c r="BL138" s="62">
        <v>107.3</v>
      </c>
      <c r="BM138" s="62">
        <v>109.1</v>
      </c>
      <c r="BN138" s="62">
        <v>26.4</v>
      </c>
      <c r="BO138" s="62">
        <v>66.8</v>
      </c>
      <c r="BP138" s="62">
        <v>250.2</v>
      </c>
      <c r="BQ138" s="62">
        <v>60.9</v>
      </c>
      <c r="BR138" s="62">
        <v>143.80000000000001</v>
      </c>
      <c r="BS138" s="62">
        <v>626.70000000000005</v>
      </c>
      <c r="BT138" s="62">
        <v>303.39999999999998</v>
      </c>
      <c r="BU138" s="62">
        <v>1588.5</v>
      </c>
      <c r="BV138" s="62">
        <v>1406.8</v>
      </c>
      <c r="BW138" s="62">
        <v>995.2</v>
      </c>
      <c r="BX138" s="62">
        <v>553</v>
      </c>
      <c r="BY138" s="62">
        <v>184.6</v>
      </c>
      <c r="BZ138" s="62">
        <v>259.3</v>
      </c>
      <c r="CA138" s="62">
        <v>274.60000000000002</v>
      </c>
      <c r="CB138" s="62">
        <v>53.4</v>
      </c>
      <c r="CC138" s="62">
        <v>389</v>
      </c>
      <c r="CD138" s="62">
        <v>1029.0999999999999</v>
      </c>
      <c r="CE138" s="62">
        <v>0</v>
      </c>
      <c r="CF138" s="89">
        <v>20571.599999999995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</row>
    <row r="139" spans="2:96" s="2" customFormat="1" ht="14.45" customHeight="1">
      <c r="B139" s="53" t="s">
        <v>311</v>
      </c>
      <c r="C139" s="62">
        <v>472</v>
      </c>
      <c r="D139" s="62">
        <v>13.9</v>
      </c>
      <c r="E139" s="62">
        <v>23.8</v>
      </c>
      <c r="F139" s="62">
        <v>19.600000000000001</v>
      </c>
      <c r="G139" s="62">
        <v>93.6</v>
      </c>
      <c r="H139" s="62">
        <v>26.2</v>
      </c>
      <c r="I139" s="62">
        <v>220.1</v>
      </c>
      <c r="J139" s="62">
        <v>50.9</v>
      </c>
      <c r="K139" s="62">
        <v>1.6</v>
      </c>
      <c r="L139" s="62">
        <v>42.1</v>
      </c>
      <c r="M139" s="62">
        <v>36.9</v>
      </c>
      <c r="N139" s="62">
        <v>36.9</v>
      </c>
      <c r="O139" s="62">
        <v>47.1</v>
      </c>
      <c r="P139" s="62">
        <v>45.2</v>
      </c>
      <c r="Q139" s="62">
        <v>50.7</v>
      </c>
      <c r="R139" s="62">
        <v>8.8000000000000007</v>
      </c>
      <c r="S139" s="62">
        <v>92</v>
      </c>
      <c r="T139" s="62">
        <v>40.9</v>
      </c>
      <c r="U139" s="62">
        <v>98.3</v>
      </c>
      <c r="V139" s="62">
        <v>91</v>
      </c>
      <c r="W139" s="62">
        <v>61.5</v>
      </c>
      <c r="X139" s="62">
        <v>232.1</v>
      </c>
      <c r="Y139" s="62">
        <v>25</v>
      </c>
      <c r="Z139" s="62">
        <v>69.599999999999994</v>
      </c>
      <c r="AA139" s="62">
        <v>108.8</v>
      </c>
      <c r="AB139" s="62">
        <v>158.9</v>
      </c>
      <c r="AC139" s="62">
        <v>48.5</v>
      </c>
      <c r="AD139" s="62">
        <v>53.1</v>
      </c>
      <c r="AE139" s="62">
        <v>35.200000000000003</v>
      </c>
      <c r="AF139" s="62">
        <v>109.1</v>
      </c>
      <c r="AG139" s="62">
        <v>38</v>
      </c>
      <c r="AH139" s="62">
        <v>54.1</v>
      </c>
      <c r="AI139" s="62">
        <v>135.9</v>
      </c>
      <c r="AJ139" s="62">
        <v>428.8</v>
      </c>
      <c r="AK139" s="62">
        <v>74.3</v>
      </c>
      <c r="AL139" s="62">
        <v>515.4</v>
      </c>
      <c r="AM139" s="62">
        <v>255.9</v>
      </c>
      <c r="AN139" s="62">
        <v>962.2</v>
      </c>
      <c r="AO139" s="62">
        <v>1363.4</v>
      </c>
      <c r="AP139" s="62">
        <v>10.7</v>
      </c>
      <c r="AQ139" s="62">
        <v>122.6</v>
      </c>
      <c r="AR139" s="62">
        <v>259.10000000000002</v>
      </c>
      <c r="AS139" s="62">
        <v>8.3000000000000007</v>
      </c>
      <c r="AT139" s="62">
        <v>32.1</v>
      </c>
      <c r="AU139" s="62">
        <v>212.2</v>
      </c>
      <c r="AV139" s="62">
        <v>80.7</v>
      </c>
      <c r="AW139" s="62">
        <v>307</v>
      </c>
      <c r="AX139" s="62">
        <v>1074.2</v>
      </c>
      <c r="AY139" s="62">
        <v>44.8</v>
      </c>
      <c r="AZ139" s="62">
        <v>64</v>
      </c>
      <c r="BA139" s="62">
        <v>68.900000000000006</v>
      </c>
      <c r="BB139" s="62">
        <v>297.60000000000002</v>
      </c>
      <c r="BC139" s="62">
        <v>212.1</v>
      </c>
      <c r="BD139" s="62">
        <v>55.8</v>
      </c>
      <c r="BE139" s="62">
        <v>57.9</v>
      </c>
      <c r="BF139" s="62">
        <v>144.6</v>
      </c>
      <c r="BG139" s="62">
        <v>0</v>
      </c>
      <c r="BH139" s="62">
        <v>227.9</v>
      </c>
      <c r="BI139" s="62">
        <v>130.1</v>
      </c>
      <c r="BJ139" s="62">
        <v>202.2</v>
      </c>
      <c r="BK139" s="62">
        <v>61.2</v>
      </c>
      <c r="BL139" s="62">
        <v>94.1</v>
      </c>
      <c r="BM139" s="62">
        <v>58.2</v>
      </c>
      <c r="BN139" s="62">
        <v>15.5</v>
      </c>
      <c r="BO139" s="62">
        <v>53.7</v>
      </c>
      <c r="BP139" s="62">
        <v>247.3</v>
      </c>
      <c r="BQ139" s="62">
        <v>51.3</v>
      </c>
      <c r="BR139" s="62">
        <v>141.9</v>
      </c>
      <c r="BS139" s="62">
        <v>591.70000000000005</v>
      </c>
      <c r="BT139" s="62">
        <v>287.60000000000002</v>
      </c>
      <c r="BU139" s="62">
        <v>1588.5</v>
      </c>
      <c r="BV139" s="62">
        <v>1325.6</v>
      </c>
      <c r="BW139" s="62">
        <v>893.5</v>
      </c>
      <c r="BX139" s="62">
        <v>548.4</v>
      </c>
      <c r="BY139" s="62">
        <v>141.4</v>
      </c>
      <c r="BZ139" s="62">
        <v>227.2</v>
      </c>
      <c r="CA139" s="62">
        <v>267.8</v>
      </c>
      <c r="CB139" s="62">
        <v>29.1</v>
      </c>
      <c r="CC139" s="62">
        <v>166</v>
      </c>
      <c r="CD139" s="62">
        <v>1029.0999999999999</v>
      </c>
      <c r="CE139" s="62">
        <v>0</v>
      </c>
      <c r="CF139" s="89">
        <v>17673.3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</row>
    <row r="140" spans="2:96" s="2" customFormat="1" ht="14.45" customHeight="1">
      <c r="B140" s="52" t="s">
        <v>309</v>
      </c>
      <c r="C140" s="62">
        <v>0</v>
      </c>
      <c r="D140" s="62">
        <v>0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  <c r="S140" s="62">
        <v>0</v>
      </c>
      <c r="T140" s="62">
        <v>0</v>
      </c>
      <c r="U140" s="62">
        <v>0</v>
      </c>
      <c r="V140" s="62">
        <v>0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62">
        <v>0</v>
      </c>
      <c r="AD140" s="62">
        <v>0</v>
      </c>
      <c r="AE140" s="62">
        <v>0</v>
      </c>
      <c r="AF140" s="62">
        <v>0</v>
      </c>
      <c r="AG140" s="62">
        <v>0</v>
      </c>
      <c r="AH140" s="62">
        <v>0</v>
      </c>
      <c r="AI140" s="62">
        <v>0</v>
      </c>
      <c r="AJ140" s="62">
        <v>0</v>
      </c>
      <c r="AK140" s="62">
        <v>0</v>
      </c>
      <c r="AL140" s="62">
        <v>0</v>
      </c>
      <c r="AM140" s="62">
        <v>0</v>
      </c>
      <c r="AN140" s="62">
        <v>0</v>
      </c>
      <c r="AO140" s="62">
        <v>0</v>
      </c>
      <c r="AP140" s="62">
        <v>0</v>
      </c>
      <c r="AQ140" s="62">
        <v>0</v>
      </c>
      <c r="AR140" s="62">
        <v>0</v>
      </c>
      <c r="AS140" s="62">
        <v>0</v>
      </c>
      <c r="AT140" s="62">
        <v>0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2">
        <v>0</v>
      </c>
      <c r="BA140" s="62">
        <v>0</v>
      </c>
      <c r="BB140" s="62">
        <v>0</v>
      </c>
      <c r="BC140" s="62">
        <v>0</v>
      </c>
      <c r="BD140" s="62">
        <v>0</v>
      </c>
      <c r="BE140" s="62">
        <v>0</v>
      </c>
      <c r="BF140" s="62">
        <v>0</v>
      </c>
      <c r="BG140" s="62">
        <v>0</v>
      </c>
      <c r="BH140" s="62">
        <v>0</v>
      </c>
      <c r="BI140" s="62">
        <v>0</v>
      </c>
      <c r="BJ140" s="62">
        <v>0</v>
      </c>
      <c r="BK140" s="62">
        <v>0</v>
      </c>
      <c r="BL140" s="62">
        <v>0</v>
      </c>
      <c r="BM140" s="62">
        <v>0</v>
      </c>
      <c r="BN140" s="62">
        <v>0</v>
      </c>
      <c r="BO140" s="62">
        <v>0</v>
      </c>
      <c r="BP140" s="62">
        <v>0</v>
      </c>
      <c r="BQ140" s="62">
        <v>0</v>
      </c>
      <c r="BR140" s="62">
        <v>0</v>
      </c>
      <c r="BS140" s="62">
        <v>0</v>
      </c>
      <c r="BT140" s="62">
        <v>0</v>
      </c>
      <c r="BU140" s="62">
        <v>0</v>
      </c>
      <c r="BV140" s="62">
        <v>0</v>
      </c>
      <c r="BW140" s="62">
        <v>0</v>
      </c>
      <c r="BX140" s="62">
        <v>0</v>
      </c>
      <c r="BY140" s="62">
        <v>0</v>
      </c>
      <c r="BZ140" s="62">
        <v>0</v>
      </c>
      <c r="CA140" s="62">
        <v>0</v>
      </c>
      <c r="CB140" s="62">
        <v>0</v>
      </c>
      <c r="CC140" s="62">
        <v>0</v>
      </c>
      <c r="CD140" s="62">
        <v>0</v>
      </c>
      <c r="CE140" s="62">
        <v>0</v>
      </c>
      <c r="CF140" s="89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</row>
    <row r="141" spans="2:96" s="2" customFormat="1" ht="14.45" customHeight="1">
      <c r="B141" s="53" t="s">
        <v>22</v>
      </c>
      <c r="C141" s="62">
        <v>744.7</v>
      </c>
      <c r="D141" s="62">
        <v>18.399999999999999</v>
      </c>
      <c r="E141" s="62">
        <v>39.299999999999997</v>
      </c>
      <c r="F141" s="62">
        <v>20.3</v>
      </c>
      <c r="G141" s="62">
        <v>95.5</v>
      </c>
      <c r="H141" s="62">
        <v>27.4</v>
      </c>
      <c r="I141" s="62">
        <v>233.1</v>
      </c>
      <c r="J141" s="62">
        <v>52.2</v>
      </c>
      <c r="K141" s="62">
        <v>1.6</v>
      </c>
      <c r="L141" s="62">
        <v>46.1</v>
      </c>
      <c r="M141" s="62">
        <v>44</v>
      </c>
      <c r="N141" s="62">
        <v>39.9</v>
      </c>
      <c r="O141" s="62">
        <v>54.3</v>
      </c>
      <c r="P141" s="62">
        <v>46</v>
      </c>
      <c r="Q141" s="62">
        <v>58.1</v>
      </c>
      <c r="R141" s="62">
        <v>9</v>
      </c>
      <c r="S141" s="62">
        <v>93.6</v>
      </c>
      <c r="T141" s="62">
        <v>41.1</v>
      </c>
      <c r="U141" s="62">
        <v>100.3</v>
      </c>
      <c r="V141" s="62">
        <v>95.1</v>
      </c>
      <c r="W141" s="62">
        <v>62.2</v>
      </c>
      <c r="X141" s="62">
        <v>251.1</v>
      </c>
      <c r="Y141" s="62">
        <v>26.1</v>
      </c>
      <c r="Z141" s="62">
        <v>71</v>
      </c>
      <c r="AA141" s="62">
        <v>111.4</v>
      </c>
      <c r="AB141" s="62">
        <v>160.1</v>
      </c>
      <c r="AC141" s="62">
        <v>48.9</v>
      </c>
      <c r="AD141" s="62">
        <v>61.2</v>
      </c>
      <c r="AE141" s="62">
        <v>42.5</v>
      </c>
      <c r="AF141" s="62">
        <v>119.9</v>
      </c>
      <c r="AG141" s="62">
        <v>39.700000000000003</v>
      </c>
      <c r="AH141" s="62">
        <v>54.9</v>
      </c>
      <c r="AI141" s="62">
        <v>136.30000000000001</v>
      </c>
      <c r="AJ141" s="62">
        <v>476</v>
      </c>
      <c r="AK141" s="62">
        <v>74.5</v>
      </c>
      <c r="AL141" s="62">
        <v>658.6</v>
      </c>
      <c r="AM141" s="62">
        <v>309.3</v>
      </c>
      <c r="AN141" s="62">
        <v>1166</v>
      </c>
      <c r="AO141" s="62">
        <v>1873.9</v>
      </c>
      <c r="AP141" s="62">
        <v>11</v>
      </c>
      <c r="AQ141" s="62">
        <v>180.9</v>
      </c>
      <c r="AR141" s="62">
        <v>344.2</v>
      </c>
      <c r="AS141" s="62">
        <v>8.6999999999999993</v>
      </c>
      <c r="AT141" s="62">
        <v>32.200000000000003</v>
      </c>
      <c r="AU141" s="62">
        <v>222.1</v>
      </c>
      <c r="AV141" s="62">
        <v>90.2</v>
      </c>
      <c r="AW141" s="62">
        <v>319.89999999999998</v>
      </c>
      <c r="AX141" s="62">
        <v>1280.4000000000001</v>
      </c>
      <c r="AY141" s="62">
        <v>49.4</v>
      </c>
      <c r="AZ141" s="62">
        <v>68.5</v>
      </c>
      <c r="BA141" s="62">
        <v>72.5</v>
      </c>
      <c r="BB141" s="62">
        <v>321.3</v>
      </c>
      <c r="BC141" s="62">
        <v>214.5</v>
      </c>
      <c r="BD141" s="62">
        <v>55.3</v>
      </c>
      <c r="BE141" s="62">
        <v>87.1</v>
      </c>
      <c r="BF141" s="62">
        <v>219.6</v>
      </c>
      <c r="BG141" s="62">
        <v>0</v>
      </c>
      <c r="BH141" s="62">
        <v>337.6</v>
      </c>
      <c r="BI141" s="62">
        <v>143</v>
      </c>
      <c r="BJ141" s="62">
        <v>250.5</v>
      </c>
      <c r="BK141" s="62">
        <v>67.2</v>
      </c>
      <c r="BL141" s="62">
        <v>105.1</v>
      </c>
      <c r="BM141" s="62">
        <v>105</v>
      </c>
      <c r="BN141" s="62">
        <v>25.5</v>
      </c>
      <c r="BO141" s="62">
        <v>65.7</v>
      </c>
      <c r="BP141" s="62">
        <v>243.9</v>
      </c>
      <c r="BQ141" s="62">
        <v>62.3</v>
      </c>
      <c r="BR141" s="62">
        <v>139.4</v>
      </c>
      <c r="BS141" s="62">
        <v>607.70000000000005</v>
      </c>
      <c r="BT141" s="62">
        <v>294.2</v>
      </c>
      <c r="BU141" s="62">
        <v>1583.8</v>
      </c>
      <c r="BV141" s="62">
        <v>1348.2</v>
      </c>
      <c r="BW141" s="62">
        <v>952</v>
      </c>
      <c r="BX141" s="62">
        <v>544.70000000000005</v>
      </c>
      <c r="BY141" s="62">
        <v>173.7</v>
      </c>
      <c r="BZ141" s="62">
        <v>238.4</v>
      </c>
      <c r="CA141" s="62">
        <v>262.7</v>
      </c>
      <c r="CB141" s="62">
        <v>53.5</v>
      </c>
      <c r="CC141" s="62">
        <v>384.5</v>
      </c>
      <c r="CD141" s="62">
        <v>639.1</v>
      </c>
      <c r="CE141" s="62">
        <v>0</v>
      </c>
      <c r="CF141" s="89">
        <v>19809.100000000002</v>
      </c>
      <c r="CG141" s="98">
        <v>0</v>
      </c>
      <c r="CH141" s="98">
        <v>0</v>
      </c>
      <c r="CI141" s="98">
        <v>0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0</v>
      </c>
      <c r="CP141" s="98">
        <v>0</v>
      </c>
      <c r="CQ141" s="98">
        <v>0</v>
      </c>
      <c r="CR141" s="98">
        <v>0</v>
      </c>
    </row>
    <row r="142" spans="2:96" s="2" customFormat="1" ht="14.45" customHeight="1">
      <c r="B142" s="53" t="s">
        <v>311</v>
      </c>
      <c r="C142" s="62">
        <v>469.5</v>
      </c>
      <c r="D142" s="62">
        <v>13.8</v>
      </c>
      <c r="E142" s="62">
        <v>24.5</v>
      </c>
      <c r="F142" s="62">
        <v>19.600000000000001</v>
      </c>
      <c r="G142" s="62">
        <v>93.5</v>
      </c>
      <c r="H142" s="62">
        <v>26.2</v>
      </c>
      <c r="I142" s="62">
        <v>219.7</v>
      </c>
      <c r="J142" s="62">
        <v>50.8</v>
      </c>
      <c r="K142" s="62">
        <v>1.6</v>
      </c>
      <c r="L142" s="62">
        <v>42.1</v>
      </c>
      <c r="M142" s="62">
        <v>36.9</v>
      </c>
      <c r="N142" s="62">
        <v>36.9</v>
      </c>
      <c r="O142" s="62">
        <v>47.2</v>
      </c>
      <c r="P142" s="62">
        <v>45.2</v>
      </c>
      <c r="Q142" s="62">
        <v>50.4</v>
      </c>
      <c r="R142" s="62">
        <v>9</v>
      </c>
      <c r="S142" s="62">
        <v>92.5</v>
      </c>
      <c r="T142" s="62">
        <v>41</v>
      </c>
      <c r="U142" s="62">
        <v>98.4</v>
      </c>
      <c r="V142" s="62">
        <v>91.4</v>
      </c>
      <c r="W142" s="62">
        <v>61.8</v>
      </c>
      <c r="X142" s="62">
        <v>232.2</v>
      </c>
      <c r="Y142" s="62">
        <v>24.8</v>
      </c>
      <c r="Z142" s="62">
        <v>69.900000000000006</v>
      </c>
      <c r="AA142" s="62">
        <v>109.2</v>
      </c>
      <c r="AB142" s="62">
        <v>159.4</v>
      </c>
      <c r="AC142" s="62">
        <v>48.5</v>
      </c>
      <c r="AD142" s="62">
        <v>53.1</v>
      </c>
      <c r="AE142" s="62">
        <v>35.200000000000003</v>
      </c>
      <c r="AF142" s="62">
        <v>107.8</v>
      </c>
      <c r="AG142" s="62">
        <v>38.200000000000003</v>
      </c>
      <c r="AH142" s="62">
        <v>54.3</v>
      </c>
      <c r="AI142" s="62">
        <v>134.69999999999999</v>
      </c>
      <c r="AJ142" s="62">
        <v>424.8</v>
      </c>
      <c r="AK142" s="62">
        <v>73.599999999999994</v>
      </c>
      <c r="AL142" s="62">
        <v>510.7</v>
      </c>
      <c r="AM142" s="62">
        <v>250.8</v>
      </c>
      <c r="AN142" s="62">
        <v>947.1</v>
      </c>
      <c r="AO142" s="62">
        <v>1342.5</v>
      </c>
      <c r="AP142" s="62">
        <v>11</v>
      </c>
      <c r="AQ142" s="62">
        <v>121.1</v>
      </c>
      <c r="AR142" s="62">
        <v>258</v>
      </c>
      <c r="AS142" s="62">
        <v>8.4</v>
      </c>
      <c r="AT142" s="62">
        <v>32.200000000000003</v>
      </c>
      <c r="AU142" s="62">
        <v>211.2</v>
      </c>
      <c r="AV142" s="62">
        <v>79.5</v>
      </c>
      <c r="AW142" s="62">
        <v>302.10000000000002</v>
      </c>
      <c r="AX142" s="62">
        <v>1034.0999999999999</v>
      </c>
      <c r="AY142" s="62">
        <v>42.5</v>
      </c>
      <c r="AZ142" s="62">
        <v>62.4</v>
      </c>
      <c r="BA142" s="62">
        <v>68.7</v>
      </c>
      <c r="BB142" s="62">
        <v>296.8</v>
      </c>
      <c r="BC142" s="62">
        <v>214.5</v>
      </c>
      <c r="BD142" s="62">
        <v>55.3</v>
      </c>
      <c r="BE142" s="62">
        <v>57.8</v>
      </c>
      <c r="BF142" s="62">
        <v>143.30000000000001</v>
      </c>
      <c r="BG142" s="62">
        <v>0</v>
      </c>
      <c r="BH142" s="62">
        <v>223.4</v>
      </c>
      <c r="BI142" s="62">
        <v>127.6</v>
      </c>
      <c r="BJ142" s="62">
        <v>199.9</v>
      </c>
      <c r="BK142" s="62">
        <v>61.7</v>
      </c>
      <c r="BL142" s="62">
        <v>92.3</v>
      </c>
      <c r="BM142" s="62">
        <v>56.6</v>
      </c>
      <c r="BN142" s="62">
        <v>15.1</v>
      </c>
      <c r="BO142" s="62">
        <v>53.1</v>
      </c>
      <c r="BP142" s="62">
        <v>240.8</v>
      </c>
      <c r="BQ142" s="62">
        <v>52.2</v>
      </c>
      <c r="BR142" s="62">
        <v>137.6</v>
      </c>
      <c r="BS142" s="62">
        <v>573.70000000000005</v>
      </c>
      <c r="BT142" s="62">
        <v>278.8</v>
      </c>
      <c r="BU142" s="62">
        <v>1583.8</v>
      </c>
      <c r="BV142" s="62">
        <v>1277.5</v>
      </c>
      <c r="BW142" s="62">
        <v>866.9</v>
      </c>
      <c r="BX142" s="62">
        <v>540.29999999999995</v>
      </c>
      <c r="BY142" s="62">
        <v>135.4</v>
      </c>
      <c r="BZ142" s="62">
        <v>208.7</v>
      </c>
      <c r="CA142" s="62">
        <v>257.8</v>
      </c>
      <c r="CB142" s="62">
        <v>29.6</v>
      </c>
      <c r="CC142" s="62">
        <v>164.5</v>
      </c>
      <c r="CD142" s="62">
        <v>639.1</v>
      </c>
      <c r="CE142" s="62">
        <v>0</v>
      </c>
      <c r="CF142" s="89">
        <v>17004.099999999995</v>
      </c>
      <c r="CG142" s="98">
        <v>0</v>
      </c>
      <c r="CH142" s="98">
        <v>0</v>
      </c>
      <c r="CI142" s="98">
        <v>0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0</v>
      </c>
      <c r="CP142" s="98">
        <v>0</v>
      </c>
      <c r="CQ142" s="98">
        <v>0</v>
      </c>
      <c r="CR142" s="98">
        <v>0</v>
      </c>
    </row>
    <row r="143" spans="2:96" s="2" customFormat="1" ht="14.45" customHeight="1">
      <c r="B143" s="52" t="s">
        <v>310</v>
      </c>
      <c r="C143" s="62">
        <v>0</v>
      </c>
      <c r="D143" s="6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>
        <v>0</v>
      </c>
      <c r="AF143" s="62">
        <v>0</v>
      </c>
      <c r="AG143" s="62">
        <v>0</v>
      </c>
      <c r="AH143" s="62">
        <v>0</v>
      </c>
      <c r="AI143" s="62">
        <v>0</v>
      </c>
      <c r="AJ143" s="62">
        <v>0</v>
      </c>
      <c r="AK143" s="62">
        <v>0</v>
      </c>
      <c r="AL143" s="62">
        <v>0</v>
      </c>
      <c r="AM143" s="62">
        <v>0</v>
      </c>
      <c r="AN143" s="62">
        <v>0</v>
      </c>
      <c r="AO143" s="62">
        <v>0</v>
      </c>
      <c r="AP143" s="62">
        <v>0</v>
      </c>
      <c r="AQ143" s="62">
        <v>0</v>
      </c>
      <c r="AR143" s="62">
        <v>0</v>
      </c>
      <c r="AS143" s="62">
        <v>0</v>
      </c>
      <c r="AT143" s="62">
        <v>0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2">
        <v>0</v>
      </c>
      <c r="BA143" s="62">
        <v>0</v>
      </c>
      <c r="BB143" s="62">
        <v>0</v>
      </c>
      <c r="BC143" s="62">
        <v>0</v>
      </c>
      <c r="BD143" s="62">
        <v>0</v>
      </c>
      <c r="BE143" s="62">
        <v>0</v>
      </c>
      <c r="BF143" s="62">
        <v>0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62">
        <v>0</v>
      </c>
      <c r="BM143" s="62">
        <v>0</v>
      </c>
      <c r="BN143" s="62">
        <v>0</v>
      </c>
      <c r="BO143" s="62">
        <v>0</v>
      </c>
      <c r="BP143" s="62">
        <v>0</v>
      </c>
      <c r="BQ143" s="62">
        <v>0</v>
      </c>
      <c r="BR143" s="62">
        <v>0</v>
      </c>
      <c r="BS143" s="62">
        <v>0</v>
      </c>
      <c r="BT143" s="62">
        <v>0</v>
      </c>
      <c r="BU143" s="62">
        <v>0</v>
      </c>
      <c r="BV143" s="62">
        <v>0</v>
      </c>
      <c r="BW143" s="62">
        <v>0</v>
      </c>
      <c r="BX143" s="62">
        <v>0</v>
      </c>
      <c r="BY143" s="62">
        <v>0</v>
      </c>
      <c r="BZ143" s="62">
        <v>0</v>
      </c>
      <c r="CA143" s="62">
        <v>0</v>
      </c>
      <c r="CB143" s="62">
        <v>0</v>
      </c>
      <c r="CC143" s="62">
        <v>0</v>
      </c>
      <c r="CD143" s="62">
        <v>0</v>
      </c>
      <c r="CE143" s="62">
        <v>0</v>
      </c>
      <c r="CF143" s="89">
        <v>0</v>
      </c>
      <c r="CG143" s="98">
        <v>0</v>
      </c>
      <c r="CH143" s="98">
        <v>0</v>
      </c>
      <c r="CI143" s="98">
        <v>0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0</v>
      </c>
      <c r="CP143" s="98">
        <v>0</v>
      </c>
      <c r="CQ143" s="98">
        <v>0</v>
      </c>
      <c r="CR143" s="98">
        <v>0</v>
      </c>
    </row>
    <row r="144" spans="2:96" s="2" customFormat="1" ht="14.45" customHeight="1">
      <c r="B144" s="53" t="s">
        <v>22</v>
      </c>
      <c r="C144" s="62">
        <v>668.5</v>
      </c>
      <c r="D144" s="62">
        <v>16.100000000000001</v>
      </c>
      <c r="E144" s="62">
        <v>35</v>
      </c>
      <c r="F144" s="62">
        <v>19.5</v>
      </c>
      <c r="G144" s="62">
        <v>87</v>
      </c>
      <c r="H144" s="62">
        <v>25</v>
      </c>
      <c r="I144" s="62">
        <v>213</v>
      </c>
      <c r="J144" s="62">
        <v>47.6</v>
      </c>
      <c r="K144" s="62">
        <v>1.5</v>
      </c>
      <c r="L144" s="62">
        <v>46.1</v>
      </c>
      <c r="M144" s="62">
        <v>43.9</v>
      </c>
      <c r="N144" s="62">
        <v>39.9</v>
      </c>
      <c r="O144" s="62">
        <v>50.9</v>
      </c>
      <c r="P144" s="62">
        <v>42.1</v>
      </c>
      <c r="Q144" s="62">
        <v>54.3</v>
      </c>
      <c r="R144" s="62">
        <v>7.9</v>
      </c>
      <c r="S144" s="62">
        <v>87.9</v>
      </c>
      <c r="T144" s="62">
        <v>38.700000000000003</v>
      </c>
      <c r="U144" s="62">
        <v>95.9</v>
      </c>
      <c r="V144" s="62">
        <v>89.4</v>
      </c>
      <c r="W144" s="62">
        <v>57.3</v>
      </c>
      <c r="X144" s="62">
        <v>235.5</v>
      </c>
      <c r="Y144" s="62">
        <v>24.6</v>
      </c>
      <c r="Z144" s="62">
        <v>67.099999999999994</v>
      </c>
      <c r="AA144" s="62">
        <v>104.2</v>
      </c>
      <c r="AB144" s="62">
        <v>151.9</v>
      </c>
      <c r="AC144" s="62">
        <v>45.4</v>
      </c>
      <c r="AD144" s="62">
        <v>61.3</v>
      </c>
      <c r="AE144" s="62">
        <v>42.6</v>
      </c>
      <c r="AF144" s="62">
        <v>108.7</v>
      </c>
      <c r="AG144" s="62">
        <v>37.5</v>
      </c>
      <c r="AH144" s="62">
        <v>51.4</v>
      </c>
      <c r="AI144" s="62">
        <v>126.2</v>
      </c>
      <c r="AJ144" s="62">
        <v>463.1</v>
      </c>
      <c r="AK144" s="62">
        <v>68.900000000000006</v>
      </c>
      <c r="AL144" s="62">
        <v>652.20000000000005</v>
      </c>
      <c r="AM144" s="62">
        <v>301.60000000000002</v>
      </c>
      <c r="AN144" s="62">
        <v>1099.5999999999999</v>
      </c>
      <c r="AO144" s="62">
        <v>1623.8</v>
      </c>
      <c r="AP144" s="62">
        <v>10.5</v>
      </c>
      <c r="AQ144" s="62">
        <v>161.80000000000001</v>
      </c>
      <c r="AR144" s="62">
        <v>302.60000000000002</v>
      </c>
      <c r="AS144" s="62">
        <v>7.7</v>
      </c>
      <c r="AT144" s="62">
        <v>30.9</v>
      </c>
      <c r="AU144" s="62">
        <v>204</v>
      </c>
      <c r="AV144" s="62">
        <v>78</v>
      </c>
      <c r="AW144" s="62">
        <v>325.10000000000002</v>
      </c>
      <c r="AX144" s="62">
        <v>1097.0999999999999</v>
      </c>
      <c r="AY144" s="62">
        <v>47.6</v>
      </c>
      <c r="AZ144" s="62">
        <v>66.8</v>
      </c>
      <c r="BA144" s="62">
        <v>70.900000000000006</v>
      </c>
      <c r="BB144" s="62">
        <v>303.3</v>
      </c>
      <c r="BC144" s="62">
        <v>202.7</v>
      </c>
      <c r="BD144" s="62">
        <v>52.6</v>
      </c>
      <c r="BE144" s="62">
        <v>80.3</v>
      </c>
      <c r="BF144" s="62">
        <v>205.9</v>
      </c>
      <c r="BG144" s="62">
        <v>0</v>
      </c>
      <c r="BH144" s="62">
        <v>313.60000000000002</v>
      </c>
      <c r="BI144" s="62">
        <v>132.1</v>
      </c>
      <c r="BJ144" s="62">
        <v>234.9</v>
      </c>
      <c r="BK144" s="62">
        <v>64.099999999999994</v>
      </c>
      <c r="BL144" s="62">
        <v>99.2</v>
      </c>
      <c r="BM144" s="62">
        <v>103.5</v>
      </c>
      <c r="BN144" s="62">
        <v>22.8</v>
      </c>
      <c r="BO144" s="62">
        <v>66.599999999999994</v>
      </c>
      <c r="BP144" s="62">
        <v>228.7</v>
      </c>
      <c r="BQ144" s="62">
        <v>57</v>
      </c>
      <c r="BR144" s="62">
        <v>118.2</v>
      </c>
      <c r="BS144" s="62">
        <v>520</v>
      </c>
      <c r="BT144" s="62">
        <v>251.5</v>
      </c>
      <c r="BU144" s="62">
        <v>1550.9</v>
      </c>
      <c r="BV144" s="62">
        <v>1072</v>
      </c>
      <c r="BW144" s="62">
        <v>896.5</v>
      </c>
      <c r="BX144" s="62">
        <v>493.8</v>
      </c>
      <c r="BY144" s="62">
        <v>163.1</v>
      </c>
      <c r="BZ144" s="62">
        <v>202.2</v>
      </c>
      <c r="CA144" s="62">
        <v>215.2</v>
      </c>
      <c r="CB144" s="62">
        <v>49.8</v>
      </c>
      <c r="CC144" s="62">
        <v>348.6</v>
      </c>
      <c r="CD144" s="62">
        <v>411.9</v>
      </c>
      <c r="CE144" s="62">
        <v>0</v>
      </c>
      <c r="CF144" s="89">
        <v>17897.100000000002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</row>
    <row r="145" spans="2:96" s="2" customFormat="1" ht="14.45" customHeight="1">
      <c r="B145" s="53" t="s">
        <v>311</v>
      </c>
      <c r="C145" s="62">
        <v>430.3</v>
      </c>
      <c r="D145" s="62">
        <v>11.7</v>
      </c>
      <c r="E145" s="62">
        <v>22.9</v>
      </c>
      <c r="F145" s="62">
        <v>18.8</v>
      </c>
      <c r="G145" s="62">
        <v>85.1</v>
      </c>
      <c r="H145" s="62">
        <v>23.8</v>
      </c>
      <c r="I145" s="62">
        <v>200.1</v>
      </c>
      <c r="J145" s="62">
        <v>46.3</v>
      </c>
      <c r="K145" s="62">
        <v>1.5</v>
      </c>
      <c r="L145" s="62">
        <v>42.1</v>
      </c>
      <c r="M145" s="62">
        <v>36.9</v>
      </c>
      <c r="N145" s="62">
        <v>36.9</v>
      </c>
      <c r="O145" s="62">
        <v>43.9</v>
      </c>
      <c r="P145" s="62">
        <v>41.3</v>
      </c>
      <c r="Q145" s="62">
        <v>46.9</v>
      </c>
      <c r="R145" s="62">
        <v>7.9</v>
      </c>
      <c r="S145" s="62">
        <v>86.9</v>
      </c>
      <c r="T145" s="62">
        <v>38.6</v>
      </c>
      <c r="U145" s="62">
        <v>94</v>
      </c>
      <c r="V145" s="62">
        <v>86.2</v>
      </c>
      <c r="W145" s="62">
        <v>56.9</v>
      </c>
      <c r="X145" s="62">
        <v>217.1</v>
      </c>
      <c r="Y145" s="62">
        <v>23.4</v>
      </c>
      <c r="Z145" s="62">
        <v>65.900000000000006</v>
      </c>
      <c r="AA145" s="62">
        <v>102</v>
      </c>
      <c r="AB145" s="62">
        <v>151.19999999999999</v>
      </c>
      <c r="AC145" s="62">
        <v>45</v>
      </c>
      <c r="AD145" s="62">
        <v>53.1</v>
      </c>
      <c r="AE145" s="62">
        <v>35.200000000000003</v>
      </c>
      <c r="AF145" s="62">
        <v>97</v>
      </c>
      <c r="AG145" s="62">
        <v>36.200000000000003</v>
      </c>
      <c r="AH145" s="62">
        <v>50.8</v>
      </c>
      <c r="AI145" s="62">
        <v>124.6</v>
      </c>
      <c r="AJ145" s="62">
        <v>412.3</v>
      </c>
      <c r="AK145" s="62">
        <v>68</v>
      </c>
      <c r="AL145" s="62">
        <v>505.6</v>
      </c>
      <c r="AM145" s="62">
        <v>242.8</v>
      </c>
      <c r="AN145" s="62">
        <v>887.1</v>
      </c>
      <c r="AO145" s="62">
        <v>1161.0999999999999</v>
      </c>
      <c r="AP145" s="62">
        <v>10.5</v>
      </c>
      <c r="AQ145" s="62">
        <v>101.3</v>
      </c>
      <c r="AR145" s="62">
        <v>223.3</v>
      </c>
      <c r="AS145" s="62">
        <v>7.4</v>
      </c>
      <c r="AT145" s="62">
        <v>30.9</v>
      </c>
      <c r="AU145" s="62">
        <v>193.5</v>
      </c>
      <c r="AV145" s="62">
        <v>67.900000000000006</v>
      </c>
      <c r="AW145" s="62">
        <v>307</v>
      </c>
      <c r="AX145" s="62">
        <v>845.8</v>
      </c>
      <c r="AY145" s="62">
        <v>40.9</v>
      </c>
      <c r="AZ145" s="62">
        <v>60.4</v>
      </c>
      <c r="BA145" s="62">
        <v>67.2</v>
      </c>
      <c r="BB145" s="62">
        <v>280.39999999999998</v>
      </c>
      <c r="BC145" s="62">
        <v>202.7</v>
      </c>
      <c r="BD145" s="62">
        <v>52.6</v>
      </c>
      <c r="BE145" s="62">
        <v>51</v>
      </c>
      <c r="BF145" s="62">
        <v>132.6</v>
      </c>
      <c r="BG145" s="62">
        <v>0</v>
      </c>
      <c r="BH145" s="62">
        <v>200.5</v>
      </c>
      <c r="BI145" s="62">
        <v>118.3</v>
      </c>
      <c r="BJ145" s="62">
        <v>186</v>
      </c>
      <c r="BK145" s="62">
        <v>58.6</v>
      </c>
      <c r="BL145" s="62">
        <v>86</v>
      </c>
      <c r="BM145" s="62">
        <v>52.7</v>
      </c>
      <c r="BN145" s="62">
        <v>11.9</v>
      </c>
      <c r="BO145" s="62">
        <v>53.5</v>
      </c>
      <c r="BP145" s="62">
        <v>226.2</v>
      </c>
      <c r="BQ145" s="62">
        <v>47.6</v>
      </c>
      <c r="BR145" s="62">
        <v>116.3</v>
      </c>
      <c r="BS145" s="62">
        <v>485</v>
      </c>
      <c r="BT145" s="62">
        <v>235.7</v>
      </c>
      <c r="BU145" s="62">
        <v>1550.9</v>
      </c>
      <c r="BV145" s="62">
        <v>1006.1</v>
      </c>
      <c r="BW145" s="62">
        <v>809.7</v>
      </c>
      <c r="BX145" s="62">
        <v>489.6</v>
      </c>
      <c r="BY145" s="62">
        <v>121.1</v>
      </c>
      <c r="BZ145" s="62">
        <v>170.1</v>
      </c>
      <c r="CA145" s="62">
        <v>209.3</v>
      </c>
      <c r="CB145" s="62">
        <v>26.4</v>
      </c>
      <c r="CC145" s="62">
        <v>135.80000000000001</v>
      </c>
      <c r="CD145" s="62">
        <v>411.9</v>
      </c>
      <c r="CE145" s="62">
        <v>0</v>
      </c>
      <c r="CF145" s="89">
        <v>15221.999999999998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</row>
    <row r="146" spans="2:96" s="2" customFormat="1">
      <c r="B146" s="19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CB92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RowHeight="12.75"/>
  <cols>
    <col min="1" max="1" width="1" customWidth="1"/>
    <col min="2" max="2" width="92.140625" customWidth="1"/>
    <col min="3" max="27" width="15" customWidth="1"/>
    <col min="28" max="28" width="17" customWidth="1"/>
    <col min="29" max="39" width="15" customWidth="1"/>
    <col min="40" max="40" width="17.28515625" customWidth="1"/>
    <col min="41" max="41" width="16" customWidth="1"/>
    <col min="42" max="55" width="15" customWidth="1"/>
    <col min="56" max="56" width="16" customWidth="1"/>
    <col min="57" max="66" width="15" customWidth="1"/>
    <col min="67" max="67" width="17" customWidth="1"/>
    <col min="68" max="68" width="15" style="92" customWidth="1"/>
    <col min="69" max="78" width="15" customWidth="1"/>
    <col min="79" max="80" width="15" style="92" customWidth="1"/>
  </cols>
  <sheetData>
    <row r="1" spans="2:80" ht="6" customHeight="1"/>
    <row r="2" spans="2:80" ht="18">
      <c r="B2" s="48" t="s">
        <v>186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2:80" s="27" customFormat="1" ht="6.75" customHeight="1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N3"/>
      <c r="BP3" s="93"/>
      <c r="CA3" s="93"/>
      <c r="CB3" s="93"/>
    </row>
    <row r="4" spans="2:80" s="27" customFormat="1" ht="16.5" customHeight="1">
      <c r="B4" s="43" t="s">
        <v>193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N4"/>
      <c r="BP4" s="93"/>
      <c r="CA4" s="93"/>
      <c r="CB4" s="93"/>
    </row>
    <row r="5" spans="2:80" s="27" customFormat="1" ht="17.2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6"/>
      <c r="AR5" s="46"/>
      <c r="AS5" s="46"/>
      <c r="AT5" s="46"/>
      <c r="AU5" s="46"/>
      <c r="AV5" s="47"/>
      <c r="AW5" s="47"/>
      <c r="AX5" s="47"/>
      <c r="AY5" s="47"/>
      <c r="AZ5" s="47"/>
      <c r="BA5" s="47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N5"/>
      <c r="BP5" s="93"/>
      <c r="CA5" s="93"/>
      <c r="CB5" s="93"/>
    </row>
    <row r="6" spans="2:80" ht="19.899999999999999" customHeight="1">
      <c r="B6" s="50" t="s">
        <v>663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2:80">
      <c r="B7" s="51" t="s">
        <v>660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2:80" s="1" customFormat="1" ht="110.25" customHeight="1" thickBot="1">
      <c r="B8" s="59"/>
      <c r="C8" s="58" t="s">
        <v>491</v>
      </c>
      <c r="D8" s="58" t="s">
        <v>395</v>
      </c>
      <c r="E8" s="58" t="s">
        <v>394</v>
      </c>
      <c r="F8" s="58" t="s">
        <v>316</v>
      </c>
      <c r="G8" s="58" t="s">
        <v>492</v>
      </c>
      <c r="H8" s="58" t="s">
        <v>493</v>
      </c>
      <c r="I8" s="58" t="s">
        <v>321</v>
      </c>
      <c r="J8" s="58" t="s">
        <v>494</v>
      </c>
      <c r="K8" s="58" t="s">
        <v>323</v>
      </c>
      <c r="L8" s="58" t="s">
        <v>324</v>
      </c>
      <c r="M8" s="58" t="s">
        <v>325</v>
      </c>
      <c r="N8" s="58" t="s">
        <v>326</v>
      </c>
      <c r="O8" s="58" t="s">
        <v>327</v>
      </c>
      <c r="P8" s="58" t="s">
        <v>495</v>
      </c>
      <c r="Q8" s="58" t="s">
        <v>329</v>
      </c>
      <c r="R8" s="58" t="s">
        <v>330</v>
      </c>
      <c r="S8" s="58" t="s">
        <v>331</v>
      </c>
      <c r="T8" s="58" t="s">
        <v>332</v>
      </c>
      <c r="U8" s="58" t="s">
        <v>333</v>
      </c>
      <c r="V8" s="58" t="s">
        <v>334</v>
      </c>
      <c r="W8" s="58" t="s">
        <v>335</v>
      </c>
      <c r="X8" s="58" t="s">
        <v>496</v>
      </c>
      <c r="Y8" s="58" t="s">
        <v>336</v>
      </c>
      <c r="Z8" s="58" t="s">
        <v>337</v>
      </c>
      <c r="AA8" s="58" t="s">
        <v>339</v>
      </c>
      <c r="AB8" s="105" t="s">
        <v>497</v>
      </c>
      <c r="AC8" s="58" t="s">
        <v>498</v>
      </c>
      <c r="AD8" s="58" t="s">
        <v>342</v>
      </c>
      <c r="AE8" s="58" t="s">
        <v>343</v>
      </c>
      <c r="AF8" s="58" t="s">
        <v>344</v>
      </c>
      <c r="AG8" s="58" t="s">
        <v>499</v>
      </c>
      <c r="AH8" s="58" t="s">
        <v>347</v>
      </c>
      <c r="AI8" s="58" t="s">
        <v>348</v>
      </c>
      <c r="AJ8" s="58" t="s">
        <v>386</v>
      </c>
      <c r="AK8" s="58" t="s">
        <v>349</v>
      </c>
      <c r="AL8" s="58" t="s">
        <v>500</v>
      </c>
      <c r="AM8" s="58" t="s">
        <v>350</v>
      </c>
      <c r="AN8" s="105" t="s">
        <v>501</v>
      </c>
      <c r="AO8" s="58" t="s">
        <v>351</v>
      </c>
      <c r="AP8" s="58" t="s">
        <v>502</v>
      </c>
      <c r="AQ8" s="58" t="s">
        <v>382</v>
      </c>
      <c r="AR8" s="60" t="s">
        <v>381</v>
      </c>
      <c r="AS8" s="75" t="s">
        <v>354</v>
      </c>
      <c r="AT8" s="73" t="s">
        <v>503</v>
      </c>
      <c r="AU8" s="73" t="s">
        <v>356</v>
      </c>
      <c r="AV8" s="73" t="s">
        <v>504</v>
      </c>
      <c r="AW8" s="73" t="s">
        <v>357</v>
      </c>
      <c r="AX8" s="73" t="s">
        <v>358</v>
      </c>
      <c r="AY8" s="73" t="s">
        <v>359</v>
      </c>
      <c r="AZ8" s="73" t="s">
        <v>505</v>
      </c>
      <c r="BA8" s="73" t="s">
        <v>362</v>
      </c>
      <c r="BB8" s="73" t="s">
        <v>363</v>
      </c>
      <c r="BC8" s="73" t="s">
        <v>506</v>
      </c>
      <c r="BD8" s="73" t="s">
        <v>507</v>
      </c>
      <c r="BE8" s="73" t="s">
        <v>368</v>
      </c>
      <c r="BF8" s="73" t="s">
        <v>369</v>
      </c>
      <c r="BG8" s="73" t="s">
        <v>370</v>
      </c>
      <c r="BH8" s="73" t="s">
        <v>371</v>
      </c>
      <c r="BI8" s="73" t="s">
        <v>372</v>
      </c>
      <c r="BJ8" s="73" t="s">
        <v>373</v>
      </c>
      <c r="BK8" s="73" t="s">
        <v>374</v>
      </c>
      <c r="BL8" s="73" t="s">
        <v>375</v>
      </c>
      <c r="BM8" s="73" t="s">
        <v>376</v>
      </c>
      <c r="BN8" s="73" t="s">
        <v>377</v>
      </c>
      <c r="BO8" s="73" t="s">
        <v>378</v>
      </c>
      <c r="BP8" s="74" t="s">
        <v>286</v>
      </c>
      <c r="BQ8" s="74" t="s">
        <v>287</v>
      </c>
      <c r="BR8" s="76" t="s">
        <v>288</v>
      </c>
      <c r="BS8" s="73" t="s">
        <v>289</v>
      </c>
      <c r="BT8" s="76" t="s">
        <v>290</v>
      </c>
      <c r="BU8" s="76" t="s">
        <v>291</v>
      </c>
      <c r="BV8" s="76" t="s">
        <v>292</v>
      </c>
      <c r="BW8" s="73" t="s">
        <v>293</v>
      </c>
      <c r="BX8" s="72" t="s">
        <v>294</v>
      </c>
      <c r="BY8" s="76" t="s">
        <v>295</v>
      </c>
      <c r="BZ8" s="76" t="s">
        <v>296</v>
      </c>
      <c r="CA8" s="72" t="s">
        <v>297</v>
      </c>
      <c r="CB8" s="72" t="s">
        <v>298</v>
      </c>
    </row>
    <row r="9" spans="2:80" s="1" customFormat="1" ht="12.75" customHeight="1" thickBot="1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8" t="s">
        <v>20</v>
      </c>
      <c r="AV9" s="77">
        <v>45</v>
      </c>
      <c r="AW9" s="77">
        <v>46</v>
      </c>
      <c r="AX9" s="79">
        <v>47</v>
      </c>
      <c r="AY9" s="77">
        <v>48</v>
      </c>
      <c r="AZ9" s="79">
        <v>49</v>
      </c>
      <c r="BA9" s="78">
        <v>50</v>
      </c>
      <c r="BB9" s="77">
        <v>51</v>
      </c>
      <c r="BC9" s="77">
        <v>52</v>
      </c>
      <c r="BD9" s="79">
        <v>53</v>
      </c>
      <c r="BE9" s="77">
        <v>54</v>
      </c>
      <c r="BF9" s="77">
        <v>55</v>
      </c>
      <c r="BG9" s="79">
        <v>56</v>
      </c>
      <c r="BH9" s="79">
        <v>57</v>
      </c>
      <c r="BI9" s="78">
        <v>58</v>
      </c>
      <c r="BJ9" s="79">
        <v>59</v>
      </c>
      <c r="BK9" s="77">
        <v>60</v>
      </c>
      <c r="BL9" s="77">
        <v>61</v>
      </c>
      <c r="BM9" s="79">
        <v>62</v>
      </c>
      <c r="BN9" s="77">
        <v>63</v>
      </c>
      <c r="BO9" s="79">
        <v>64</v>
      </c>
      <c r="BP9" s="94"/>
      <c r="BQ9" s="61"/>
      <c r="BR9" s="61"/>
      <c r="BS9" s="71"/>
      <c r="BT9" s="61"/>
      <c r="BU9" s="61"/>
      <c r="BV9" s="61"/>
      <c r="BW9" s="71"/>
      <c r="BX9" s="71"/>
      <c r="BY9" s="71"/>
      <c r="BZ9" s="71"/>
      <c r="CA9" s="97"/>
      <c r="CB9" s="97"/>
    </row>
    <row r="10" spans="2:80" ht="13.5" thickBot="1">
      <c r="B10" s="107" t="s">
        <v>508</v>
      </c>
      <c r="C10" s="62">
        <v>2040.4</v>
      </c>
      <c r="D10" s="62">
        <v>0</v>
      </c>
      <c r="E10" s="62">
        <v>0</v>
      </c>
      <c r="F10" s="62">
        <v>0</v>
      </c>
      <c r="G10" s="115">
        <v>29877.599999999999</v>
      </c>
      <c r="H10" s="62">
        <v>904.8</v>
      </c>
      <c r="I10" s="62">
        <v>7</v>
      </c>
      <c r="J10" s="62">
        <v>27.8</v>
      </c>
      <c r="K10" s="62">
        <v>0</v>
      </c>
      <c r="L10" s="62">
        <v>0</v>
      </c>
      <c r="M10" s="62">
        <v>790.4</v>
      </c>
      <c r="N10" s="62">
        <v>338.4</v>
      </c>
      <c r="O10" s="62">
        <v>282.10000000000002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10.3</v>
      </c>
      <c r="Y10" s="62">
        <v>0</v>
      </c>
      <c r="Z10" s="62">
        <v>0</v>
      </c>
      <c r="AA10" s="62">
        <v>0</v>
      </c>
      <c r="AB10" s="62">
        <v>12.6</v>
      </c>
      <c r="AC10" s="62">
        <v>16.7</v>
      </c>
      <c r="AD10" s="62">
        <v>0</v>
      </c>
      <c r="AE10" s="62">
        <v>544.79999999999995</v>
      </c>
      <c r="AF10" s="62">
        <v>78.900000000000006</v>
      </c>
      <c r="AG10" s="62">
        <v>0</v>
      </c>
      <c r="AH10" s="62">
        <v>0</v>
      </c>
      <c r="AI10" s="62">
        <v>0</v>
      </c>
      <c r="AJ10" s="62">
        <v>1</v>
      </c>
      <c r="AK10" s="62">
        <v>0</v>
      </c>
      <c r="AL10" s="62">
        <v>921.8</v>
      </c>
      <c r="AM10" s="62">
        <v>0</v>
      </c>
      <c r="AN10" s="62">
        <v>0</v>
      </c>
      <c r="AO10" s="62">
        <v>0</v>
      </c>
      <c r="AP10" s="62">
        <v>0</v>
      </c>
      <c r="AQ10" s="62">
        <v>0.9</v>
      </c>
      <c r="AR10" s="62">
        <v>0.1</v>
      </c>
      <c r="AS10" s="62">
        <v>0.4</v>
      </c>
      <c r="AT10" s="62">
        <v>0</v>
      </c>
      <c r="AU10" s="62">
        <v>0</v>
      </c>
      <c r="AV10" s="62">
        <v>14.2</v>
      </c>
      <c r="AW10" s="62">
        <v>0</v>
      </c>
      <c r="AX10" s="62">
        <v>22</v>
      </c>
      <c r="AY10" s="62">
        <v>0</v>
      </c>
      <c r="AZ10" s="62">
        <v>13.8</v>
      </c>
      <c r="BA10" s="62">
        <v>0</v>
      </c>
      <c r="BB10" s="62">
        <v>0</v>
      </c>
      <c r="BC10" s="62">
        <v>0</v>
      </c>
      <c r="BD10" s="62">
        <v>103.8</v>
      </c>
      <c r="BE10" s="62">
        <v>105.2</v>
      </c>
      <c r="BF10" s="62">
        <v>184.4</v>
      </c>
      <c r="BG10" s="62">
        <v>65.900000000000006</v>
      </c>
      <c r="BH10" s="62">
        <v>24.2</v>
      </c>
      <c r="BI10" s="62">
        <v>5</v>
      </c>
      <c r="BJ10" s="62">
        <v>40.799999999999997</v>
      </c>
      <c r="BK10" s="62">
        <v>0.5</v>
      </c>
      <c r="BL10" s="62">
        <v>0</v>
      </c>
      <c r="BM10" s="62">
        <v>0</v>
      </c>
      <c r="BN10" s="62">
        <v>0</v>
      </c>
      <c r="BO10" s="62"/>
      <c r="BP10" s="116">
        <v>36435.800000000017</v>
      </c>
      <c r="BQ10" s="62">
        <v>11459.499999999998</v>
      </c>
      <c r="BR10" s="62">
        <v>11444.8</v>
      </c>
      <c r="BS10" s="62">
        <v>3.9</v>
      </c>
      <c r="BT10" s="62">
        <v>10.8</v>
      </c>
      <c r="BU10" s="62">
        <v>2843</v>
      </c>
      <c r="BV10" s="62">
        <v>2255.3000000000002</v>
      </c>
      <c r="BW10" s="62">
        <v>587.70000000000005</v>
      </c>
      <c r="BX10" s="62">
        <v>10774.4</v>
      </c>
      <c r="BY10" s="62">
        <v>9168.7999999999993</v>
      </c>
      <c r="BZ10" s="62">
        <v>1605.6</v>
      </c>
      <c r="CA10" s="89">
        <v>25076.899999999998</v>
      </c>
      <c r="CB10" s="116">
        <v>61512.700000000012</v>
      </c>
    </row>
    <row r="11" spans="2:80" ht="13.5" thickBot="1">
      <c r="B11" s="108" t="s">
        <v>509</v>
      </c>
      <c r="C11" s="62">
        <v>2.8</v>
      </c>
      <c r="D11" s="62">
        <v>671.9</v>
      </c>
      <c r="E11" s="62">
        <v>0</v>
      </c>
      <c r="F11" s="62">
        <v>0.3</v>
      </c>
      <c r="G11" s="62">
        <v>7.3</v>
      </c>
      <c r="H11" s="62">
        <v>0.4</v>
      </c>
      <c r="I11" s="62">
        <v>359.6</v>
      </c>
      <c r="J11" s="62">
        <v>129.80000000000001</v>
      </c>
      <c r="K11" s="62">
        <v>0</v>
      </c>
      <c r="L11" s="62">
        <v>0</v>
      </c>
      <c r="M11" s="62">
        <v>1.2</v>
      </c>
      <c r="N11" s="62">
        <v>4.4000000000000004</v>
      </c>
      <c r="O11" s="62">
        <v>9.9</v>
      </c>
      <c r="P11" s="62">
        <v>0</v>
      </c>
      <c r="Q11" s="62">
        <v>0</v>
      </c>
      <c r="R11" s="62">
        <v>0.8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6.1</v>
      </c>
      <c r="Y11" s="62">
        <v>0</v>
      </c>
      <c r="Z11" s="62">
        <v>12.7</v>
      </c>
      <c r="AA11" s="62">
        <v>0</v>
      </c>
      <c r="AB11" s="62">
        <v>2.2999999999999998</v>
      </c>
      <c r="AC11" s="62">
        <v>0</v>
      </c>
      <c r="AD11" s="62">
        <v>0</v>
      </c>
      <c r="AE11" s="62">
        <v>1.4</v>
      </c>
      <c r="AF11" s="62">
        <v>0.2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0.5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0.5</v>
      </c>
      <c r="BE11" s="62">
        <v>28.9</v>
      </c>
      <c r="BF11" s="62">
        <v>0</v>
      </c>
      <c r="BG11" s="62">
        <v>0</v>
      </c>
      <c r="BH11" s="62">
        <v>0</v>
      </c>
      <c r="BI11" s="62">
        <v>0.1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/>
      <c r="BP11" s="89">
        <v>1241.0999999999999</v>
      </c>
      <c r="BQ11" s="62">
        <v>410.6</v>
      </c>
      <c r="BR11" s="62">
        <v>345.2</v>
      </c>
      <c r="BS11" s="62">
        <v>0</v>
      </c>
      <c r="BT11" s="62">
        <v>65.400000000000006</v>
      </c>
      <c r="BU11" s="62">
        <v>276.89999999999998</v>
      </c>
      <c r="BV11" s="62">
        <v>49.9</v>
      </c>
      <c r="BW11" s="62">
        <v>227</v>
      </c>
      <c r="BX11" s="62">
        <v>143.4</v>
      </c>
      <c r="BY11" s="62">
        <v>135.30000000000001</v>
      </c>
      <c r="BZ11" s="62">
        <v>8.1</v>
      </c>
      <c r="CA11" s="89">
        <v>830.9</v>
      </c>
      <c r="CB11" s="89">
        <v>2072</v>
      </c>
    </row>
    <row r="12" spans="2:80" ht="13.5" thickBot="1">
      <c r="B12" s="108" t="s">
        <v>510</v>
      </c>
      <c r="C12" s="62">
        <v>0</v>
      </c>
      <c r="D12" s="62">
        <v>0</v>
      </c>
      <c r="E12" s="62">
        <v>7.6</v>
      </c>
      <c r="F12" s="62">
        <v>0</v>
      </c>
      <c r="G12" s="115">
        <v>1.5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0.1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7.5</v>
      </c>
      <c r="BF12" s="62">
        <v>0</v>
      </c>
      <c r="BG12" s="62">
        <v>3.6</v>
      </c>
      <c r="BH12" s="62">
        <v>9.5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/>
      <c r="BP12" s="116">
        <v>29.8</v>
      </c>
      <c r="BQ12" s="62">
        <v>3544.7</v>
      </c>
      <c r="BR12" s="62">
        <v>3544.7</v>
      </c>
      <c r="BS12" s="62">
        <v>0</v>
      </c>
      <c r="BT12" s="62">
        <v>0</v>
      </c>
      <c r="BU12" s="62">
        <v>57.8</v>
      </c>
      <c r="BV12" s="62">
        <v>0</v>
      </c>
      <c r="BW12" s="62">
        <v>57.8</v>
      </c>
      <c r="BX12" s="62">
        <v>569.6</v>
      </c>
      <c r="BY12" s="62">
        <v>493.1</v>
      </c>
      <c r="BZ12" s="62">
        <v>76.5</v>
      </c>
      <c r="CA12" s="89">
        <v>4172.0999999999995</v>
      </c>
      <c r="CB12" s="116">
        <v>4201.8999999999996</v>
      </c>
    </row>
    <row r="13" spans="2:80" ht="13.5" thickBot="1">
      <c r="B13" s="108" t="s">
        <v>511</v>
      </c>
      <c r="C13" s="62">
        <v>0</v>
      </c>
      <c r="D13" s="62">
        <v>0</v>
      </c>
      <c r="E13" s="62">
        <v>3.5</v>
      </c>
      <c r="F13" s="62">
        <v>55.8</v>
      </c>
      <c r="G13" s="62">
        <v>180.3</v>
      </c>
      <c r="H13" s="62">
        <v>1.9</v>
      </c>
      <c r="I13" s="62">
        <v>0.8</v>
      </c>
      <c r="J13" s="62">
        <v>55.3</v>
      </c>
      <c r="K13" s="62">
        <v>0.5</v>
      </c>
      <c r="L13" s="62">
        <v>29271.3</v>
      </c>
      <c r="M13" s="62">
        <v>482.4</v>
      </c>
      <c r="N13" s="62">
        <v>4</v>
      </c>
      <c r="O13" s="62">
        <v>0.6</v>
      </c>
      <c r="P13" s="62">
        <v>1167.5999999999999</v>
      </c>
      <c r="Q13" s="62">
        <v>3209.8</v>
      </c>
      <c r="R13" s="62">
        <v>90</v>
      </c>
      <c r="S13" s="62">
        <v>1</v>
      </c>
      <c r="T13" s="62">
        <v>427.3</v>
      </c>
      <c r="U13" s="62">
        <v>7.5</v>
      </c>
      <c r="V13" s="62">
        <v>64.3</v>
      </c>
      <c r="W13" s="62">
        <v>0</v>
      </c>
      <c r="X13" s="62">
        <v>5</v>
      </c>
      <c r="Y13" s="62">
        <v>4.7</v>
      </c>
      <c r="Z13" s="62">
        <v>7506</v>
      </c>
      <c r="AA13" s="62">
        <v>6.7</v>
      </c>
      <c r="AB13" s="62">
        <v>34.1</v>
      </c>
      <c r="AC13" s="62">
        <v>887.6</v>
      </c>
      <c r="AD13" s="62">
        <v>0</v>
      </c>
      <c r="AE13" s="62">
        <v>208.5</v>
      </c>
      <c r="AF13" s="62">
        <v>1.4</v>
      </c>
      <c r="AG13" s="62">
        <v>0</v>
      </c>
      <c r="AH13" s="62">
        <v>0</v>
      </c>
      <c r="AI13" s="62">
        <v>0</v>
      </c>
      <c r="AJ13" s="62">
        <v>1.3</v>
      </c>
      <c r="AK13" s="62">
        <v>0</v>
      </c>
      <c r="AL13" s="62">
        <v>14.8</v>
      </c>
      <c r="AM13" s="62">
        <v>0</v>
      </c>
      <c r="AN13" s="62">
        <v>0.1</v>
      </c>
      <c r="AO13" s="62">
        <v>0</v>
      </c>
      <c r="AP13" s="62">
        <v>0</v>
      </c>
      <c r="AQ13" s="62">
        <v>0.9</v>
      </c>
      <c r="AR13" s="62">
        <v>0.2</v>
      </c>
      <c r="AS13" s="62">
        <v>0.3</v>
      </c>
      <c r="AT13" s="62">
        <v>0.2</v>
      </c>
      <c r="AU13" s="62">
        <v>0</v>
      </c>
      <c r="AV13" s="62">
        <v>44.7</v>
      </c>
      <c r="AW13" s="62">
        <v>0</v>
      </c>
      <c r="AX13" s="62">
        <v>1.9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0.8</v>
      </c>
      <c r="BE13" s="62">
        <v>39.6</v>
      </c>
      <c r="BF13" s="62">
        <v>0.5</v>
      </c>
      <c r="BG13" s="62">
        <v>0</v>
      </c>
      <c r="BH13" s="62">
        <v>0</v>
      </c>
      <c r="BI13" s="62">
        <v>0.7</v>
      </c>
      <c r="BJ13" s="62">
        <v>3.2</v>
      </c>
      <c r="BK13" s="62">
        <v>0</v>
      </c>
      <c r="BL13" s="62">
        <v>0</v>
      </c>
      <c r="BM13" s="62">
        <v>0.7</v>
      </c>
      <c r="BN13" s="62">
        <v>0</v>
      </c>
      <c r="BO13" s="62"/>
      <c r="BP13" s="89">
        <v>43787.799999999988</v>
      </c>
      <c r="BQ13" s="62">
        <v>124.7</v>
      </c>
      <c r="BR13" s="62">
        <v>50.7</v>
      </c>
      <c r="BS13" s="62">
        <v>0</v>
      </c>
      <c r="BT13" s="62">
        <v>74</v>
      </c>
      <c r="BU13" s="62">
        <v>156.6</v>
      </c>
      <c r="BV13" s="62">
        <v>236.6</v>
      </c>
      <c r="BW13" s="62">
        <v>-80</v>
      </c>
      <c r="BX13" s="62">
        <v>3803.4</v>
      </c>
      <c r="BY13" s="62">
        <v>2120</v>
      </c>
      <c r="BZ13" s="62">
        <v>1683.4</v>
      </c>
      <c r="CA13" s="89">
        <v>4084.7</v>
      </c>
      <c r="CB13" s="89">
        <v>47872.499999999985</v>
      </c>
    </row>
    <row r="14" spans="2:80" ht="13.5" thickBot="1">
      <c r="B14" s="108" t="s">
        <v>512</v>
      </c>
      <c r="C14" s="62">
        <v>8020.4</v>
      </c>
      <c r="D14" s="62">
        <v>0</v>
      </c>
      <c r="E14" s="62">
        <v>214.1</v>
      </c>
      <c r="F14" s="62">
        <v>26.6</v>
      </c>
      <c r="G14" s="115">
        <v>25344</v>
      </c>
      <c r="H14" s="62">
        <v>126.6</v>
      </c>
      <c r="I14" s="62">
        <v>1</v>
      </c>
      <c r="J14" s="62">
        <v>58.3</v>
      </c>
      <c r="K14" s="62">
        <v>0</v>
      </c>
      <c r="L14" s="62">
        <v>61.8</v>
      </c>
      <c r="M14" s="62">
        <v>322.89999999999998</v>
      </c>
      <c r="N14" s="62">
        <v>13.9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2.2999999999999998</v>
      </c>
      <c r="V14" s="62">
        <v>0</v>
      </c>
      <c r="W14" s="62">
        <v>0</v>
      </c>
      <c r="X14" s="62">
        <v>3.4</v>
      </c>
      <c r="Y14" s="62">
        <v>50.1</v>
      </c>
      <c r="Z14" s="62">
        <v>148.1</v>
      </c>
      <c r="AA14" s="62">
        <v>89.1</v>
      </c>
      <c r="AB14" s="62">
        <v>2.2999999999999998</v>
      </c>
      <c r="AC14" s="62">
        <v>77.599999999999994</v>
      </c>
      <c r="AD14" s="62">
        <v>0</v>
      </c>
      <c r="AE14" s="62">
        <v>1031.5</v>
      </c>
      <c r="AF14" s="62">
        <v>400.9</v>
      </c>
      <c r="AG14" s="62">
        <v>0</v>
      </c>
      <c r="AH14" s="62">
        <v>0.1</v>
      </c>
      <c r="AI14" s="62">
        <v>0</v>
      </c>
      <c r="AJ14" s="62">
        <v>7.4</v>
      </c>
      <c r="AK14" s="62">
        <v>0.3</v>
      </c>
      <c r="AL14" s="62">
        <v>18851</v>
      </c>
      <c r="AM14" s="62">
        <v>0</v>
      </c>
      <c r="AN14" s="62">
        <v>3.6</v>
      </c>
      <c r="AO14" s="62">
        <v>0</v>
      </c>
      <c r="AP14" s="62">
        <v>0</v>
      </c>
      <c r="AQ14" s="62">
        <v>4.9000000000000004</v>
      </c>
      <c r="AR14" s="62">
        <v>0.2</v>
      </c>
      <c r="AS14" s="62">
        <v>1.6</v>
      </c>
      <c r="AT14" s="62">
        <v>0</v>
      </c>
      <c r="AU14" s="62">
        <v>0</v>
      </c>
      <c r="AV14" s="62">
        <v>31.7</v>
      </c>
      <c r="AW14" s="62">
        <v>0</v>
      </c>
      <c r="AX14" s="62">
        <v>1</v>
      </c>
      <c r="AY14" s="62">
        <v>0</v>
      </c>
      <c r="AZ14" s="62">
        <v>13.2</v>
      </c>
      <c r="BA14" s="62">
        <v>0</v>
      </c>
      <c r="BB14" s="62">
        <v>0</v>
      </c>
      <c r="BC14" s="62">
        <v>0</v>
      </c>
      <c r="BD14" s="62">
        <v>0</v>
      </c>
      <c r="BE14" s="62">
        <v>335.2</v>
      </c>
      <c r="BF14" s="62">
        <v>355.9</v>
      </c>
      <c r="BG14" s="62">
        <v>385.4</v>
      </c>
      <c r="BH14" s="62">
        <v>412.6</v>
      </c>
      <c r="BI14" s="62">
        <v>8.8000000000000007</v>
      </c>
      <c r="BJ14" s="62">
        <v>5.7</v>
      </c>
      <c r="BK14" s="62">
        <v>8.4</v>
      </c>
      <c r="BL14" s="62">
        <v>0</v>
      </c>
      <c r="BM14" s="62">
        <v>1.1000000000000001</v>
      </c>
      <c r="BN14" s="62">
        <v>0</v>
      </c>
      <c r="BO14" s="62"/>
      <c r="BP14" s="116">
        <v>56423</v>
      </c>
      <c r="BQ14" s="62">
        <v>61876.2</v>
      </c>
      <c r="BR14" s="62">
        <v>61854.2</v>
      </c>
      <c r="BS14" s="62">
        <v>22</v>
      </c>
      <c r="BT14" s="62">
        <v>0</v>
      </c>
      <c r="BU14" s="62">
        <v>1940.6</v>
      </c>
      <c r="BV14" s="62">
        <v>0</v>
      </c>
      <c r="BW14" s="62">
        <v>1940.6</v>
      </c>
      <c r="BX14" s="62">
        <v>26065.7</v>
      </c>
      <c r="BY14" s="62">
        <v>17446.5</v>
      </c>
      <c r="BZ14" s="62">
        <v>8619.2000000000007</v>
      </c>
      <c r="CA14" s="89">
        <v>89882.5</v>
      </c>
      <c r="CB14" s="116">
        <v>146305.5</v>
      </c>
    </row>
    <row r="15" spans="2:80" ht="13.5" thickBot="1">
      <c r="B15" s="108" t="s">
        <v>513</v>
      </c>
      <c r="C15" s="62">
        <v>11.1</v>
      </c>
      <c r="D15" s="62">
        <v>0</v>
      </c>
      <c r="E15" s="62">
        <v>53.1</v>
      </c>
      <c r="F15" s="62">
        <v>1.6</v>
      </c>
      <c r="G15" s="115">
        <v>43.2</v>
      </c>
      <c r="H15" s="62">
        <v>4376.8</v>
      </c>
      <c r="I15" s="62">
        <v>1.9</v>
      </c>
      <c r="J15" s="62">
        <v>59.6</v>
      </c>
      <c r="K15" s="62">
        <v>2.7</v>
      </c>
      <c r="L15" s="62">
        <v>0.3</v>
      </c>
      <c r="M15" s="62">
        <v>134.1</v>
      </c>
      <c r="N15" s="62">
        <v>35.4</v>
      </c>
      <c r="O15" s="62">
        <v>227.2</v>
      </c>
      <c r="P15" s="62">
        <v>26.6</v>
      </c>
      <c r="Q15" s="62">
        <v>21.7</v>
      </c>
      <c r="R15" s="62">
        <v>47.7</v>
      </c>
      <c r="S15" s="62">
        <v>0</v>
      </c>
      <c r="T15" s="62">
        <v>14.6</v>
      </c>
      <c r="U15" s="62">
        <v>9.4</v>
      </c>
      <c r="V15" s="62">
        <v>491.2</v>
      </c>
      <c r="W15" s="62">
        <v>7.1</v>
      </c>
      <c r="X15" s="62">
        <v>325.8</v>
      </c>
      <c r="Y15" s="62">
        <v>13.4</v>
      </c>
      <c r="Z15" s="62">
        <v>0</v>
      </c>
      <c r="AA15" s="62">
        <v>7.6</v>
      </c>
      <c r="AB15" s="62">
        <v>46.6</v>
      </c>
      <c r="AC15" s="62">
        <v>207.5</v>
      </c>
      <c r="AD15" s="62">
        <v>25</v>
      </c>
      <c r="AE15" s="62">
        <v>208.4</v>
      </c>
      <c r="AF15" s="62">
        <v>55.4</v>
      </c>
      <c r="AG15" s="62">
        <v>32.799999999999997</v>
      </c>
      <c r="AH15" s="62">
        <v>0.8</v>
      </c>
      <c r="AI15" s="62">
        <v>0</v>
      </c>
      <c r="AJ15" s="62">
        <v>51.4</v>
      </c>
      <c r="AK15" s="62">
        <v>3.5</v>
      </c>
      <c r="AL15" s="62">
        <v>407.7</v>
      </c>
      <c r="AM15" s="62">
        <v>1.2</v>
      </c>
      <c r="AN15" s="62">
        <v>1.5</v>
      </c>
      <c r="AO15" s="62">
        <v>0.6</v>
      </c>
      <c r="AP15" s="62">
        <v>2.7</v>
      </c>
      <c r="AQ15" s="62">
        <v>4.5</v>
      </c>
      <c r="AR15" s="62">
        <v>1</v>
      </c>
      <c r="AS15" s="62">
        <v>1.6</v>
      </c>
      <c r="AT15" s="62">
        <v>61.6</v>
      </c>
      <c r="AU15" s="62">
        <v>0</v>
      </c>
      <c r="AV15" s="62">
        <v>0.9</v>
      </c>
      <c r="AW15" s="62">
        <v>43.4</v>
      </c>
      <c r="AX15" s="62">
        <v>0.7</v>
      </c>
      <c r="AY15" s="62">
        <v>52.5</v>
      </c>
      <c r="AZ15" s="62">
        <v>144.69999999999999</v>
      </c>
      <c r="BA15" s="62">
        <v>20.399999999999999</v>
      </c>
      <c r="BB15" s="62">
        <v>1.6</v>
      </c>
      <c r="BC15" s="62">
        <v>0.5</v>
      </c>
      <c r="BD15" s="62">
        <v>124.8</v>
      </c>
      <c r="BE15" s="62">
        <v>151</v>
      </c>
      <c r="BF15" s="62">
        <v>37.700000000000003</v>
      </c>
      <c r="BG15" s="62">
        <v>78.7</v>
      </c>
      <c r="BH15" s="62">
        <v>35</v>
      </c>
      <c r="BI15" s="62">
        <v>10.199999999999999</v>
      </c>
      <c r="BJ15" s="62">
        <v>12</v>
      </c>
      <c r="BK15" s="62">
        <v>23.6</v>
      </c>
      <c r="BL15" s="62">
        <v>17.399999999999999</v>
      </c>
      <c r="BM15" s="62">
        <v>62.6</v>
      </c>
      <c r="BN15" s="62">
        <v>0</v>
      </c>
      <c r="BO15" s="62"/>
      <c r="BP15" s="116">
        <v>7843.5999999999995</v>
      </c>
      <c r="BQ15" s="62">
        <v>21858.5</v>
      </c>
      <c r="BR15" s="62">
        <v>21856.9</v>
      </c>
      <c r="BS15" s="62">
        <v>0</v>
      </c>
      <c r="BT15" s="62">
        <v>1.6</v>
      </c>
      <c r="BU15" s="62">
        <v>319.79999999999995</v>
      </c>
      <c r="BV15" s="62">
        <v>0.4</v>
      </c>
      <c r="BW15" s="62">
        <v>319.39999999999998</v>
      </c>
      <c r="BX15" s="62">
        <v>16917.400000000001</v>
      </c>
      <c r="BY15" s="62">
        <v>11094</v>
      </c>
      <c r="BZ15" s="62">
        <v>5823.4</v>
      </c>
      <c r="CA15" s="89">
        <v>39095.699999999997</v>
      </c>
      <c r="CB15" s="116">
        <v>46939.299999999996</v>
      </c>
    </row>
    <row r="16" spans="2:80" ht="13.5" thickBot="1">
      <c r="B16" s="108" t="s">
        <v>514</v>
      </c>
      <c r="C16" s="62">
        <v>48.9</v>
      </c>
      <c r="D16" s="62">
        <v>0</v>
      </c>
      <c r="E16" s="62">
        <v>17.3</v>
      </c>
      <c r="F16" s="62">
        <v>51.6</v>
      </c>
      <c r="G16" s="62">
        <v>347.1</v>
      </c>
      <c r="H16" s="62">
        <v>17.8</v>
      </c>
      <c r="I16" s="62">
        <v>1922.7</v>
      </c>
      <c r="J16" s="62">
        <v>107.5</v>
      </c>
      <c r="K16" s="62">
        <v>15.2</v>
      </c>
      <c r="L16" s="62">
        <v>0</v>
      </c>
      <c r="M16" s="62">
        <v>58.6</v>
      </c>
      <c r="N16" s="62">
        <v>6.1</v>
      </c>
      <c r="O16" s="62">
        <v>79.8</v>
      </c>
      <c r="P16" s="62">
        <v>173</v>
      </c>
      <c r="Q16" s="62">
        <v>18.600000000000001</v>
      </c>
      <c r="R16" s="62">
        <v>173</v>
      </c>
      <c r="S16" s="62">
        <v>3.9</v>
      </c>
      <c r="T16" s="62">
        <v>64.2</v>
      </c>
      <c r="U16" s="62">
        <v>134.69999999999999</v>
      </c>
      <c r="V16" s="62">
        <v>28.6</v>
      </c>
      <c r="W16" s="62">
        <v>8</v>
      </c>
      <c r="X16" s="62">
        <v>681.4</v>
      </c>
      <c r="Y16" s="62">
        <v>25.6</v>
      </c>
      <c r="Z16" s="62">
        <v>0</v>
      </c>
      <c r="AA16" s="62">
        <v>0</v>
      </c>
      <c r="AB16" s="62">
        <v>9.6999999999999993</v>
      </c>
      <c r="AC16" s="62">
        <v>1644.5</v>
      </c>
      <c r="AD16" s="62">
        <v>0.9</v>
      </c>
      <c r="AE16" s="62">
        <v>95.8</v>
      </c>
      <c r="AF16" s="62">
        <v>28.7</v>
      </c>
      <c r="AG16" s="62">
        <v>118.9</v>
      </c>
      <c r="AH16" s="62">
        <v>0</v>
      </c>
      <c r="AI16" s="62">
        <v>0</v>
      </c>
      <c r="AJ16" s="62">
        <v>59.5</v>
      </c>
      <c r="AK16" s="62">
        <v>0.3</v>
      </c>
      <c r="AL16" s="62">
        <v>165.7</v>
      </c>
      <c r="AM16" s="62">
        <v>0.6</v>
      </c>
      <c r="AN16" s="62">
        <v>0.1</v>
      </c>
      <c r="AO16" s="62">
        <v>15.1</v>
      </c>
      <c r="AP16" s="62">
        <v>0</v>
      </c>
      <c r="AQ16" s="62">
        <v>0</v>
      </c>
      <c r="AR16" s="62">
        <v>0</v>
      </c>
      <c r="AS16" s="62">
        <v>0</v>
      </c>
      <c r="AT16" s="62">
        <v>41.7</v>
      </c>
      <c r="AU16" s="62">
        <v>0</v>
      </c>
      <c r="AV16" s="62">
        <v>0.5</v>
      </c>
      <c r="AW16" s="62">
        <v>16.5</v>
      </c>
      <c r="AX16" s="62">
        <v>0.2</v>
      </c>
      <c r="AY16" s="62">
        <v>2.1</v>
      </c>
      <c r="AZ16" s="62">
        <v>2.1</v>
      </c>
      <c r="BA16" s="62">
        <v>35.4</v>
      </c>
      <c r="BB16" s="62">
        <v>6.2</v>
      </c>
      <c r="BC16" s="62">
        <v>0</v>
      </c>
      <c r="BD16" s="62">
        <v>68.5</v>
      </c>
      <c r="BE16" s="62">
        <v>18.2</v>
      </c>
      <c r="BF16" s="62">
        <v>27</v>
      </c>
      <c r="BG16" s="62">
        <v>15.2</v>
      </c>
      <c r="BH16" s="62">
        <v>6.3</v>
      </c>
      <c r="BI16" s="62">
        <v>0.1</v>
      </c>
      <c r="BJ16" s="62">
        <v>6</v>
      </c>
      <c r="BK16" s="62">
        <v>14.2</v>
      </c>
      <c r="BL16" s="62">
        <v>0.1</v>
      </c>
      <c r="BM16" s="62">
        <v>7.5</v>
      </c>
      <c r="BN16" s="62">
        <v>0</v>
      </c>
      <c r="BO16" s="62"/>
      <c r="BP16" s="89">
        <v>6391.2</v>
      </c>
      <c r="BQ16" s="62">
        <v>437.29999999999995</v>
      </c>
      <c r="BR16" s="62">
        <v>430.9</v>
      </c>
      <c r="BS16" s="62">
        <v>6.4</v>
      </c>
      <c r="BT16" s="62">
        <v>0</v>
      </c>
      <c r="BU16" s="62">
        <v>58.9</v>
      </c>
      <c r="BV16" s="62">
        <v>40.5</v>
      </c>
      <c r="BW16" s="62">
        <v>18.399999999999999</v>
      </c>
      <c r="BX16" s="62">
        <v>1401.8000000000002</v>
      </c>
      <c r="BY16" s="62">
        <v>1013.7</v>
      </c>
      <c r="BZ16" s="62">
        <v>388.1</v>
      </c>
      <c r="CA16" s="89">
        <v>1898.0000000000002</v>
      </c>
      <c r="CB16" s="89">
        <v>8289.2000000000007</v>
      </c>
    </row>
    <row r="17" spans="2:80" ht="13.5" thickBot="1">
      <c r="B17" s="108" t="s">
        <v>515</v>
      </c>
      <c r="C17" s="62">
        <v>14.2</v>
      </c>
      <c r="D17" s="62">
        <v>0</v>
      </c>
      <c r="E17" s="62">
        <v>0.3</v>
      </c>
      <c r="F17" s="62">
        <v>5.3</v>
      </c>
      <c r="G17" s="62">
        <v>2091.9</v>
      </c>
      <c r="H17" s="62">
        <v>212.3</v>
      </c>
      <c r="I17" s="62">
        <v>303.5</v>
      </c>
      <c r="J17" s="62">
        <v>4428.1000000000004</v>
      </c>
      <c r="K17" s="62">
        <v>770.7</v>
      </c>
      <c r="L17" s="62">
        <v>0</v>
      </c>
      <c r="M17" s="62">
        <v>335.4</v>
      </c>
      <c r="N17" s="62">
        <v>247.5</v>
      </c>
      <c r="O17" s="62">
        <v>222.6</v>
      </c>
      <c r="P17" s="62">
        <v>226.4</v>
      </c>
      <c r="Q17" s="62">
        <v>31.7</v>
      </c>
      <c r="R17" s="62">
        <v>200.7</v>
      </c>
      <c r="S17" s="62">
        <v>13.3</v>
      </c>
      <c r="T17" s="62">
        <v>105.1</v>
      </c>
      <c r="U17" s="62">
        <v>60.2</v>
      </c>
      <c r="V17" s="62">
        <v>58.5</v>
      </c>
      <c r="W17" s="62">
        <v>11.4</v>
      </c>
      <c r="X17" s="62">
        <v>190.6</v>
      </c>
      <c r="Y17" s="62">
        <v>51.5</v>
      </c>
      <c r="Z17" s="62">
        <v>246.4</v>
      </c>
      <c r="AA17" s="62">
        <v>2.2999999999999998</v>
      </c>
      <c r="AB17" s="62">
        <v>220.9</v>
      </c>
      <c r="AC17" s="62">
        <v>18.8</v>
      </c>
      <c r="AD17" s="62">
        <v>26.9</v>
      </c>
      <c r="AE17" s="62">
        <v>176.3</v>
      </c>
      <c r="AF17" s="62">
        <v>26.8</v>
      </c>
      <c r="AG17" s="62">
        <v>4.5</v>
      </c>
      <c r="AH17" s="62">
        <v>0.1</v>
      </c>
      <c r="AI17" s="62">
        <v>1.6</v>
      </c>
      <c r="AJ17" s="62">
        <v>13.9</v>
      </c>
      <c r="AK17" s="62">
        <v>1.3</v>
      </c>
      <c r="AL17" s="62">
        <v>249.9</v>
      </c>
      <c r="AM17" s="62">
        <v>327.7</v>
      </c>
      <c r="AN17" s="62">
        <v>14</v>
      </c>
      <c r="AO17" s="62">
        <v>12.2</v>
      </c>
      <c r="AP17" s="62">
        <v>76.7</v>
      </c>
      <c r="AQ17" s="62">
        <v>193.7</v>
      </c>
      <c r="AR17" s="62">
        <v>53.6</v>
      </c>
      <c r="AS17" s="62">
        <v>69.900000000000006</v>
      </c>
      <c r="AT17" s="62">
        <v>1.5</v>
      </c>
      <c r="AU17" s="62">
        <v>0</v>
      </c>
      <c r="AV17" s="62">
        <v>58.8</v>
      </c>
      <c r="AW17" s="62">
        <v>19.7</v>
      </c>
      <c r="AX17" s="62">
        <v>1</v>
      </c>
      <c r="AY17" s="62">
        <v>69.2</v>
      </c>
      <c r="AZ17" s="62">
        <v>28.2</v>
      </c>
      <c r="BA17" s="62">
        <v>2.8</v>
      </c>
      <c r="BB17" s="62">
        <v>3.3</v>
      </c>
      <c r="BC17" s="62">
        <v>0.1</v>
      </c>
      <c r="BD17" s="62">
        <v>16.100000000000001</v>
      </c>
      <c r="BE17" s="62">
        <v>80.7</v>
      </c>
      <c r="BF17" s="62">
        <v>175.9</v>
      </c>
      <c r="BG17" s="62">
        <v>71.5</v>
      </c>
      <c r="BH17" s="62">
        <v>7.4</v>
      </c>
      <c r="BI17" s="62">
        <v>4.5</v>
      </c>
      <c r="BJ17" s="62">
        <v>15.1</v>
      </c>
      <c r="BK17" s="62">
        <v>31.4</v>
      </c>
      <c r="BL17" s="62">
        <v>0.5</v>
      </c>
      <c r="BM17" s="62">
        <v>11.2</v>
      </c>
      <c r="BN17" s="62">
        <v>0</v>
      </c>
      <c r="BO17" s="62"/>
      <c r="BP17" s="89">
        <v>11917.600000000002</v>
      </c>
      <c r="BQ17" s="62">
        <v>3348.9</v>
      </c>
      <c r="BR17" s="62">
        <v>3333.6</v>
      </c>
      <c r="BS17" s="62">
        <v>0</v>
      </c>
      <c r="BT17" s="62">
        <v>15.3</v>
      </c>
      <c r="BU17" s="62">
        <v>159.69999999999999</v>
      </c>
      <c r="BV17" s="62">
        <v>0</v>
      </c>
      <c r="BW17" s="62">
        <v>159.69999999999999</v>
      </c>
      <c r="BX17" s="62">
        <v>4024.6000000000004</v>
      </c>
      <c r="BY17" s="62">
        <v>2736.6000000000004</v>
      </c>
      <c r="BZ17" s="62">
        <v>1288</v>
      </c>
      <c r="CA17" s="89">
        <v>7533.2000000000007</v>
      </c>
      <c r="CB17" s="89">
        <v>19450.800000000003</v>
      </c>
    </row>
    <row r="18" spans="2:80" ht="13.5" thickBot="1">
      <c r="B18" s="108" t="s">
        <v>516</v>
      </c>
      <c r="C18" s="62">
        <v>0</v>
      </c>
      <c r="D18" s="62">
        <v>0</v>
      </c>
      <c r="E18" s="62">
        <v>0</v>
      </c>
      <c r="F18" s="62">
        <v>0.2</v>
      </c>
      <c r="G18" s="62">
        <v>696.4</v>
      </c>
      <c r="H18" s="62">
        <v>33.700000000000003</v>
      </c>
      <c r="I18" s="62">
        <v>4.8</v>
      </c>
      <c r="J18" s="62">
        <v>25.1</v>
      </c>
      <c r="K18" s="62">
        <v>308</v>
      </c>
      <c r="L18" s="62">
        <v>1.2</v>
      </c>
      <c r="M18" s="62">
        <v>154.19999999999999</v>
      </c>
      <c r="N18" s="62">
        <v>113.7</v>
      </c>
      <c r="O18" s="62">
        <v>40</v>
      </c>
      <c r="P18" s="62">
        <v>10.6</v>
      </c>
      <c r="Q18" s="62">
        <v>6</v>
      </c>
      <c r="R18" s="62">
        <v>81.3</v>
      </c>
      <c r="S18" s="62">
        <v>3.8</v>
      </c>
      <c r="T18" s="62">
        <v>50.5</v>
      </c>
      <c r="U18" s="62">
        <v>118.8</v>
      </c>
      <c r="V18" s="62">
        <v>90.9</v>
      </c>
      <c r="W18" s="62">
        <v>3.2</v>
      </c>
      <c r="X18" s="62">
        <v>38.200000000000003</v>
      </c>
      <c r="Y18" s="62">
        <v>245.5</v>
      </c>
      <c r="Z18" s="62">
        <v>46.8</v>
      </c>
      <c r="AA18" s="62">
        <v>3.6</v>
      </c>
      <c r="AB18" s="62">
        <v>4.0999999999999996</v>
      </c>
      <c r="AC18" s="62">
        <v>6.2</v>
      </c>
      <c r="AD18" s="62">
        <v>167.1</v>
      </c>
      <c r="AE18" s="62">
        <v>682.6</v>
      </c>
      <c r="AF18" s="62">
        <v>205.4</v>
      </c>
      <c r="AG18" s="62">
        <v>5.6</v>
      </c>
      <c r="AH18" s="62">
        <v>0.7</v>
      </c>
      <c r="AI18" s="62">
        <v>7.8</v>
      </c>
      <c r="AJ18" s="62">
        <v>14.5</v>
      </c>
      <c r="AK18" s="62">
        <v>1.2</v>
      </c>
      <c r="AL18" s="62">
        <v>108.1</v>
      </c>
      <c r="AM18" s="62">
        <v>12.9</v>
      </c>
      <c r="AN18" s="62">
        <v>8.4</v>
      </c>
      <c r="AO18" s="62">
        <v>83.4</v>
      </c>
      <c r="AP18" s="62">
        <v>229.4</v>
      </c>
      <c r="AQ18" s="62">
        <v>28.4</v>
      </c>
      <c r="AR18" s="62">
        <v>22.6</v>
      </c>
      <c r="AS18" s="62">
        <v>162.1</v>
      </c>
      <c r="AT18" s="62">
        <v>88</v>
      </c>
      <c r="AU18" s="62">
        <v>0</v>
      </c>
      <c r="AV18" s="62">
        <v>238.2</v>
      </c>
      <c r="AW18" s="62">
        <v>266.2</v>
      </c>
      <c r="AX18" s="62">
        <v>4.5999999999999996</v>
      </c>
      <c r="AY18" s="62">
        <v>154.5</v>
      </c>
      <c r="AZ18" s="62">
        <v>3.8</v>
      </c>
      <c r="BA18" s="62">
        <v>4.3</v>
      </c>
      <c r="BB18" s="62">
        <v>0.6</v>
      </c>
      <c r="BC18" s="62">
        <v>77.2</v>
      </c>
      <c r="BD18" s="62">
        <v>213.4</v>
      </c>
      <c r="BE18" s="62">
        <v>100.6</v>
      </c>
      <c r="BF18" s="62">
        <v>38.6</v>
      </c>
      <c r="BG18" s="62">
        <v>19</v>
      </c>
      <c r="BH18" s="62">
        <v>11.1</v>
      </c>
      <c r="BI18" s="62">
        <v>69.599999999999994</v>
      </c>
      <c r="BJ18" s="62">
        <v>47.2</v>
      </c>
      <c r="BK18" s="62">
        <v>0</v>
      </c>
      <c r="BL18" s="62">
        <v>0.3</v>
      </c>
      <c r="BM18" s="62">
        <v>3.5</v>
      </c>
      <c r="BN18" s="62">
        <v>0</v>
      </c>
      <c r="BO18" s="62"/>
      <c r="BP18" s="89">
        <v>5167.7000000000016</v>
      </c>
      <c r="BQ18" s="62">
        <v>11.3</v>
      </c>
      <c r="BR18" s="62">
        <v>1</v>
      </c>
      <c r="BS18" s="62">
        <v>10.3</v>
      </c>
      <c r="BT18" s="62">
        <v>0</v>
      </c>
      <c r="BU18" s="62">
        <v>45.2</v>
      </c>
      <c r="BV18" s="62">
        <v>0</v>
      </c>
      <c r="BW18" s="62">
        <v>45.2</v>
      </c>
      <c r="BX18" s="62">
        <v>37.900000000000006</v>
      </c>
      <c r="BY18" s="62">
        <v>22.6</v>
      </c>
      <c r="BZ18" s="62">
        <v>15.3</v>
      </c>
      <c r="CA18" s="89">
        <v>94.4</v>
      </c>
      <c r="CB18" s="89">
        <v>5262.1000000000013</v>
      </c>
    </row>
    <row r="19" spans="2:80" ht="13.5" thickBot="1">
      <c r="B19" s="108" t="s">
        <v>517</v>
      </c>
      <c r="C19" s="62">
        <v>486.3</v>
      </c>
      <c r="D19" s="62">
        <v>19.2</v>
      </c>
      <c r="E19" s="62">
        <v>224.7</v>
      </c>
      <c r="F19" s="62">
        <v>98.1</v>
      </c>
      <c r="G19" s="62">
        <v>161.9</v>
      </c>
      <c r="H19" s="62">
        <v>11</v>
      </c>
      <c r="I19" s="62">
        <v>66.3</v>
      </c>
      <c r="J19" s="62">
        <v>58.9</v>
      </c>
      <c r="K19" s="62">
        <v>2.4</v>
      </c>
      <c r="L19" s="62">
        <v>2962</v>
      </c>
      <c r="M19" s="62">
        <v>805</v>
      </c>
      <c r="N19" s="62">
        <v>14.2</v>
      </c>
      <c r="O19" s="62">
        <v>73.3</v>
      </c>
      <c r="P19" s="62">
        <v>674</v>
      </c>
      <c r="Q19" s="62">
        <v>407.8</v>
      </c>
      <c r="R19" s="62">
        <v>91.2</v>
      </c>
      <c r="S19" s="62">
        <v>1.7</v>
      </c>
      <c r="T19" s="62">
        <v>76.599999999999994</v>
      </c>
      <c r="U19" s="62">
        <v>14.1</v>
      </c>
      <c r="V19" s="62">
        <v>42.9</v>
      </c>
      <c r="W19" s="62">
        <v>6.6</v>
      </c>
      <c r="X19" s="62">
        <v>35.799999999999997</v>
      </c>
      <c r="Y19" s="62">
        <v>66.900000000000006</v>
      </c>
      <c r="Z19" s="62">
        <v>2801.9</v>
      </c>
      <c r="AA19" s="62">
        <v>78</v>
      </c>
      <c r="AB19" s="62">
        <v>363.5</v>
      </c>
      <c r="AC19" s="62">
        <v>684.5</v>
      </c>
      <c r="AD19" s="62">
        <v>214.9</v>
      </c>
      <c r="AE19" s="62">
        <v>827.4</v>
      </c>
      <c r="AF19" s="62">
        <v>25.8</v>
      </c>
      <c r="AG19" s="62">
        <v>3213.6</v>
      </c>
      <c r="AH19" s="62">
        <v>289.8</v>
      </c>
      <c r="AI19" s="62">
        <v>1515.5</v>
      </c>
      <c r="AJ19" s="62">
        <v>217.2</v>
      </c>
      <c r="AK19" s="62">
        <v>34.1</v>
      </c>
      <c r="AL19" s="62">
        <v>39.799999999999997</v>
      </c>
      <c r="AM19" s="62">
        <v>1.8</v>
      </c>
      <c r="AN19" s="62">
        <v>1.7</v>
      </c>
      <c r="AO19" s="62">
        <v>8</v>
      </c>
      <c r="AP19" s="62">
        <v>23.4</v>
      </c>
      <c r="AQ19" s="62">
        <v>0</v>
      </c>
      <c r="AR19" s="62">
        <v>0</v>
      </c>
      <c r="AS19" s="62">
        <v>0</v>
      </c>
      <c r="AT19" s="62">
        <v>11.5</v>
      </c>
      <c r="AU19" s="62">
        <v>0</v>
      </c>
      <c r="AV19" s="62">
        <v>15.2</v>
      </c>
      <c r="AW19" s="62">
        <v>60.5</v>
      </c>
      <c r="AX19" s="62">
        <v>10.199999999999999</v>
      </c>
      <c r="AY19" s="62">
        <v>14</v>
      </c>
      <c r="AZ19" s="62">
        <v>1.6</v>
      </c>
      <c r="BA19" s="62">
        <v>18</v>
      </c>
      <c r="BB19" s="62">
        <v>1.2</v>
      </c>
      <c r="BC19" s="62">
        <v>1.4</v>
      </c>
      <c r="BD19" s="62">
        <v>37.799999999999997</v>
      </c>
      <c r="BE19" s="62">
        <v>313.39999999999998</v>
      </c>
      <c r="BF19" s="62">
        <v>205.7</v>
      </c>
      <c r="BG19" s="62">
        <v>62.1</v>
      </c>
      <c r="BH19" s="62">
        <v>29.4</v>
      </c>
      <c r="BI19" s="62">
        <v>17.8</v>
      </c>
      <c r="BJ19" s="62">
        <v>25.1</v>
      </c>
      <c r="BK19" s="62">
        <v>19.600000000000001</v>
      </c>
      <c r="BL19" s="62">
        <v>3.7</v>
      </c>
      <c r="BM19" s="62">
        <v>7.7</v>
      </c>
      <c r="BN19" s="62">
        <v>0</v>
      </c>
      <c r="BO19" s="62"/>
      <c r="BP19" s="89">
        <v>17597.7</v>
      </c>
      <c r="BQ19" s="62">
        <v>14718.8</v>
      </c>
      <c r="BR19" s="62">
        <v>14718.8</v>
      </c>
      <c r="BS19" s="62">
        <v>0</v>
      </c>
      <c r="BT19" s="62">
        <v>0</v>
      </c>
      <c r="BU19" s="62">
        <v>618.29999999999995</v>
      </c>
      <c r="BV19" s="62">
        <v>0</v>
      </c>
      <c r="BW19" s="62">
        <v>618.29999999999995</v>
      </c>
      <c r="BX19" s="62">
        <v>18442.2</v>
      </c>
      <c r="BY19" s="62">
        <v>8865.2000000000007</v>
      </c>
      <c r="BZ19" s="62">
        <v>9577</v>
      </c>
      <c r="CA19" s="89">
        <v>33779.300000000003</v>
      </c>
      <c r="CB19" s="89">
        <v>51377</v>
      </c>
    </row>
    <row r="20" spans="2:80" ht="13.5" thickBot="1">
      <c r="B20" s="108" t="s">
        <v>518</v>
      </c>
      <c r="C20" s="62">
        <v>2807</v>
      </c>
      <c r="D20" s="62">
        <v>11.1</v>
      </c>
      <c r="E20" s="62">
        <v>22.5</v>
      </c>
      <c r="F20" s="62">
        <v>153.19999999999999</v>
      </c>
      <c r="G20" s="62">
        <v>862.3</v>
      </c>
      <c r="H20" s="62">
        <v>519.20000000000005</v>
      </c>
      <c r="I20" s="62">
        <v>407.9</v>
      </c>
      <c r="J20" s="62">
        <v>481.9</v>
      </c>
      <c r="K20" s="62">
        <v>166</v>
      </c>
      <c r="L20" s="62">
        <v>283</v>
      </c>
      <c r="M20" s="62">
        <v>12546.8</v>
      </c>
      <c r="N20" s="62">
        <v>1470.7</v>
      </c>
      <c r="O20" s="62">
        <v>2198.5</v>
      </c>
      <c r="P20" s="62">
        <v>1092.5999999999999</v>
      </c>
      <c r="Q20" s="62">
        <v>512.1</v>
      </c>
      <c r="R20" s="62">
        <v>643.29999999999995</v>
      </c>
      <c r="S20" s="62">
        <v>52.2</v>
      </c>
      <c r="T20" s="62">
        <v>327.5</v>
      </c>
      <c r="U20" s="62">
        <v>137.6</v>
      </c>
      <c r="V20" s="62">
        <v>1687.4</v>
      </c>
      <c r="W20" s="62">
        <v>77.400000000000006</v>
      </c>
      <c r="X20" s="62">
        <v>188</v>
      </c>
      <c r="Y20" s="62">
        <v>91</v>
      </c>
      <c r="Z20" s="62">
        <v>1381.6</v>
      </c>
      <c r="AA20" s="62">
        <v>791.8</v>
      </c>
      <c r="AB20" s="62">
        <v>182.3</v>
      </c>
      <c r="AC20" s="62">
        <v>2621</v>
      </c>
      <c r="AD20" s="62">
        <v>366.3</v>
      </c>
      <c r="AE20" s="62">
        <v>912.9</v>
      </c>
      <c r="AF20" s="62">
        <v>13.1</v>
      </c>
      <c r="AG20" s="62">
        <v>61.5</v>
      </c>
      <c r="AH20" s="62">
        <v>4.2</v>
      </c>
      <c r="AI20" s="62">
        <v>5.3</v>
      </c>
      <c r="AJ20" s="62">
        <v>196.5</v>
      </c>
      <c r="AK20" s="62">
        <v>2.1</v>
      </c>
      <c r="AL20" s="62">
        <v>241.8</v>
      </c>
      <c r="AM20" s="62">
        <v>0.3</v>
      </c>
      <c r="AN20" s="62">
        <v>115.6</v>
      </c>
      <c r="AO20" s="62">
        <v>8</v>
      </c>
      <c r="AP20" s="62">
        <v>25.1</v>
      </c>
      <c r="AQ20" s="62">
        <v>38.799999999999997</v>
      </c>
      <c r="AR20" s="62">
        <v>6.7</v>
      </c>
      <c r="AS20" s="62">
        <v>13.4</v>
      </c>
      <c r="AT20" s="62">
        <v>4.3</v>
      </c>
      <c r="AU20" s="62">
        <v>0</v>
      </c>
      <c r="AV20" s="62">
        <v>226.1</v>
      </c>
      <c r="AW20" s="62">
        <v>79.2</v>
      </c>
      <c r="AX20" s="62">
        <v>66.8</v>
      </c>
      <c r="AY20" s="62">
        <v>62.2</v>
      </c>
      <c r="AZ20" s="62">
        <v>14.5</v>
      </c>
      <c r="BA20" s="62">
        <v>7.6</v>
      </c>
      <c r="BB20" s="62">
        <v>2.2999999999999998</v>
      </c>
      <c r="BC20" s="62">
        <v>0.1</v>
      </c>
      <c r="BD20" s="115">
        <v>81.5</v>
      </c>
      <c r="BE20" s="62">
        <v>262.2</v>
      </c>
      <c r="BF20" s="62">
        <v>28.1</v>
      </c>
      <c r="BG20" s="62">
        <v>1630</v>
      </c>
      <c r="BH20" s="62">
        <v>72.900000000000006</v>
      </c>
      <c r="BI20" s="62">
        <v>2</v>
      </c>
      <c r="BJ20" s="62">
        <v>8.1</v>
      </c>
      <c r="BK20" s="62">
        <v>19.899999999999999</v>
      </c>
      <c r="BL20" s="62">
        <v>6.6</v>
      </c>
      <c r="BM20" s="62">
        <v>71.900000000000006</v>
      </c>
      <c r="BN20" s="62">
        <v>0</v>
      </c>
      <c r="BO20" s="62"/>
      <c r="BP20" s="116">
        <v>36373.799999999988</v>
      </c>
      <c r="BQ20" s="62">
        <v>7418.1</v>
      </c>
      <c r="BR20" s="62">
        <v>7418.1</v>
      </c>
      <c r="BS20" s="62">
        <v>0</v>
      </c>
      <c r="BT20" s="62">
        <v>0</v>
      </c>
      <c r="BU20" s="62">
        <v>495.6</v>
      </c>
      <c r="BV20" s="62">
        <v>0</v>
      </c>
      <c r="BW20" s="62">
        <v>495.6</v>
      </c>
      <c r="BX20" s="62">
        <v>21751.4</v>
      </c>
      <c r="BY20" s="62">
        <v>13760</v>
      </c>
      <c r="BZ20" s="62">
        <v>7991.4</v>
      </c>
      <c r="CA20" s="89">
        <v>29665.1</v>
      </c>
      <c r="CB20" s="116">
        <v>66038.899999999994</v>
      </c>
    </row>
    <row r="21" spans="2:80" ht="13.5" thickBot="1">
      <c r="B21" s="108" t="s">
        <v>519</v>
      </c>
      <c r="C21" s="62">
        <v>50.5</v>
      </c>
      <c r="D21" s="62">
        <v>0</v>
      </c>
      <c r="E21" s="62">
        <v>1.4</v>
      </c>
      <c r="F21" s="62">
        <v>0.1</v>
      </c>
      <c r="G21" s="115">
        <v>41.1</v>
      </c>
      <c r="H21" s="62">
        <v>0.1</v>
      </c>
      <c r="I21" s="62">
        <v>0</v>
      </c>
      <c r="J21" s="62">
        <v>0</v>
      </c>
      <c r="K21" s="62">
        <v>0.3</v>
      </c>
      <c r="L21" s="62">
        <v>0</v>
      </c>
      <c r="M21" s="62">
        <v>53.9</v>
      </c>
      <c r="N21" s="62">
        <v>1018.8</v>
      </c>
      <c r="O21" s="62">
        <v>0</v>
      </c>
      <c r="P21" s="62">
        <v>0.6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0.3</v>
      </c>
      <c r="X21" s="62">
        <v>1.4</v>
      </c>
      <c r="Y21" s="62">
        <v>0.2</v>
      </c>
      <c r="Z21" s="62">
        <v>0</v>
      </c>
      <c r="AA21" s="62">
        <v>0.2</v>
      </c>
      <c r="AB21" s="62">
        <v>3.6</v>
      </c>
      <c r="AC21" s="62">
        <v>0.7</v>
      </c>
      <c r="AD21" s="62">
        <v>0</v>
      </c>
      <c r="AE21" s="62">
        <v>140.6</v>
      </c>
      <c r="AF21" s="62">
        <v>0.4</v>
      </c>
      <c r="AG21" s="62">
        <v>0.4</v>
      </c>
      <c r="AH21" s="62">
        <v>0</v>
      </c>
      <c r="AI21" s="62">
        <v>0</v>
      </c>
      <c r="AJ21" s="62">
        <v>2.9</v>
      </c>
      <c r="AK21" s="62">
        <v>0</v>
      </c>
      <c r="AL21" s="62">
        <v>37.6</v>
      </c>
      <c r="AM21" s="62">
        <v>0</v>
      </c>
      <c r="AN21" s="62">
        <v>0</v>
      </c>
      <c r="AO21" s="62">
        <v>0.3</v>
      </c>
      <c r="AP21" s="62">
        <v>0</v>
      </c>
      <c r="AQ21" s="62">
        <v>0.6</v>
      </c>
      <c r="AR21" s="62">
        <v>0.1</v>
      </c>
      <c r="AS21" s="62">
        <v>0.3</v>
      </c>
      <c r="AT21" s="62">
        <v>0</v>
      </c>
      <c r="AU21" s="62">
        <v>0</v>
      </c>
      <c r="AV21" s="62">
        <v>4.7</v>
      </c>
      <c r="AW21" s="62">
        <v>2.9</v>
      </c>
      <c r="AX21" s="62">
        <v>19.100000000000001</v>
      </c>
      <c r="AY21" s="62">
        <v>3.2</v>
      </c>
      <c r="AZ21" s="62">
        <v>8.8000000000000007</v>
      </c>
      <c r="BA21" s="62">
        <v>0</v>
      </c>
      <c r="BB21" s="62">
        <v>0</v>
      </c>
      <c r="BC21" s="62">
        <v>0</v>
      </c>
      <c r="BD21" s="62">
        <v>0.1</v>
      </c>
      <c r="BE21" s="62">
        <v>117.3</v>
      </c>
      <c r="BF21" s="62">
        <v>7.3</v>
      </c>
      <c r="BG21" s="62">
        <v>4580.1000000000004</v>
      </c>
      <c r="BH21" s="62">
        <v>328.1</v>
      </c>
      <c r="BI21" s="62">
        <v>0.1</v>
      </c>
      <c r="BJ21" s="62">
        <v>0.7</v>
      </c>
      <c r="BK21" s="62">
        <v>20.7</v>
      </c>
      <c r="BL21" s="62">
        <v>0</v>
      </c>
      <c r="BM21" s="62">
        <v>16.7</v>
      </c>
      <c r="BN21" s="62">
        <v>0</v>
      </c>
      <c r="BO21" s="62"/>
      <c r="BP21" s="116">
        <v>6466.2</v>
      </c>
      <c r="BQ21" s="62">
        <v>13704</v>
      </c>
      <c r="BR21" s="62">
        <v>5842.8</v>
      </c>
      <c r="BS21" s="62">
        <v>0</v>
      </c>
      <c r="BT21" s="62">
        <v>7861.2</v>
      </c>
      <c r="BU21" s="62">
        <v>242.4</v>
      </c>
      <c r="BV21" s="62">
        <v>0</v>
      </c>
      <c r="BW21" s="62">
        <v>242.4</v>
      </c>
      <c r="BX21" s="62">
        <v>9864.9</v>
      </c>
      <c r="BY21" s="62">
        <v>5772.7</v>
      </c>
      <c r="BZ21" s="62">
        <v>4092.2</v>
      </c>
      <c r="CA21" s="89">
        <v>23811.3</v>
      </c>
      <c r="CB21" s="116">
        <v>30277.5</v>
      </c>
    </row>
    <row r="22" spans="2:80" ht="13.5" thickBot="1">
      <c r="B22" s="108" t="s">
        <v>520</v>
      </c>
      <c r="C22" s="62">
        <v>430.7</v>
      </c>
      <c r="D22" s="62">
        <v>0</v>
      </c>
      <c r="E22" s="62">
        <v>21.2</v>
      </c>
      <c r="F22" s="62">
        <v>23.5</v>
      </c>
      <c r="G22" s="62">
        <v>2287.3000000000002</v>
      </c>
      <c r="H22" s="62">
        <v>298.39999999999998</v>
      </c>
      <c r="I22" s="62">
        <v>65.099999999999994</v>
      </c>
      <c r="J22" s="62">
        <v>203.4</v>
      </c>
      <c r="K22" s="62">
        <v>197.6</v>
      </c>
      <c r="L22" s="62">
        <v>2.8</v>
      </c>
      <c r="M22" s="62">
        <v>1113.4000000000001</v>
      </c>
      <c r="N22" s="62">
        <v>229.5</v>
      </c>
      <c r="O22" s="62">
        <v>4119.8</v>
      </c>
      <c r="P22" s="62">
        <v>308.39999999999998</v>
      </c>
      <c r="Q22" s="62">
        <v>27.9</v>
      </c>
      <c r="R22" s="62">
        <v>266.89999999999998</v>
      </c>
      <c r="S22" s="62">
        <v>78.900000000000006</v>
      </c>
      <c r="T22" s="62">
        <v>690.3</v>
      </c>
      <c r="U22" s="62">
        <v>313.39999999999998</v>
      </c>
      <c r="V22" s="62">
        <v>3167.3</v>
      </c>
      <c r="W22" s="62">
        <v>88.2</v>
      </c>
      <c r="X22" s="62">
        <v>299.7</v>
      </c>
      <c r="Y22" s="62">
        <v>46.2</v>
      </c>
      <c r="Z22" s="62">
        <v>1.9</v>
      </c>
      <c r="AA22" s="62">
        <v>5</v>
      </c>
      <c r="AB22" s="62">
        <v>185.6</v>
      </c>
      <c r="AC22" s="62">
        <v>1951</v>
      </c>
      <c r="AD22" s="62">
        <v>1153.5</v>
      </c>
      <c r="AE22" s="62">
        <v>428.9</v>
      </c>
      <c r="AF22" s="62">
        <v>80.3</v>
      </c>
      <c r="AG22" s="62">
        <v>57.8</v>
      </c>
      <c r="AH22" s="62">
        <v>1.9</v>
      </c>
      <c r="AI22" s="62">
        <v>14.3</v>
      </c>
      <c r="AJ22" s="62">
        <v>260.10000000000002</v>
      </c>
      <c r="AK22" s="62">
        <v>5.4</v>
      </c>
      <c r="AL22" s="62">
        <v>922.1</v>
      </c>
      <c r="AM22" s="62">
        <v>6.4</v>
      </c>
      <c r="AN22" s="62">
        <v>25</v>
      </c>
      <c r="AO22" s="62">
        <v>64</v>
      </c>
      <c r="AP22" s="62">
        <v>35</v>
      </c>
      <c r="AQ22" s="62">
        <v>15.8</v>
      </c>
      <c r="AR22" s="62">
        <v>1.6</v>
      </c>
      <c r="AS22" s="62">
        <v>4.9000000000000004</v>
      </c>
      <c r="AT22" s="62">
        <v>19.100000000000001</v>
      </c>
      <c r="AU22" s="62">
        <v>0</v>
      </c>
      <c r="AV22" s="62">
        <v>12.6</v>
      </c>
      <c r="AW22" s="62">
        <v>107</v>
      </c>
      <c r="AX22" s="62">
        <v>9.1999999999999993</v>
      </c>
      <c r="AY22" s="62">
        <v>158.5</v>
      </c>
      <c r="AZ22" s="62">
        <v>4.5999999999999996</v>
      </c>
      <c r="BA22" s="62">
        <v>168.3</v>
      </c>
      <c r="BB22" s="62">
        <v>12.6</v>
      </c>
      <c r="BC22" s="62">
        <v>0</v>
      </c>
      <c r="BD22" s="62">
        <v>284.8</v>
      </c>
      <c r="BE22" s="62">
        <v>44.6</v>
      </c>
      <c r="BF22" s="62">
        <v>20.100000000000001</v>
      </c>
      <c r="BG22" s="62">
        <v>62.4</v>
      </c>
      <c r="BH22" s="62">
        <v>7.9</v>
      </c>
      <c r="BI22" s="62">
        <v>42.1</v>
      </c>
      <c r="BJ22" s="62">
        <v>66.099999999999994</v>
      </c>
      <c r="BK22" s="62">
        <v>25.5</v>
      </c>
      <c r="BL22" s="62">
        <v>6</v>
      </c>
      <c r="BM22" s="62">
        <v>59.8</v>
      </c>
      <c r="BN22" s="62">
        <v>0</v>
      </c>
      <c r="BO22" s="62"/>
      <c r="BP22" s="89">
        <v>20611.599999999991</v>
      </c>
      <c r="BQ22" s="62">
        <v>2094.6</v>
      </c>
      <c r="BR22" s="62">
        <v>2094.6</v>
      </c>
      <c r="BS22" s="62">
        <v>0</v>
      </c>
      <c r="BT22" s="62">
        <v>0</v>
      </c>
      <c r="BU22" s="62">
        <v>231.5</v>
      </c>
      <c r="BV22" s="62">
        <v>88.6</v>
      </c>
      <c r="BW22" s="62">
        <v>142.9</v>
      </c>
      <c r="BX22" s="62">
        <v>6773.9</v>
      </c>
      <c r="BY22" s="62">
        <v>5040.2999999999993</v>
      </c>
      <c r="BZ22" s="62">
        <v>1733.6</v>
      </c>
      <c r="CA22" s="89">
        <v>9100</v>
      </c>
      <c r="CB22" s="89">
        <v>29711.599999999991</v>
      </c>
    </row>
    <row r="23" spans="2:80" ht="13.5" thickBot="1">
      <c r="B23" s="108" t="s">
        <v>521</v>
      </c>
      <c r="C23" s="62">
        <v>26.5</v>
      </c>
      <c r="D23" s="62">
        <v>0</v>
      </c>
      <c r="E23" s="62">
        <v>0</v>
      </c>
      <c r="F23" s="62">
        <v>214.8</v>
      </c>
      <c r="G23" s="115">
        <v>1159.5999999999999</v>
      </c>
      <c r="H23" s="62">
        <v>34.1</v>
      </c>
      <c r="I23" s="62">
        <v>77</v>
      </c>
      <c r="J23" s="62">
        <v>0</v>
      </c>
      <c r="K23" s="62">
        <v>34.1</v>
      </c>
      <c r="L23" s="62">
        <v>12.1</v>
      </c>
      <c r="M23" s="62">
        <v>409.1</v>
      </c>
      <c r="N23" s="62">
        <v>66.8</v>
      </c>
      <c r="O23" s="62">
        <v>100.2</v>
      </c>
      <c r="P23" s="62">
        <v>2082.1</v>
      </c>
      <c r="Q23" s="62">
        <v>433.2</v>
      </c>
      <c r="R23" s="62">
        <v>83.3</v>
      </c>
      <c r="S23" s="62">
        <v>8.4</v>
      </c>
      <c r="T23" s="62">
        <v>198.3</v>
      </c>
      <c r="U23" s="62">
        <v>21.9</v>
      </c>
      <c r="V23" s="62">
        <v>209.9</v>
      </c>
      <c r="W23" s="62">
        <v>144.9</v>
      </c>
      <c r="X23" s="62">
        <v>103.1</v>
      </c>
      <c r="Y23" s="62">
        <v>20.100000000000001</v>
      </c>
      <c r="Z23" s="62">
        <v>3.8</v>
      </c>
      <c r="AA23" s="62">
        <v>12.8</v>
      </c>
      <c r="AB23" s="62">
        <v>86.1</v>
      </c>
      <c r="AC23" s="62">
        <v>7792.6</v>
      </c>
      <c r="AD23" s="62">
        <v>304.10000000000002</v>
      </c>
      <c r="AE23" s="62">
        <v>105.4</v>
      </c>
      <c r="AF23" s="62">
        <v>17.2</v>
      </c>
      <c r="AG23" s="62">
        <v>7.7</v>
      </c>
      <c r="AH23" s="62">
        <v>0.5</v>
      </c>
      <c r="AI23" s="62">
        <v>10.9</v>
      </c>
      <c r="AJ23" s="62">
        <v>14.5</v>
      </c>
      <c r="AK23" s="62">
        <v>3.6</v>
      </c>
      <c r="AL23" s="62">
        <v>282.7</v>
      </c>
      <c r="AM23" s="62">
        <v>0.3</v>
      </c>
      <c r="AN23" s="62">
        <v>2.6</v>
      </c>
      <c r="AO23" s="62">
        <v>0</v>
      </c>
      <c r="AP23" s="62">
        <v>5.7</v>
      </c>
      <c r="AQ23" s="62">
        <v>0.6</v>
      </c>
      <c r="AR23" s="62">
        <v>0.1</v>
      </c>
      <c r="AS23" s="62">
        <v>0.3</v>
      </c>
      <c r="AT23" s="62">
        <v>9.3000000000000007</v>
      </c>
      <c r="AU23" s="62">
        <v>0</v>
      </c>
      <c r="AV23" s="62">
        <v>3.8</v>
      </c>
      <c r="AW23" s="62">
        <v>41.6</v>
      </c>
      <c r="AX23" s="62">
        <v>3.8</v>
      </c>
      <c r="AY23" s="62">
        <v>12.2</v>
      </c>
      <c r="AZ23" s="62">
        <v>3.7</v>
      </c>
      <c r="BA23" s="62">
        <v>6.8</v>
      </c>
      <c r="BB23" s="62">
        <v>0</v>
      </c>
      <c r="BC23" s="62">
        <v>0</v>
      </c>
      <c r="BD23" s="62">
        <v>193.6</v>
      </c>
      <c r="BE23" s="62">
        <v>74.7</v>
      </c>
      <c r="BF23" s="62">
        <v>22.7</v>
      </c>
      <c r="BG23" s="62">
        <v>169.1</v>
      </c>
      <c r="BH23" s="62">
        <v>11</v>
      </c>
      <c r="BI23" s="62">
        <v>17.2</v>
      </c>
      <c r="BJ23" s="62">
        <v>5.0999999999999996</v>
      </c>
      <c r="BK23" s="62">
        <v>17.600000000000001</v>
      </c>
      <c r="BL23" s="62">
        <v>0.5</v>
      </c>
      <c r="BM23" s="62">
        <v>8.3000000000000007</v>
      </c>
      <c r="BN23" s="62">
        <v>0</v>
      </c>
      <c r="BO23" s="62"/>
      <c r="BP23" s="116">
        <v>14692.000000000004</v>
      </c>
      <c r="BQ23" s="62">
        <v>372.1</v>
      </c>
      <c r="BR23" s="62">
        <v>372.1</v>
      </c>
      <c r="BS23" s="62">
        <v>0</v>
      </c>
      <c r="BT23" s="62">
        <v>0</v>
      </c>
      <c r="BU23" s="62">
        <v>-283</v>
      </c>
      <c r="BV23" s="62">
        <v>7.4</v>
      </c>
      <c r="BW23" s="62">
        <v>-290.39999999999998</v>
      </c>
      <c r="BX23" s="62">
        <v>5334</v>
      </c>
      <c r="BY23" s="62">
        <v>2991</v>
      </c>
      <c r="BZ23" s="62">
        <v>2343</v>
      </c>
      <c r="CA23" s="89">
        <v>5423.1</v>
      </c>
      <c r="CB23" s="116">
        <v>20115.100000000006</v>
      </c>
    </row>
    <row r="24" spans="2:80" ht="13.5" thickBot="1">
      <c r="B24" s="108" t="s">
        <v>522</v>
      </c>
      <c r="C24" s="62">
        <v>0</v>
      </c>
      <c r="D24" s="62">
        <v>0</v>
      </c>
      <c r="E24" s="62">
        <v>2.7</v>
      </c>
      <c r="F24" s="62">
        <v>23.1</v>
      </c>
      <c r="G24" s="62">
        <v>62.9</v>
      </c>
      <c r="H24" s="62">
        <v>9.9</v>
      </c>
      <c r="I24" s="62">
        <v>10.1</v>
      </c>
      <c r="J24" s="62">
        <v>59.3</v>
      </c>
      <c r="K24" s="62">
        <v>105.5</v>
      </c>
      <c r="L24" s="62">
        <v>2.2999999999999998</v>
      </c>
      <c r="M24" s="62">
        <v>48.8</v>
      </c>
      <c r="N24" s="62">
        <v>23.9</v>
      </c>
      <c r="O24" s="62">
        <v>116.5</v>
      </c>
      <c r="P24" s="62">
        <v>157.30000000000001</v>
      </c>
      <c r="Q24" s="62">
        <v>7627.5</v>
      </c>
      <c r="R24" s="62">
        <v>9903.6</v>
      </c>
      <c r="S24" s="62">
        <v>116.3</v>
      </c>
      <c r="T24" s="62">
        <v>2167.1</v>
      </c>
      <c r="U24" s="62">
        <v>2568.4</v>
      </c>
      <c r="V24" s="62">
        <v>3422.8</v>
      </c>
      <c r="W24" s="62">
        <v>377.1</v>
      </c>
      <c r="X24" s="62">
        <v>406.1</v>
      </c>
      <c r="Y24" s="62">
        <v>269.39999999999998</v>
      </c>
      <c r="Z24" s="62">
        <v>331.2</v>
      </c>
      <c r="AA24" s="62">
        <v>9.4</v>
      </c>
      <c r="AB24" s="62">
        <v>93.5</v>
      </c>
      <c r="AC24" s="62">
        <v>2894.5</v>
      </c>
      <c r="AD24" s="62">
        <v>6.6</v>
      </c>
      <c r="AE24" s="62">
        <v>541.79999999999995</v>
      </c>
      <c r="AF24" s="62">
        <v>15.3</v>
      </c>
      <c r="AG24" s="62">
        <v>61.9</v>
      </c>
      <c r="AH24" s="62">
        <v>9.3000000000000007</v>
      </c>
      <c r="AI24" s="62">
        <v>15.4</v>
      </c>
      <c r="AJ24" s="62">
        <v>189.8</v>
      </c>
      <c r="AK24" s="62">
        <v>0.4</v>
      </c>
      <c r="AL24" s="62">
        <v>12.1</v>
      </c>
      <c r="AM24" s="62">
        <v>0.2</v>
      </c>
      <c r="AN24" s="62">
        <v>19.2</v>
      </c>
      <c r="AO24" s="62">
        <v>13.5</v>
      </c>
      <c r="AP24" s="62">
        <v>12.4</v>
      </c>
      <c r="AQ24" s="62">
        <v>6.3</v>
      </c>
      <c r="AR24" s="62">
        <v>1.5</v>
      </c>
      <c r="AS24" s="62">
        <v>2.2000000000000002</v>
      </c>
      <c r="AT24" s="62">
        <v>32.200000000000003</v>
      </c>
      <c r="AU24" s="62">
        <v>0</v>
      </c>
      <c r="AV24" s="62">
        <v>20.5</v>
      </c>
      <c r="AW24" s="62">
        <v>230.1</v>
      </c>
      <c r="AX24" s="62">
        <v>1.9</v>
      </c>
      <c r="AY24" s="62">
        <v>27.8</v>
      </c>
      <c r="AZ24" s="62">
        <v>0</v>
      </c>
      <c r="BA24" s="62">
        <v>0</v>
      </c>
      <c r="BB24" s="62">
        <v>0</v>
      </c>
      <c r="BC24" s="62">
        <v>0</v>
      </c>
      <c r="BD24" s="62">
        <v>26.8</v>
      </c>
      <c r="BE24" s="62">
        <v>43.3</v>
      </c>
      <c r="BF24" s="62">
        <v>6.6</v>
      </c>
      <c r="BG24" s="62">
        <v>0</v>
      </c>
      <c r="BH24" s="62">
        <v>0</v>
      </c>
      <c r="BI24" s="62">
        <v>0.9</v>
      </c>
      <c r="BJ24" s="62">
        <v>2.6</v>
      </c>
      <c r="BK24" s="62">
        <v>0</v>
      </c>
      <c r="BL24" s="62">
        <v>0</v>
      </c>
      <c r="BM24" s="62">
        <v>1.3</v>
      </c>
      <c r="BN24" s="62">
        <v>0</v>
      </c>
      <c r="BO24" s="62"/>
      <c r="BP24" s="89">
        <v>32111.1</v>
      </c>
      <c r="BQ24" s="62">
        <v>3.8</v>
      </c>
      <c r="BR24" s="62">
        <v>3.8</v>
      </c>
      <c r="BS24" s="62">
        <v>0</v>
      </c>
      <c r="BT24" s="62">
        <v>0</v>
      </c>
      <c r="BU24" s="62">
        <v>509.09999999999997</v>
      </c>
      <c r="BV24" s="62">
        <v>42.8</v>
      </c>
      <c r="BW24" s="62">
        <v>466.29999999999995</v>
      </c>
      <c r="BX24" s="62">
        <v>12555.900000000001</v>
      </c>
      <c r="BY24" s="62">
        <v>8769.7000000000007</v>
      </c>
      <c r="BZ24" s="62">
        <v>3786.2</v>
      </c>
      <c r="CA24" s="89">
        <v>13068.800000000001</v>
      </c>
      <c r="CB24" s="89">
        <v>45179.9</v>
      </c>
    </row>
    <row r="25" spans="2:80" ht="13.5" thickBot="1">
      <c r="B25" s="108" t="s">
        <v>523</v>
      </c>
      <c r="C25" s="62">
        <v>864.4</v>
      </c>
      <c r="D25" s="62">
        <v>0</v>
      </c>
      <c r="E25" s="62">
        <v>16.7</v>
      </c>
      <c r="F25" s="62">
        <v>53</v>
      </c>
      <c r="G25" s="62">
        <v>1013.7</v>
      </c>
      <c r="H25" s="62">
        <v>181.2</v>
      </c>
      <c r="I25" s="62">
        <v>72.7</v>
      </c>
      <c r="J25" s="62">
        <v>15.6</v>
      </c>
      <c r="K25" s="62">
        <v>36.200000000000003</v>
      </c>
      <c r="L25" s="62">
        <v>2.2999999999999998</v>
      </c>
      <c r="M25" s="62">
        <v>385</v>
      </c>
      <c r="N25" s="62">
        <v>32.5</v>
      </c>
      <c r="O25" s="62">
        <v>432.1</v>
      </c>
      <c r="P25" s="62">
        <v>88.2</v>
      </c>
      <c r="Q25" s="62">
        <v>2537.8000000000002</v>
      </c>
      <c r="R25" s="62">
        <v>4522.2</v>
      </c>
      <c r="S25" s="62">
        <v>259.3</v>
      </c>
      <c r="T25" s="62">
        <v>1357.6</v>
      </c>
      <c r="U25" s="62">
        <v>1448.6</v>
      </c>
      <c r="V25" s="62">
        <v>8366.4</v>
      </c>
      <c r="W25" s="62">
        <v>651.5</v>
      </c>
      <c r="X25" s="62">
        <v>437.3</v>
      </c>
      <c r="Y25" s="62">
        <v>466</v>
      </c>
      <c r="Z25" s="62">
        <v>494.5</v>
      </c>
      <c r="AA25" s="62">
        <v>76.3</v>
      </c>
      <c r="AB25" s="62">
        <v>400.6</v>
      </c>
      <c r="AC25" s="62">
        <v>4158</v>
      </c>
      <c r="AD25" s="62">
        <v>67.900000000000006</v>
      </c>
      <c r="AE25" s="62">
        <v>240.8</v>
      </c>
      <c r="AF25" s="62">
        <v>33.200000000000003</v>
      </c>
      <c r="AG25" s="62">
        <v>27.8</v>
      </c>
      <c r="AH25" s="62">
        <v>0.1</v>
      </c>
      <c r="AI25" s="62">
        <v>3.1</v>
      </c>
      <c r="AJ25" s="62">
        <v>256</v>
      </c>
      <c r="AK25" s="62">
        <v>0.6</v>
      </c>
      <c r="AL25" s="62">
        <v>434</v>
      </c>
      <c r="AM25" s="62">
        <v>1.1000000000000001</v>
      </c>
      <c r="AN25" s="62">
        <v>20.8</v>
      </c>
      <c r="AO25" s="62">
        <v>1.5</v>
      </c>
      <c r="AP25" s="62">
        <v>32.5</v>
      </c>
      <c r="AQ25" s="62">
        <v>0</v>
      </c>
      <c r="AR25" s="62">
        <v>0</v>
      </c>
      <c r="AS25" s="62">
        <v>0</v>
      </c>
      <c r="AT25" s="62">
        <v>28.7</v>
      </c>
      <c r="AU25" s="62">
        <v>0</v>
      </c>
      <c r="AV25" s="62">
        <v>1.8</v>
      </c>
      <c r="AW25" s="62">
        <v>190.8</v>
      </c>
      <c r="AX25" s="62">
        <v>4.3</v>
      </c>
      <c r="AY25" s="62">
        <v>121.3</v>
      </c>
      <c r="AZ25" s="62">
        <v>0</v>
      </c>
      <c r="BA25" s="62">
        <v>618.79999999999995</v>
      </c>
      <c r="BB25" s="62">
        <v>28.5</v>
      </c>
      <c r="BC25" s="62">
        <v>0.1</v>
      </c>
      <c r="BD25" s="62">
        <v>116.4</v>
      </c>
      <c r="BE25" s="62">
        <v>58.5</v>
      </c>
      <c r="BF25" s="62">
        <v>30.6</v>
      </c>
      <c r="BG25" s="62">
        <v>4.4000000000000004</v>
      </c>
      <c r="BH25" s="62">
        <v>0</v>
      </c>
      <c r="BI25" s="62">
        <v>7.9</v>
      </c>
      <c r="BJ25" s="62">
        <v>32.6</v>
      </c>
      <c r="BK25" s="62">
        <v>11.2</v>
      </c>
      <c r="BL25" s="62">
        <v>49.9</v>
      </c>
      <c r="BM25" s="62">
        <v>46.8</v>
      </c>
      <c r="BN25" s="62">
        <v>0</v>
      </c>
      <c r="BO25" s="62"/>
      <c r="BP25" s="89">
        <v>30841.69999999999</v>
      </c>
      <c r="BQ25" s="62">
        <v>603.9</v>
      </c>
      <c r="BR25" s="62">
        <v>555.79999999999995</v>
      </c>
      <c r="BS25" s="62">
        <v>48.1</v>
      </c>
      <c r="BT25" s="62">
        <v>0</v>
      </c>
      <c r="BU25" s="62">
        <v>4884.6000000000004</v>
      </c>
      <c r="BV25" s="62">
        <v>4352.5</v>
      </c>
      <c r="BW25" s="62">
        <v>532.1</v>
      </c>
      <c r="BX25" s="62">
        <v>7270</v>
      </c>
      <c r="BY25" s="62">
        <v>4755.6000000000004</v>
      </c>
      <c r="BZ25" s="62">
        <v>2514.4</v>
      </c>
      <c r="CA25" s="89">
        <v>12758.5</v>
      </c>
      <c r="CB25" s="89">
        <v>43600.19999999999</v>
      </c>
    </row>
    <row r="26" spans="2:80" ht="13.5" thickBot="1">
      <c r="B26" s="108" t="s">
        <v>524</v>
      </c>
      <c r="C26" s="62">
        <v>3.7</v>
      </c>
      <c r="D26" s="62">
        <v>0</v>
      </c>
      <c r="E26" s="62">
        <v>6.1</v>
      </c>
      <c r="F26" s="62">
        <v>2.7</v>
      </c>
      <c r="G26" s="62">
        <v>7.9</v>
      </c>
      <c r="H26" s="62">
        <v>4.7</v>
      </c>
      <c r="I26" s="62">
        <v>1.6</v>
      </c>
      <c r="J26" s="62">
        <v>0</v>
      </c>
      <c r="K26" s="62">
        <v>35</v>
      </c>
      <c r="L26" s="62">
        <v>1</v>
      </c>
      <c r="M26" s="62">
        <v>4.9000000000000004</v>
      </c>
      <c r="N26" s="62">
        <v>0.7</v>
      </c>
      <c r="O26" s="62">
        <v>3.5</v>
      </c>
      <c r="P26" s="62">
        <v>1.9</v>
      </c>
      <c r="Q26" s="62">
        <v>0</v>
      </c>
      <c r="R26" s="62">
        <v>113.6</v>
      </c>
      <c r="S26" s="62">
        <v>731</v>
      </c>
      <c r="T26" s="62">
        <v>405.6</v>
      </c>
      <c r="U26" s="62">
        <v>190.8</v>
      </c>
      <c r="V26" s="62">
        <v>1653.6</v>
      </c>
      <c r="W26" s="62">
        <v>18.600000000000001</v>
      </c>
      <c r="X26" s="62">
        <v>74.7</v>
      </c>
      <c r="Y26" s="62">
        <v>64.3</v>
      </c>
      <c r="Z26" s="62">
        <v>239.3</v>
      </c>
      <c r="AA26" s="62">
        <v>27.5</v>
      </c>
      <c r="AB26" s="62">
        <v>25.2</v>
      </c>
      <c r="AC26" s="62">
        <v>153.30000000000001</v>
      </c>
      <c r="AD26" s="62">
        <v>17.600000000000001</v>
      </c>
      <c r="AE26" s="62">
        <v>271.89999999999998</v>
      </c>
      <c r="AF26" s="62">
        <v>52.3</v>
      </c>
      <c r="AG26" s="62">
        <v>48.6</v>
      </c>
      <c r="AH26" s="62">
        <v>2.2000000000000002</v>
      </c>
      <c r="AI26" s="62">
        <v>11.1</v>
      </c>
      <c r="AJ26" s="62">
        <v>30.9</v>
      </c>
      <c r="AK26" s="62">
        <v>13.5</v>
      </c>
      <c r="AL26" s="62">
        <v>366.9</v>
      </c>
      <c r="AM26" s="62">
        <v>10.9</v>
      </c>
      <c r="AN26" s="62">
        <v>1235.8</v>
      </c>
      <c r="AO26" s="62">
        <v>1218.7</v>
      </c>
      <c r="AP26" s="62">
        <v>896.9</v>
      </c>
      <c r="AQ26" s="62">
        <v>24.7</v>
      </c>
      <c r="AR26" s="62">
        <v>1.3</v>
      </c>
      <c r="AS26" s="62">
        <v>7.9</v>
      </c>
      <c r="AT26" s="62">
        <v>46.8</v>
      </c>
      <c r="AU26" s="62">
        <v>0</v>
      </c>
      <c r="AV26" s="62">
        <v>12.3</v>
      </c>
      <c r="AW26" s="62">
        <v>465.2</v>
      </c>
      <c r="AX26" s="62">
        <v>37.299999999999997</v>
      </c>
      <c r="AY26" s="62">
        <v>108.3</v>
      </c>
      <c r="AZ26" s="62">
        <v>34.4</v>
      </c>
      <c r="BA26" s="62">
        <v>78.5</v>
      </c>
      <c r="BB26" s="62">
        <v>2.4</v>
      </c>
      <c r="BC26" s="62">
        <v>0</v>
      </c>
      <c r="BD26" s="62">
        <v>296.10000000000002</v>
      </c>
      <c r="BE26" s="62">
        <v>100.9</v>
      </c>
      <c r="BF26" s="62">
        <v>26</v>
      </c>
      <c r="BG26" s="62">
        <v>162</v>
      </c>
      <c r="BH26" s="62">
        <v>70.099999999999994</v>
      </c>
      <c r="BI26" s="62">
        <v>69.400000000000006</v>
      </c>
      <c r="BJ26" s="62">
        <v>37</v>
      </c>
      <c r="BK26" s="62">
        <v>47.5</v>
      </c>
      <c r="BL26" s="62">
        <v>99.6</v>
      </c>
      <c r="BM26" s="62">
        <v>34.799999999999997</v>
      </c>
      <c r="BN26" s="62">
        <v>0</v>
      </c>
      <c r="BO26" s="62"/>
      <c r="BP26" s="89">
        <v>9710.9999999999964</v>
      </c>
      <c r="BQ26" s="62">
        <v>4683.2</v>
      </c>
      <c r="BR26" s="62">
        <v>4681.8</v>
      </c>
      <c r="BS26" s="62">
        <v>0</v>
      </c>
      <c r="BT26" s="62">
        <v>1.4</v>
      </c>
      <c r="BU26" s="62">
        <v>7434.4000000000005</v>
      </c>
      <c r="BV26" s="62">
        <v>6821.6</v>
      </c>
      <c r="BW26" s="62">
        <v>612.79999999999995</v>
      </c>
      <c r="BX26" s="62">
        <v>4841.3999999999996</v>
      </c>
      <c r="BY26" s="62">
        <v>3161.4</v>
      </c>
      <c r="BZ26" s="62">
        <v>1680</v>
      </c>
      <c r="CA26" s="89">
        <v>16959</v>
      </c>
      <c r="CB26" s="89">
        <v>26669.999999999996</v>
      </c>
    </row>
    <row r="27" spans="2:80" ht="13.5" thickBot="1">
      <c r="B27" s="108" t="s">
        <v>525</v>
      </c>
      <c r="C27" s="62">
        <v>30.8</v>
      </c>
      <c r="D27" s="62">
        <v>0</v>
      </c>
      <c r="E27" s="62">
        <v>12.1</v>
      </c>
      <c r="F27" s="62">
        <v>6.3</v>
      </c>
      <c r="G27" s="115">
        <v>19.7</v>
      </c>
      <c r="H27" s="62">
        <v>6</v>
      </c>
      <c r="I27" s="62">
        <v>3.8</v>
      </c>
      <c r="J27" s="62">
        <v>1.6</v>
      </c>
      <c r="K27" s="62">
        <v>1.8</v>
      </c>
      <c r="L27" s="62">
        <v>1.1000000000000001</v>
      </c>
      <c r="M27" s="62">
        <v>9.6999999999999993</v>
      </c>
      <c r="N27" s="62">
        <v>2.2999999999999998</v>
      </c>
      <c r="O27" s="62">
        <v>15.5</v>
      </c>
      <c r="P27" s="62">
        <v>49</v>
      </c>
      <c r="Q27" s="62">
        <v>82.1</v>
      </c>
      <c r="R27" s="62">
        <v>164.9</v>
      </c>
      <c r="S27" s="62">
        <v>372.9</v>
      </c>
      <c r="T27" s="62">
        <v>2024.6</v>
      </c>
      <c r="U27" s="62">
        <v>1071.7</v>
      </c>
      <c r="V27" s="62">
        <v>1635.8</v>
      </c>
      <c r="W27" s="62">
        <v>250.4</v>
      </c>
      <c r="X27" s="62">
        <v>41.1</v>
      </c>
      <c r="Y27" s="62">
        <v>432.7</v>
      </c>
      <c r="Z27" s="62">
        <v>647.5</v>
      </c>
      <c r="AA27" s="62">
        <v>106.7</v>
      </c>
      <c r="AB27" s="62">
        <v>41.6</v>
      </c>
      <c r="AC27" s="62">
        <v>5178.1000000000004</v>
      </c>
      <c r="AD27" s="62">
        <v>61.4</v>
      </c>
      <c r="AE27" s="62">
        <v>233.3</v>
      </c>
      <c r="AF27" s="62">
        <v>20</v>
      </c>
      <c r="AG27" s="62">
        <v>42</v>
      </c>
      <c r="AH27" s="62">
        <v>0.9</v>
      </c>
      <c r="AI27" s="62">
        <v>2.6</v>
      </c>
      <c r="AJ27" s="62">
        <v>40.799999999999997</v>
      </c>
      <c r="AK27" s="62">
        <v>4.9000000000000004</v>
      </c>
      <c r="AL27" s="62">
        <v>320.10000000000002</v>
      </c>
      <c r="AM27" s="62">
        <v>2.2999999999999998</v>
      </c>
      <c r="AN27" s="62">
        <v>18.5</v>
      </c>
      <c r="AO27" s="62">
        <v>368.4</v>
      </c>
      <c r="AP27" s="62">
        <v>252.3</v>
      </c>
      <c r="AQ27" s="62">
        <v>18.3</v>
      </c>
      <c r="AR27" s="62">
        <v>2.2999999999999998</v>
      </c>
      <c r="AS27" s="62">
        <v>6.1</v>
      </c>
      <c r="AT27" s="62">
        <v>124.8</v>
      </c>
      <c r="AU27" s="62">
        <v>0</v>
      </c>
      <c r="AV27" s="62">
        <v>49.6</v>
      </c>
      <c r="AW27" s="62">
        <v>332.1</v>
      </c>
      <c r="AX27" s="62">
        <v>7.1</v>
      </c>
      <c r="AY27" s="62">
        <v>67.599999999999994</v>
      </c>
      <c r="AZ27" s="62">
        <v>8.8000000000000007</v>
      </c>
      <c r="BA27" s="62">
        <v>7.6</v>
      </c>
      <c r="BB27" s="62">
        <v>3.1</v>
      </c>
      <c r="BC27" s="62">
        <v>0</v>
      </c>
      <c r="BD27" s="62">
        <v>174.9</v>
      </c>
      <c r="BE27" s="62">
        <v>83.3</v>
      </c>
      <c r="BF27" s="62">
        <v>16.2</v>
      </c>
      <c r="BG27" s="62">
        <v>0.4</v>
      </c>
      <c r="BH27" s="62">
        <v>0</v>
      </c>
      <c r="BI27" s="62">
        <v>69.3</v>
      </c>
      <c r="BJ27" s="62">
        <v>18.100000000000001</v>
      </c>
      <c r="BK27" s="62">
        <v>18.2</v>
      </c>
      <c r="BL27" s="62">
        <v>20.399999999999999</v>
      </c>
      <c r="BM27" s="62">
        <v>33.1</v>
      </c>
      <c r="BN27" s="62">
        <v>0</v>
      </c>
      <c r="BO27" s="62"/>
      <c r="BP27" s="116">
        <v>14638.599999999995</v>
      </c>
      <c r="BQ27" s="62">
        <v>3845.9</v>
      </c>
      <c r="BR27" s="62">
        <v>3845.9</v>
      </c>
      <c r="BS27" s="62">
        <v>0</v>
      </c>
      <c r="BT27" s="62">
        <v>0</v>
      </c>
      <c r="BU27" s="62">
        <v>2820</v>
      </c>
      <c r="BV27" s="62">
        <v>2839.9</v>
      </c>
      <c r="BW27" s="62">
        <v>-19.899999999999999</v>
      </c>
      <c r="BX27" s="62">
        <v>9286.2999999999993</v>
      </c>
      <c r="BY27" s="62">
        <v>5717.0999999999995</v>
      </c>
      <c r="BZ27" s="62">
        <v>3569.2</v>
      </c>
      <c r="CA27" s="89">
        <v>15952.199999999999</v>
      </c>
      <c r="CB27" s="116">
        <v>30590.799999999996</v>
      </c>
    </row>
    <row r="28" spans="2:80" ht="13.5" thickBot="1">
      <c r="B28" s="108" t="s">
        <v>526</v>
      </c>
      <c r="C28" s="62">
        <v>142.6</v>
      </c>
      <c r="D28" s="62">
        <v>0</v>
      </c>
      <c r="E28" s="62">
        <v>17.399999999999999</v>
      </c>
      <c r="F28" s="62">
        <v>153.80000000000001</v>
      </c>
      <c r="G28" s="62">
        <v>178.6</v>
      </c>
      <c r="H28" s="62">
        <v>21.2</v>
      </c>
      <c r="I28" s="62">
        <v>79.900000000000006</v>
      </c>
      <c r="J28" s="62">
        <v>94.5</v>
      </c>
      <c r="K28" s="62">
        <v>118.8</v>
      </c>
      <c r="L28" s="62">
        <v>6.7</v>
      </c>
      <c r="M28" s="62">
        <v>116.7</v>
      </c>
      <c r="N28" s="62">
        <v>57.7</v>
      </c>
      <c r="O28" s="62">
        <v>145.80000000000001</v>
      </c>
      <c r="P28" s="62">
        <v>126</v>
      </c>
      <c r="Q28" s="62">
        <v>151.5</v>
      </c>
      <c r="R28" s="62">
        <v>324.3</v>
      </c>
      <c r="S28" s="62">
        <v>73</v>
      </c>
      <c r="T28" s="62">
        <v>176.2</v>
      </c>
      <c r="U28" s="62">
        <v>2943.2</v>
      </c>
      <c r="V28" s="62">
        <v>1689.4</v>
      </c>
      <c r="W28" s="62">
        <v>216.3</v>
      </c>
      <c r="X28" s="62">
        <v>47.5</v>
      </c>
      <c r="Y28" s="62">
        <v>446.1</v>
      </c>
      <c r="Z28" s="62">
        <v>1263.9000000000001</v>
      </c>
      <c r="AA28" s="62">
        <v>248.3</v>
      </c>
      <c r="AB28" s="62">
        <v>64.5</v>
      </c>
      <c r="AC28" s="62">
        <v>876.1</v>
      </c>
      <c r="AD28" s="62">
        <v>194.7</v>
      </c>
      <c r="AE28" s="62">
        <v>607.79999999999995</v>
      </c>
      <c r="AF28" s="62">
        <v>27.5</v>
      </c>
      <c r="AG28" s="62">
        <v>17.100000000000001</v>
      </c>
      <c r="AH28" s="62">
        <v>0.1</v>
      </c>
      <c r="AI28" s="62">
        <v>4.7</v>
      </c>
      <c r="AJ28" s="62">
        <v>703.1</v>
      </c>
      <c r="AK28" s="62">
        <v>0.8</v>
      </c>
      <c r="AL28" s="62">
        <v>931.8</v>
      </c>
      <c r="AM28" s="62">
        <v>6.8</v>
      </c>
      <c r="AN28" s="62">
        <v>33.5</v>
      </c>
      <c r="AO28" s="62">
        <v>432.6</v>
      </c>
      <c r="AP28" s="62">
        <v>109.8</v>
      </c>
      <c r="AQ28" s="62">
        <v>0</v>
      </c>
      <c r="AR28" s="62">
        <v>0</v>
      </c>
      <c r="AS28" s="62">
        <v>0</v>
      </c>
      <c r="AT28" s="62">
        <v>39.700000000000003</v>
      </c>
      <c r="AU28" s="62">
        <v>0</v>
      </c>
      <c r="AV28" s="62">
        <v>90.3</v>
      </c>
      <c r="AW28" s="62">
        <v>897.5</v>
      </c>
      <c r="AX28" s="62">
        <v>11.5</v>
      </c>
      <c r="AY28" s="62">
        <v>26.1</v>
      </c>
      <c r="AZ28" s="62">
        <v>9.1</v>
      </c>
      <c r="BA28" s="62">
        <v>146.9</v>
      </c>
      <c r="BB28" s="62">
        <v>0.1</v>
      </c>
      <c r="BC28" s="62">
        <v>0.1</v>
      </c>
      <c r="BD28" s="62">
        <v>36.200000000000003</v>
      </c>
      <c r="BE28" s="62">
        <v>106.3</v>
      </c>
      <c r="BF28" s="62">
        <v>11.1</v>
      </c>
      <c r="BG28" s="62">
        <v>5.2</v>
      </c>
      <c r="BH28" s="62">
        <v>2.7</v>
      </c>
      <c r="BI28" s="62">
        <v>8.3000000000000007</v>
      </c>
      <c r="BJ28" s="62">
        <v>20.5</v>
      </c>
      <c r="BK28" s="62">
        <v>11.4</v>
      </c>
      <c r="BL28" s="62">
        <v>23</v>
      </c>
      <c r="BM28" s="62">
        <v>30.5</v>
      </c>
      <c r="BN28" s="62">
        <v>0</v>
      </c>
      <c r="BO28" s="62"/>
      <c r="BP28" s="89">
        <v>14326.800000000001</v>
      </c>
      <c r="BQ28" s="62">
        <v>338.4</v>
      </c>
      <c r="BR28" s="62">
        <v>338.4</v>
      </c>
      <c r="BS28" s="62">
        <v>0</v>
      </c>
      <c r="BT28" s="62">
        <v>0</v>
      </c>
      <c r="BU28" s="62">
        <v>14197.2</v>
      </c>
      <c r="BV28" s="62">
        <v>13495.5</v>
      </c>
      <c r="BW28" s="62">
        <v>701.7</v>
      </c>
      <c r="BX28" s="62">
        <v>14249.5</v>
      </c>
      <c r="BY28" s="62">
        <v>6976.5999999999995</v>
      </c>
      <c r="BZ28" s="62">
        <v>7272.9</v>
      </c>
      <c r="CA28" s="89">
        <v>28785.100000000002</v>
      </c>
      <c r="CB28" s="89">
        <v>43111.9</v>
      </c>
    </row>
    <row r="29" spans="2:80" ht="13.5" thickBot="1">
      <c r="B29" s="108" t="s">
        <v>527</v>
      </c>
      <c r="C29" s="62">
        <v>0</v>
      </c>
      <c r="D29" s="62">
        <v>0</v>
      </c>
      <c r="E29" s="62">
        <v>21.8</v>
      </c>
      <c r="F29" s="62">
        <v>1.7</v>
      </c>
      <c r="G29" s="62">
        <v>0</v>
      </c>
      <c r="H29" s="62">
        <v>3.4</v>
      </c>
      <c r="I29" s="62">
        <v>14.8</v>
      </c>
      <c r="J29" s="62">
        <v>0</v>
      </c>
      <c r="K29" s="62">
        <v>0.4</v>
      </c>
      <c r="L29" s="62">
        <v>0</v>
      </c>
      <c r="M29" s="62">
        <v>2.2999999999999998</v>
      </c>
      <c r="N29" s="62">
        <v>0</v>
      </c>
      <c r="O29" s="62">
        <v>208.3</v>
      </c>
      <c r="P29" s="62">
        <v>63.4</v>
      </c>
      <c r="Q29" s="62">
        <v>50.6</v>
      </c>
      <c r="R29" s="62">
        <v>124.5</v>
      </c>
      <c r="S29" s="62">
        <v>8.4</v>
      </c>
      <c r="T29" s="62">
        <v>373.7</v>
      </c>
      <c r="U29" s="62">
        <v>169.8</v>
      </c>
      <c r="V29" s="62">
        <v>16858.400000000001</v>
      </c>
      <c r="W29" s="62">
        <v>594.29999999999995</v>
      </c>
      <c r="X29" s="62">
        <v>1.2</v>
      </c>
      <c r="Y29" s="62">
        <v>15</v>
      </c>
      <c r="Z29" s="62">
        <v>5.0999999999999996</v>
      </c>
      <c r="AA29" s="62">
        <v>0</v>
      </c>
      <c r="AB29" s="62">
        <v>129.80000000000001</v>
      </c>
      <c r="AC29" s="62">
        <v>50.1</v>
      </c>
      <c r="AD29" s="62">
        <v>2759</v>
      </c>
      <c r="AE29" s="62">
        <v>102.2</v>
      </c>
      <c r="AF29" s="62">
        <v>5.5</v>
      </c>
      <c r="AG29" s="62">
        <v>365.4</v>
      </c>
      <c r="AH29" s="62">
        <v>0.2</v>
      </c>
      <c r="AI29" s="62">
        <v>0.6</v>
      </c>
      <c r="AJ29" s="62">
        <v>12.3</v>
      </c>
      <c r="AK29" s="62">
        <v>6.5</v>
      </c>
      <c r="AL29" s="62">
        <v>47.5</v>
      </c>
      <c r="AM29" s="62">
        <v>0.1</v>
      </c>
      <c r="AN29" s="62">
        <v>0.7</v>
      </c>
      <c r="AO29" s="62">
        <v>0</v>
      </c>
      <c r="AP29" s="62">
        <v>0.5</v>
      </c>
      <c r="AQ29" s="62">
        <v>0</v>
      </c>
      <c r="AR29" s="62">
        <v>0</v>
      </c>
      <c r="AS29" s="62">
        <v>0</v>
      </c>
      <c r="AT29" s="62">
        <v>54.4</v>
      </c>
      <c r="AU29" s="62">
        <v>0</v>
      </c>
      <c r="AV29" s="62">
        <v>2.6</v>
      </c>
      <c r="AW29" s="62">
        <v>69.400000000000006</v>
      </c>
      <c r="AX29" s="62">
        <v>7.4</v>
      </c>
      <c r="AY29" s="62">
        <v>3</v>
      </c>
      <c r="AZ29" s="62">
        <v>159.1</v>
      </c>
      <c r="BA29" s="62">
        <v>178.2</v>
      </c>
      <c r="BB29" s="62">
        <v>0.1</v>
      </c>
      <c r="BC29" s="62">
        <v>0</v>
      </c>
      <c r="BD29" s="62">
        <v>263.8</v>
      </c>
      <c r="BE29" s="62">
        <v>25.6</v>
      </c>
      <c r="BF29" s="62">
        <v>9</v>
      </c>
      <c r="BG29" s="62">
        <v>2.2999999999999998</v>
      </c>
      <c r="BH29" s="62">
        <v>0</v>
      </c>
      <c r="BI29" s="62">
        <v>7.4</v>
      </c>
      <c r="BJ29" s="62">
        <v>71.099999999999994</v>
      </c>
      <c r="BK29" s="62">
        <v>3.4</v>
      </c>
      <c r="BL29" s="62">
        <v>2.6</v>
      </c>
      <c r="BM29" s="62">
        <v>0.9</v>
      </c>
      <c r="BN29" s="62">
        <v>0</v>
      </c>
      <c r="BO29" s="62"/>
      <c r="BP29" s="89">
        <v>22857.799999999996</v>
      </c>
      <c r="BQ29" s="62">
        <v>18212</v>
      </c>
      <c r="BR29" s="62">
        <v>18212</v>
      </c>
      <c r="BS29" s="62">
        <v>0</v>
      </c>
      <c r="BT29" s="62">
        <v>0</v>
      </c>
      <c r="BU29" s="62">
        <v>20783.800000000003</v>
      </c>
      <c r="BV29" s="62">
        <v>19499.400000000001</v>
      </c>
      <c r="BW29" s="62">
        <v>1284.4000000000001</v>
      </c>
      <c r="BX29" s="62">
        <v>46769</v>
      </c>
      <c r="BY29" s="62">
        <v>37768.199999999997</v>
      </c>
      <c r="BZ29" s="62">
        <v>9000.7999999999993</v>
      </c>
      <c r="CA29" s="89">
        <v>85764.800000000003</v>
      </c>
      <c r="CB29" s="89">
        <v>108622.6</v>
      </c>
    </row>
    <row r="30" spans="2:80" ht="13.5" thickBot="1">
      <c r="B30" s="108" t="s">
        <v>528</v>
      </c>
      <c r="C30" s="62">
        <v>0</v>
      </c>
      <c r="D30" s="62">
        <v>0</v>
      </c>
      <c r="E30" s="62">
        <v>21.9</v>
      </c>
      <c r="F30" s="62">
        <v>2.2999999999999998</v>
      </c>
      <c r="G30" s="62">
        <v>0</v>
      </c>
      <c r="H30" s="62">
        <v>0.2</v>
      </c>
      <c r="I30" s="62">
        <v>1</v>
      </c>
      <c r="J30" s="62">
        <v>0</v>
      </c>
      <c r="K30" s="62">
        <v>2.1</v>
      </c>
      <c r="L30" s="62">
        <v>0</v>
      </c>
      <c r="M30" s="62">
        <v>0</v>
      </c>
      <c r="N30" s="62">
        <v>0</v>
      </c>
      <c r="O30" s="62">
        <v>0.1</v>
      </c>
      <c r="P30" s="62">
        <v>0</v>
      </c>
      <c r="Q30" s="62">
        <v>5.5</v>
      </c>
      <c r="R30" s="62">
        <v>18.3</v>
      </c>
      <c r="S30" s="62">
        <v>16.3</v>
      </c>
      <c r="T30" s="62">
        <v>48.1</v>
      </c>
      <c r="U30" s="62">
        <v>40.1</v>
      </c>
      <c r="V30" s="62">
        <v>16.899999999999999</v>
      </c>
      <c r="W30" s="62">
        <v>5578.2</v>
      </c>
      <c r="X30" s="62">
        <v>4.8</v>
      </c>
      <c r="Y30" s="62">
        <v>1053.9000000000001</v>
      </c>
      <c r="Z30" s="62">
        <v>0</v>
      </c>
      <c r="AA30" s="62">
        <v>0</v>
      </c>
      <c r="AB30" s="62">
        <v>0.4</v>
      </c>
      <c r="AC30" s="62">
        <v>26.4</v>
      </c>
      <c r="AD30" s="62">
        <v>62</v>
      </c>
      <c r="AE30" s="62">
        <v>41.5</v>
      </c>
      <c r="AF30" s="62">
        <v>8.1999999999999993</v>
      </c>
      <c r="AG30" s="62">
        <v>171.5</v>
      </c>
      <c r="AH30" s="62">
        <v>0.5</v>
      </c>
      <c r="AI30" s="62">
        <v>671.2</v>
      </c>
      <c r="AJ30" s="62">
        <v>226</v>
      </c>
      <c r="AK30" s="62">
        <v>3.3</v>
      </c>
      <c r="AL30" s="62">
        <v>23.3</v>
      </c>
      <c r="AM30" s="62">
        <v>0</v>
      </c>
      <c r="AN30" s="62">
        <v>0</v>
      </c>
      <c r="AO30" s="62">
        <v>0</v>
      </c>
      <c r="AP30" s="62">
        <v>48.5</v>
      </c>
      <c r="AQ30" s="62">
        <v>9.1</v>
      </c>
      <c r="AR30" s="62">
        <v>3.1</v>
      </c>
      <c r="AS30" s="62">
        <v>3.4</v>
      </c>
      <c r="AT30" s="62">
        <v>1.6</v>
      </c>
      <c r="AU30" s="62">
        <v>0</v>
      </c>
      <c r="AV30" s="62">
        <v>0.9</v>
      </c>
      <c r="AW30" s="62">
        <v>449.1</v>
      </c>
      <c r="AX30" s="62">
        <v>0</v>
      </c>
      <c r="AY30" s="62">
        <v>16.5</v>
      </c>
      <c r="AZ30" s="62">
        <v>3.4</v>
      </c>
      <c r="BA30" s="62">
        <v>109.9</v>
      </c>
      <c r="BB30" s="62">
        <v>0</v>
      </c>
      <c r="BC30" s="62">
        <v>0</v>
      </c>
      <c r="BD30" s="62">
        <v>24.3</v>
      </c>
      <c r="BE30" s="62">
        <v>25.7</v>
      </c>
      <c r="BF30" s="62">
        <v>2.2000000000000002</v>
      </c>
      <c r="BG30" s="62">
        <v>0</v>
      </c>
      <c r="BH30" s="62">
        <v>0</v>
      </c>
      <c r="BI30" s="62">
        <v>3.3</v>
      </c>
      <c r="BJ30" s="62">
        <v>35.4</v>
      </c>
      <c r="BK30" s="62">
        <v>10.4</v>
      </c>
      <c r="BL30" s="62">
        <v>0.8</v>
      </c>
      <c r="BM30" s="62">
        <v>0.3</v>
      </c>
      <c r="BN30" s="62">
        <v>0</v>
      </c>
      <c r="BO30" s="62"/>
      <c r="BP30" s="89">
        <v>8791.8999999999978</v>
      </c>
      <c r="BQ30" s="62">
        <v>977.40000000000009</v>
      </c>
      <c r="BR30" s="62">
        <v>926.2</v>
      </c>
      <c r="BS30" s="62">
        <v>0</v>
      </c>
      <c r="BT30" s="62">
        <v>51.2</v>
      </c>
      <c r="BU30" s="62">
        <v>2272.4</v>
      </c>
      <c r="BV30" s="62">
        <v>1789.3</v>
      </c>
      <c r="BW30" s="62">
        <v>483.1</v>
      </c>
      <c r="BX30" s="62">
        <v>7421</v>
      </c>
      <c r="BY30" s="62">
        <v>4473.6000000000004</v>
      </c>
      <c r="BZ30" s="62">
        <v>2947.4</v>
      </c>
      <c r="CA30" s="89">
        <v>10670.8</v>
      </c>
      <c r="CB30" s="89">
        <v>19462.699999999997</v>
      </c>
    </row>
    <row r="31" spans="2:80" ht="13.5" thickBot="1">
      <c r="B31" s="108" t="s">
        <v>529</v>
      </c>
      <c r="C31" s="62">
        <v>7.1</v>
      </c>
      <c r="D31" s="62">
        <v>0</v>
      </c>
      <c r="E31" s="62">
        <v>17.7</v>
      </c>
      <c r="F31" s="62">
        <v>5.0999999999999996</v>
      </c>
      <c r="G31" s="115">
        <v>41.2</v>
      </c>
      <c r="H31" s="62">
        <v>90.3</v>
      </c>
      <c r="I31" s="62">
        <v>21</v>
      </c>
      <c r="J31" s="62">
        <v>4.7</v>
      </c>
      <c r="K31" s="62">
        <v>1.3</v>
      </c>
      <c r="L31" s="62">
        <v>0</v>
      </c>
      <c r="M31" s="62">
        <v>13.4</v>
      </c>
      <c r="N31" s="62">
        <v>62.4</v>
      </c>
      <c r="O31" s="62">
        <v>18.2</v>
      </c>
      <c r="P31" s="62">
        <v>11</v>
      </c>
      <c r="Q31" s="62">
        <v>23.8</v>
      </c>
      <c r="R31" s="62">
        <v>95.3</v>
      </c>
      <c r="S31" s="62">
        <v>7.5</v>
      </c>
      <c r="T31" s="62">
        <v>19.7</v>
      </c>
      <c r="U31" s="62">
        <v>94.8</v>
      </c>
      <c r="V31" s="62">
        <v>1180.5999999999999</v>
      </c>
      <c r="W31" s="62">
        <v>6.6</v>
      </c>
      <c r="X31" s="62">
        <v>555.70000000000005</v>
      </c>
      <c r="Y31" s="62">
        <v>105.7</v>
      </c>
      <c r="Z31" s="62">
        <v>275.2</v>
      </c>
      <c r="AA31" s="62">
        <v>8.3000000000000007</v>
      </c>
      <c r="AB31" s="62">
        <v>16</v>
      </c>
      <c r="AC31" s="62">
        <v>1202.4000000000001</v>
      </c>
      <c r="AD31" s="62">
        <v>23.9</v>
      </c>
      <c r="AE31" s="62">
        <v>90.4</v>
      </c>
      <c r="AF31" s="62">
        <v>31.3</v>
      </c>
      <c r="AG31" s="62">
        <v>9.9</v>
      </c>
      <c r="AH31" s="62">
        <v>0.1</v>
      </c>
      <c r="AI31" s="62">
        <v>5.6</v>
      </c>
      <c r="AJ31" s="62">
        <v>2.5</v>
      </c>
      <c r="AK31" s="62">
        <v>0.7</v>
      </c>
      <c r="AL31" s="62">
        <v>307.2</v>
      </c>
      <c r="AM31" s="62">
        <v>0.6</v>
      </c>
      <c r="AN31" s="62">
        <v>101.6</v>
      </c>
      <c r="AO31" s="62">
        <v>1.5</v>
      </c>
      <c r="AP31" s="62">
        <v>8</v>
      </c>
      <c r="AQ31" s="62">
        <v>109.8</v>
      </c>
      <c r="AR31" s="62">
        <v>12</v>
      </c>
      <c r="AS31" s="62">
        <v>35.700000000000003</v>
      </c>
      <c r="AT31" s="62">
        <v>38.200000000000003</v>
      </c>
      <c r="AU31" s="62">
        <v>0</v>
      </c>
      <c r="AV31" s="62">
        <v>5.6</v>
      </c>
      <c r="AW31" s="62">
        <v>19.100000000000001</v>
      </c>
      <c r="AX31" s="62">
        <v>1.3</v>
      </c>
      <c r="AY31" s="62">
        <v>35</v>
      </c>
      <c r="AZ31" s="62">
        <v>38</v>
      </c>
      <c r="BA31" s="62">
        <v>70.400000000000006</v>
      </c>
      <c r="BB31" s="62">
        <v>3.4</v>
      </c>
      <c r="BC31" s="62">
        <v>0.1</v>
      </c>
      <c r="BD31" s="62">
        <v>205.8</v>
      </c>
      <c r="BE31" s="62">
        <v>47.7</v>
      </c>
      <c r="BF31" s="62">
        <v>184.8</v>
      </c>
      <c r="BG31" s="62">
        <v>2043.4</v>
      </c>
      <c r="BH31" s="62">
        <v>14.5</v>
      </c>
      <c r="BI31" s="62">
        <v>206</v>
      </c>
      <c r="BJ31" s="62">
        <v>2.2999999999999998</v>
      </c>
      <c r="BK31" s="62">
        <v>18.3</v>
      </c>
      <c r="BL31" s="62">
        <v>6.7</v>
      </c>
      <c r="BM31" s="62">
        <v>14</v>
      </c>
      <c r="BN31" s="62">
        <v>0</v>
      </c>
      <c r="BO31" s="62"/>
      <c r="BP31" s="116">
        <v>7580.4000000000005</v>
      </c>
      <c r="BQ31" s="62">
        <v>9349.1</v>
      </c>
      <c r="BR31" s="62">
        <v>9153.6</v>
      </c>
      <c r="BS31" s="62">
        <v>3.2</v>
      </c>
      <c r="BT31" s="62">
        <v>192.3</v>
      </c>
      <c r="BU31" s="62">
        <v>2268.1999999999998</v>
      </c>
      <c r="BV31" s="62">
        <v>1255.5999999999999</v>
      </c>
      <c r="BW31" s="62">
        <v>1012.6000000000001</v>
      </c>
      <c r="BX31" s="62">
        <v>3675.3</v>
      </c>
      <c r="BY31" s="62">
        <v>2503.2000000000003</v>
      </c>
      <c r="BZ31" s="62">
        <v>1172.0999999999999</v>
      </c>
      <c r="CA31" s="89">
        <v>15292.6</v>
      </c>
      <c r="CB31" s="116">
        <v>22873</v>
      </c>
    </row>
    <row r="32" spans="2:80" ht="13.5" thickBot="1">
      <c r="B32" s="108" t="s">
        <v>530</v>
      </c>
      <c r="C32" s="62">
        <v>313</v>
      </c>
      <c r="D32" s="62">
        <v>13.9</v>
      </c>
      <c r="E32" s="62">
        <v>158.1</v>
      </c>
      <c r="F32" s="62">
        <v>110</v>
      </c>
      <c r="G32" s="62">
        <v>606.70000000000005</v>
      </c>
      <c r="H32" s="62">
        <v>53.7</v>
      </c>
      <c r="I32" s="62">
        <v>160.69999999999999</v>
      </c>
      <c r="J32" s="62">
        <v>220.3</v>
      </c>
      <c r="K32" s="62">
        <v>31</v>
      </c>
      <c r="L32" s="62">
        <v>133.4</v>
      </c>
      <c r="M32" s="62">
        <v>307.5</v>
      </c>
      <c r="N32" s="62">
        <v>103.1</v>
      </c>
      <c r="O32" s="62">
        <v>132.19999999999999</v>
      </c>
      <c r="P32" s="62">
        <v>240</v>
      </c>
      <c r="Q32" s="62">
        <v>462.4</v>
      </c>
      <c r="R32" s="62">
        <v>419.4</v>
      </c>
      <c r="S32" s="62">
        <v>0.5</v>
      </c>
      <c r="T32" s="62">
        <v>160.6</v>
      </c>
      <c r="U32" s="62">
        <v>2.4</v>
      </c>
      <c r="V32" s="62">
        <v>334</v>
      </c>
      <c r="W32" s="62">
        <v>4.5999999999999996</v>
      </c>
      <c r="X32" s="62">
        <v>51</v>
      </c>
      <c r="Y32" s="62">
        <v>494.6</v>
      </c>
      <c r="Z32" s="62">
        <v>535.6</v>
      </c>
      <c r="AA32" s="62">
        <v>209.6</v>
      </c>
      <c r="AB32" s="62">
        <v>139</v>
      </c>
      <c r="AC32" s="62">
        <v>69.400000000000006</v>
      </c>
      <c r="AD32" s="62">
        <v>184.7</v>
      </c>
      <c r="AE32" s="62">
        <v>309.5</v>
      </c>
      <c r="AF32" s="62">
        <v>125</v>
      </c>
      <c r="AG32" s="62">
        <v>759.9</v>
      </c>
      <c r="AH32" s="62">
        <v>99.1</v>
      </c>
      <c r="AI32" s="62">
        <v>936</v>
      </c>
      <c r="AJ32" s="62">
        <v>350.5</v>
      </c>
      <c r="AK32" s="62">
        <v>40.700000000000003</v>
      </c>
      <c r="AL32" s="62">
        <v>369.3</v>
      </c>
      <c r="AM32" s="62">
        <v>37.9</v>
      </c>
      <c r="AN32" s="62">
        <v>33.1</v>
      </c>
      <c r="AO32" s="62">
        <v>506.7</v>
      </c>
      <c r="AP32" s="62">
        <v>170.1</v>
      </c>
      <c r="AQ32" s="62">
        <v>206.8</v>
      </c>
      <c r="AR32" s="62">
        <v>23.8</v>
      </c>
      <c r="AS32" s="62">
        <v>67.599999999999994</v>
      </c>
      <c r="AT32" s="62">
        <v>12.3</v>
      </c>
      <c r="AU32" s="62">
        <v>0</v>
      </c>
      <c r="AV32" s="62">
        <v>180.4</v>
      </c>
      <c r="AW32" s="62">
        <v>28.5</v>
      </c>
      <c r="AX32" s="62">
        <v>30.3</v>
      </c>
      <c r="AY32" s="62">
        <v>15.2</v>
      </c>
      <c r="AZ32" s="62">
        <v>18.7</v>
      </c>
      <c r="BA32" s="62">
        <v>212.4</v>
      </c>
      <c r="BB32" s="62">
        <v>1.1000000000000001</v>
      </c>
      <c r="BC32" s="62">
        <v>49.1</v>
      </c>
      <c r="BD32" s="62">
        <v>105.8</v>
      </c>
      <c r="BE32" s="62">
        <v>335.3</v>
      </c>
      <c r="BF32" s="62">
        <v>190.6</v>
      </c>
      <c r="BG32" s="62">
        <v>302.7</v>
      </c>
      <c r="BH32" s="62">
        <v>88.7</v>
      </c>
      <c r="BI32" s="62">
        <v>64.3</v>
      </c>
      <c r="BJ32" s="62">
        <v>417.3</v>
      </c>
      <c r="BK32" s="62">
        <v>4.2</v>
      </c>
      <c r="BL32" s="62">
        <v>4.2</v>
      </c>
      <c r="BM32" s="62">
        <v>14.1</v>
      </c>
      <c r="BN32" s="62">
        <v>0</v>
      </c>
      <c r="BO32" s="62"/>
      <c r="BP32" s="89">
        <v>11762.600000000002</v>
      </c>
      <c r="BQ32" s="62">
        <v>273.89999999999998</v>
      </c>
      <c r="BR32" s="62">
        <v>273.89999999999998</v>
      </c>
      <c r="BS32" s="62">
        <v>0</v>
      </c>
      <c r="BT32" s="62">
        <v>0</v>
      </c>
      <c r="BU32" s="62">
        <v>9807.1</v>
      </c>
      <c r="BV32" s="62">
        <v>9807.1</v>
      </c>
      <c r="BW32" s="62">
        <v>0</v>
      </c>
      <c r="BX32" s="62">
        <v>471.1</v>
      </c>
      <c r="BY32" s="62">
        <v>263.3</v>
      </c>
      <c r="BZ32" s="62">
        <v>207.8</v>
      </c>
      <c r="CA32" s="89">
        <v>10552.1</v>
      </c>
      <c r="CB32" s="89">
        <v>22314.700000000004</v>
      </c>
    </row>
    <row r="33" spans="2:80" ht="13.5" thickBot="1">
      <c r="B33" s="108" t="s">
        <v>531</v>
      </c>
      <c r="C33" s="62">
        <v>1586.3</v>
      </c>
      <c r="D33" s="62">
        <v>5.8</v>
      </c>
      <c r="E33" s="62">
        <v>28.8</v>
      </c>
      <c r="F33" s="62">
        <v>180</v>
      </c>
      <c r="G33" s="62">
        <v>2149.9</v>
      </c>
      <c r="H33" s="62">
        <v>315.2</v>
      </c>
      <c r="I33" s="62">
        <v>241.8</v>
      </c>
      <c r="J33" s="62">
        <v>812</v>
      </c>
      <c r="K33" s="62">
        <v>133.9</v>
      </c>
      <c r="L33" s="62">
        <v>1203.3</v>
      </c>
      <c r="M33" s="62">
        <v>2021.1</v>
      </c>
      <c r="N33" s="62">
        <v>295.3</v>
      </c>
      <c r="O33" s="62">
        <v>641.6</v>
      </c>
      <c r="P33" s="62">
        <v>1425.1</v>
      </c>
      <c r="Q33" s="62">
        <v>2090.6999999999998</v>
      </c>
      <c r="R33" s="62">
        <v>634.29999999999995</v>
      </c>
      <c r="S33" s="62">
        <v>41.4</v>
      </c>
      <c r="T33" s="62">
        <v>198.8</v>
      </c>
      <c r="U33" s="62">
        <v>127.1</v>
      </c>
      <c r="V33" s="62">
        <v>651.29999999999995</v>
      </c>
      <c r="W33" s="62">
        <v>113.4</v>
      </c>
      <c r="X33" s="62">
        <v>150.6</v>
      </c>
      <c r="Y33" s="62">
        <v>79.400000000000006</v>
      </c>
      <c r="Z33" s="62">
        <v>14016.8</v>
      </c>
      <c r="AA33" s="62">
        <v>222</v>
      </c>
      <c r="AB33" s="62">
        <v>287.8</v>
      </c>
      <c r="AC33" s="62">
        <v>625.29999999999995</v>
      </c>
      <c r="AD33" s="62">
        <v>362.1</v>
      </c>
      <c r="AE33" s="62">
        <v>1130.8</v>
      </c>
      <c r="AF33" s="62">
        <v>2533.3000000000002</v>
      </c>
      <c r="AG33" s="62">
        <v>869</v>
      </c>
      <c r="AH33" s="62">
        <v>0.5</v>
      </c>
      <c r="AI33" s="62">
        <v>2.2999999999999998</v>
      </c>
      <c r="AJ33" s="62">
        <v>774.1</v>
      </c>
      <c r="AK33" s="62">
        <v>42.1</v>
      </c>
      <c r="AL33" s="62">
        <v>3243.3</v>
      </c>
      <c r="AM33" s="62">
        <v>35.6</v>
      </c>
      <c r="AN33" s="62">
        <v>93.6</v>
      </c>
      <c r="AO33" s="62">
        <v>1247.8</v>
      </c>
      <c r="AP33" s="62">
        <v>276</v>
      </c>
      <c r="AQ33" s="62">
        <v>16.5</v>
      </c>
      <c r="AR33" s="62">
        <v>2.1</v>
      </c>
      <c r="AS33" s="62">
        <v>5.4</v>
      </c>
      <c r="AT33" s="62">
        <v>599.6</v>
      </c>
      <c r="AU33" s="62">
        <v>0</v>
      </c>
      <c r="AV33" s="62">
        <v>496.8</v>
      </c>
      <c r="AW33" s="62">
        <v>129.5</v>
      </c>
      <c r="AX33" s="62">
        <v>48.9</v>
      </c>
      <c r="AY33" s="62">
        <v>77.099999999999994</v>
      </c>
      <c r="AZ33" s="62">
        <v>92.9</v>
      </c>
      <c r="BA33" s="62">
        <v>49.8</v>
      </c>
      <c r="BB33" s="62">
        <v>13.7</v>
      </c>
      <c r="BC33" s="62">
        <v>36.6</v>
      </c>
      <c r="BD33" s="62">
        <v>318.2</v>
      </c>
      <c r="BE33" s="62">
        <v>1154.3</v>
      </c>
      <c r="BF33" s="62">
        <v>535.20000000000005</v>
      </c>
      <c r="BG33" s="62">
        <v>792</v>
      </c>
      <c r="BH33" s="62">
        <v>635.4</v>
      </c>
      <c r="BI33" s="62">
        <v>202.8</v>
      </c>
      <c r="BJ33" s="62">
        <v>445.7</v>
      </c>
      <c r="BK33" s="62">
        <v>100.2</v>
      </c>
      <c r="BL33" s="62">
        <v>27.5</v>
      </c>
      <c r="BM33" s="62">
        <v>292.5</v>
      </c>
      <c r="BN33" s="62">
        <v>0</v>
      </c>
      <c r="BO33" s="62"/>
      <c r="BP33" s="89">
        <v>46962.19999999999</v>
      </c>
      <c r="BQ33" s="62">
        <v>18472</v>
      </c>
      <c r="BR33" s="62">
        <v>18470.8</v>
      </c>
      <c r="BS33" s="62">
        <v>1.2</v>
      </c>
      <c r="BT33" s="62">
        <v>0</v>
      </c>
      <c r="BU33" s="62">
        <v>255.1</v>
      </c>
      <c r="BV33" s="62">
        <v>0</v>
      </c>
      <c r="BW33" s="62">
        <v>255.1</v>
      </c>
      <c r="BX33" s="62">
        <v>955.4</v>
      </c>
      <c r="BY33" s="62">
        <v>588.9</v>
      </c>
      <c r="BZ33" s="62">
        <v>366.5</v>
      </c>
      <c r="CA33" s="89">
        <v>19682.5</v>
      </c>
      <c r="CB33" s="89">
        <v>66644.699999999983</v>
      </c>
    </row>
    <row r="34" spans="2:80" ht="13.5" thickBot="1">
      <c r="B34" s="108" t="s">
        <v>532</v>
      </c>
      <c r="C34" s="62">
        <v>537.1</v>
      </c>
      <c r="D34" s="62">
        <v>0</v>
      </c>
      <c r="E34" s="62">
        <v>6.6</v>
      </c>
      <c r="F34" s="62">
        <v>2.4</v>
      </c>
      <c r="G34" s="62">
        <v>136.5</v>
      </c>
      <c r="H34" s="62">
        <v>15.4</v>
      </c>
      <c r="I34" s="62">
        <v>3.6</v>
      </c>
      <c r="J34" s="62">
        <v>12.7</v>
      </c>
      <c r="K34" s="62">
        <v>5</v>
      </c>
      <c r="L34" s="62">
        <v>77.3</v>
      </c>
      <c r="M34" s="62">
        <v>77.599999999999994</v>
      </c>
      <c r="N34" s="62">
        <v>29</v>
      </c>
      <c r="O34" s="62">
        <v>11.2</v>
      </c>
      <c r="P34" s="62">
        <v>14.6</v>
      </c>
      <c r="Q34" s="62">
        <v>25.6</v>
      </c>
      <c r="R34" s="62">
        <v>21.6</v>
      </c>
      <c r="S34" s="62">
        <v>2.6</v>
      </c>
      <c r="T34" s="62">
        <v>4.8</v>
      </c>
      <c r="U34" s="62">
        <v>62.8</v>
      </c>
      <c r="V34" s="62">
        <v>16.2</v>
      </c>
      <c r="W34" s="62">
        <v>4.9000000000000004</v>
      </c>
      <c r="X34" s="62">
        <v>7.9</v>
      </c>
      <c r="Y34" s="62">
        <v>7.4</v>
      </c>
      <c r="Z34" s="62">
        <v>241.5</v>
      </c>
      <c r="AA34" s="62">
        <v>1215.8</v>
      </c>
      <c r="AB34" s="62">
        <v>1133.5</v>
      </c>
      <c r="AC34" s="62">
        <v>73.7</v>
      </c>
      <c r="AD34" s="62">
        <v>34.200000000000003</v>
      </c>
      <c r="AE34" s="62">
        <v>85.4</v>
      </c>
      <c r="AF34" s="62">
        <v>204.2</v>
      </c>
      <c r="AG34" s="62">
        <v>6.4</v>
      </c>
      <c r="AH34" s="62">
        <v>0.2</v>
      </c>
      <c r="AI34" s="62">
        <v>0.2</v>
      </c>
      <c r="AJ34" s="62">
        <v>34.6</v>
      </c>
      <c r="AK34" s="62">
        <v>2</v>
      </c>
      <c r="AL34" s="62">
        <v>524.70000000000005</v>
      </c>
      <c r="AM34" s="62">
        <v>2.5</v>
      </c>
      <c r="AN34" s="62">
        <v>4.9000000000000004</v>
      </c>
      <c r="AO34" s="62">
        <v>11.9</v>
      </c>
      <c r="AP34" s="62">
        <v>11.7</v>
      </c>
      <c r="AQ34" s="62">
        <v>20.2</v>
      </c>
      <c r="AR34" s="62">
        <v>1.3</v>
      </c>
      <c r="AS34" s="62">
        <v>6.4</v>
      </c>
      <c r="AT34" s="62">
        <v>115.7</v>
      </c>
      <c r="AU34" s="62">
        <v>0</v>
      </c>
      <c r="AV34" s="62">
        <v>48.1</v>
      </c>
      <c r="AW34" s="62">
        <v>7.9</v>
      </c>
      <c r="AX34" s="62">
        <v>2.9</v>
      </c>
      <c r="AY34" s="62">
        <v>7.2</v>
      </c>
      <c r="AZ34" s="62">
        <v>2.5</v>
      </c>
      <c r="BA34" s="62">
        <v>6.3</v>
      </c>
      <c r="BB34" s="62">
        <v>2.1</v>
      </c>
      <c r="BC34" s="62">
        <v>6.3</v>
      </c>
      <c r="BD34" s="62">
        <v>27.4</v>
      </c>
      <c r="BE34" s="62">
        <v>156.80000000000001</v>
      </c>
      <c r="BF34" s="62">
        <v>72.3</v>
      </c>
      <c r="BG34" s="62">
        <v>122.7</v>
      </c>
      <c r="BH34" s="62">
        <v>80.3</v>
      </c>
      <c r="BI34" s="62">
        <v>20.100000000000001</v>
      </c>
      <c r="BJ34" s="62">
        <v>109.5</v>
      </c>
      <c r="BK34" s="62">
        <v>32.5</v>
      </c>
      <c r="BL34" s="62">
        <v>3</v>
      </c>
      <c r="BM34" s="62">
        <v>38.9</v>
      </c>
      <c r="BN34" s="62">
        <v>0</v>
      </c>
      <c r="BO34" s="62"/>
      <c r="BP34" s="89">
        <v>5560.5999999999985</v>
      </c>
      <c r="BQ34" s="62">
        <v>4017.2000000000003</v>
      </c>
      <c r="BR34" s="62">
        <v>3278.4</v>
      </c>
      <c r="BS34" s="62">
        <v>7.8</v>
      </c>
      <c r="BT34" s="62">
        <v>731</v>
      </c>
      <c r="BU34" s="62">
        <v>-0.2</v>
      </c>
      <c r="BV34" s="62">
        <v>0</v>
      </c>
      <c r="BW34" s="62">
        <v>-0.2</v>
      </c>
      <c r="BX34" s="62">
        <v>8.3000000000000007</v>
      </c>
      <c r="BY34" s="62">
        <v>4.5999999999999996</v>
      </c>
      <c r="BZ34" s="62">
        <v>3.7</v>
      </c>
      <c r="CA34" s="89">
        <v>4025.3</v>
      </c>
      <c r="CB34" s="89">
        <v>9585.8999999999978</v>
      </c>
    </row>
    <row r="35" spans="2:80" ht="24.75" thickBot="1">
      <c r="B35" s="108" t="s">
        <v>533</v>
      </c>
      <c r="C35" s="62">
        <v>14.5</v>
      </c>
      <c r="D35" s="62">
        <v>0</v>
      </c>
      <c r="E35" s="62">
        <v>6.9</v>
      </c>
      <c r="F35" s="62">
        <v>40</v>
      </c>
      <c r="G35" s="62">
        <v>298</v>
      </c>
      <c r="H35" s="62">
        <v>58</v>
      </c>
      <c r="I35" s="62">
        <v>28</v>
      </c>
      <c r="J35" s="62">
        <v>236</v>
      </c>
      <c r="K35" s="62">
        <v>24.5</v>
      </c>
      <c r="L35" s="62">
        <v>253.3</v>
      </c>
      <c r="M35" s="62">
        <v>576.79999999999995</v>
      </c>
      <c r="N35" s="62">
        <v>86.1</v>
      </c>
      <c r="O35" s="62">
        <v>281.5</v>
      </c>
      <c r="P35" s="62">
        <v>323.3</v>
      </c>
      <c r="Q35" s="62">
        <v>3088.7</v>
      </c>
      <c r="R35" s="62">
        <v>365.6</v>
      </c>
      <c r="S35" s="62">
        <v>16.5</v>
      </c>
      <c r="T35" s="62">
        <v>78.5</v>
      </c>
      <c r="U35" s="62">
        <v>67.900000000000006</v>
      </c>
      <c r="V35" s="62">
        <v>98.6</v>
      </c>
      <c r="W35" s="62">
        <v>52.6</v>
      </c>
      <c r="X35" s="62">
        <v>43.9</v>
      </c>
      <c r="Y35" s="62">
        <v>66.3</v>
      </c>
      <c r="Z35" s="62">
        <v>232.8</v>
      </c>
      <c r="AA35" s="62">
        <v>93.7</v>
      </c>
      <c r="AB35" s="62">
        <v>4710.6000000000004</v>
      </c>
      <c r="AC35" s="62">
        <v>445.8</v>
      </c>
      <c r="AD35" s="62">
        <v>43.6</v>
      </c>
      <c r="AE35" s="62">
        <v>298.60000000000002</v>
      </c>
      <c r="AF35" s="62">
        <v>116.1</v>
      </c>
      <c r="AG35" s="62">
        <v>110.1</v>
      </c>
      <c r="AH35" s="62">
        <v>6.9</v>
      </c>
      <c r="AI35" s="62">
        <v>49.1</v>
      </c>
      <c r="AJ35" s="62">
        <v>74.599999999999994</v>
      </c>
      <c r="AK35" s="62">
        <v>7.6</v>
      </c>
      <c r="AL35" s="62">
        <v>120.1</v>
      </c>
      <c r="AM35" s="62">
        <v>16.2</v>
      </c>
      <c r="AN35" s="62">
        <v>24.2</v>
      </c>
      <c r="AO35" s="62">
        <v>113.3</v>
      </c>
      <c r="AP35" s="62">
        <v>130.9</v>
      </c>
      <c r="AQ35" s="62">
        <v>0</v>
      </c>
      <c r="AR35" s="62">
        <v>0</v>
      </c>
      <c r="AS35" s="62">
        <v>0</v>
      </c>
      <c r="AT35" s="62">
        <v>115.5</v>
      </c>
      <c r="AU35" s="62">
        <v>0</v>
      </c>
      <c r="AV35" s="62">
        <v>194.7</v>
      </c>
      <c r="AW35" s="62">
        <v>41.8</v>
      </c>
      <c r="AX35" s="62">
        <v>16.3</v>
      </c>
      <c r="AY35" s="62">
        <v>21.9</v>
      </c>
      <c r="AZ35" s="62">
        <v>13.7</v>
      </c>
      <c r="BA35" s="62">
        <v>29.3</v>
      </c>
      <c r="BB35" s="62">
        <v>3.6</v>
      </c>
      <c r="BC35" s="62">
        <v>11.3</v>
      </c>
      <c r="BD35" s="62">
        <v>52.5</v>
      </c>
      <c r="BE35" s="62">
        <v>61</v>
      </c>
      <c r="BF35" s="62">
        <v>14.8</v>
      </c>
      <c r="BG35" s="62">
        <v>48.5</v>
      </c>
      <c r="BH35" s="62">
        <v>224.1</v>
      </c>
      <c r="BI35" s="62">
        <v>52</v>
      </c>
      <c r="BJ35" s="62">
        <v>53.2</v>
      </c>
      <c r="BK35" s="62">
        <v>25.5</v>
      </c>
      <c r="BL35" s="62">
        <v>2.2000000000000002</v>
      </c>
      <c r="BM35" s="62">
        <v>10</v>
      </c>
      <c r="BN35" s="62">
        <v>0</v>
      </c>
      <c r="BO35" s="62"/>
      <c r="BP35" s="89">
        <v>13691.600000000004</v>
      </c>
      <c r="BQ35" s="62">
        <v>7138</v>
      </c>
      <c r="BR35" s="62">
        <v>3171.2</v>
      </c>
      <c r="BS35" s="62">
        <v>7.6</v>
      </c>
      <c r="BT35" s="62">
        <v>3959.2</v>
      </c>
      <c r="BU35" s="62">
        <v>119.6</v>
      </c>
      <c r="BV35" s="62">
        <v>45</v>
      </c>
      <c r="BW35" s="62">
        <v>74.599999999999994</v>
      </c>
      <c r="BX35" s="62">
        <v>1585.7</v>
      </c>
      <c r="BY35" s="62">
        <v>784.2</v>
      </c>
      <c r="BZ35" s="62">
        <v>801.5</v>
      </c>
      <c r="CA35" s="89">
        <v>8843.2999999999993</v>
      </c>
      <c r="CB35" s="89">
        <v>22534.9</v>
      </c>
    </row>
    <row r="36" spans="2:80" ht="13.5" thickBot="1">
      <c r="B36" s="108" t="s">
        <v>534</v>
      </c>
      <c r="C36" s="62">
        <v>468.6</v>
      </c>
      <c r="D36" s="62">
        <v>1.7</v>
      </c>
      <c r="E36" s="62">
        <v>3.3</v>
      </c>
      <c r="F36" s="62">
        <v>69</v>
      </c>
      <c r="G36" s="62">
        <v>633.70000000000005</v>
      </c>
      <c r="H36" s="62">
        <v>117.8</v>
      </c>
      <c r="I36" s="62">
        <v>6.5</v>
      </c>
      <c r="J36" s="62">
        <v>62.5</v>
      </c>
      <c r="K36" s="62">
        <v>49.9</v>
      </c>
      <c r="L36" s="62">
        <v>75.3</v>
      </c>
      <c r="M36" s="62">
        <v>260.5</v>
      </c>
      <c r="N36" s="62">
        <v>138.9</v>
      </c>
      <c r="O36" s="62">
        <v>179.6</v>
      </c>
      <c r="P36" s="62">
        <v>282.5</v>
      </c>
      <c r="Q36" s="62">
        <v>87.9</v>
      </c>
      <c r="R36" s="62">
        <v>146.19999999999999</v>
      </c>
      <c r="S36" s="62">
        <v>33.5</v>
      </c>
      <c r="T36" s="62">
        <v>22.7</v>
      </c>
      <c r="U36" s="62">
        <v>113.9</v>
      </c>
      <c r="V36" s="62">
        <v>20.100000000000001</v>
      </c>
      <c r="W36" s="62">
        <v>89.5</v>
      </c>
      <c r="X36" s="62">
        <v>59.9</v>
      </c>
      <c r="Y36" s="62">
        <v>291.10000000000002</v>
      </c>
      <c r="Z36" s="62">
        <v>711.5</v>
      </c>
      <c r="AA36" s="62">
        <v>84.4</v>
      </c>
      <c r="AB36" s="62">
        <v>233.3</v>
      </c>
      <c r="AC36" s="62">
        <v>24292.799999999999</v>
      </c>
      <c r="AD36" s="62">
        <v>230.6</v>
      </c>
      <c r="AE36" s="62">
        <v>1057.3</v>
      </c>
      <c r="AF36" s="62">
        <v>1003.3</v>
      </c>
      <c r="AG36" s="62">
        <v>873.8</v>
      </c>
      <c r="AH36" s="62">
        <v>23.1</v>
      </c>
      <c r="AI36" s="62">
        <v>77.900000000000006</v>
      </c>
      <c r="AJ36" s="62">
        <v>837.2</v>
      </c>
      <c r="AK36" s="62">
        <v>51</v>
      </c>
      <c r="AL36" s="62">
        <v>1002.3</v>
      </c>
      <c r="AM36" s="62">
        <v>11</v>
      </c>
      <c r="AN36" s="62">
        <v>73.900000000000006</v>
      </c>
      <c r="AO36" s="62">
        <v>415.1</v>
      </c>
      <c r="AP36" s="62">
        <v>715.7</v>
      </c>
      <c r="AQ36" s="62">
        <v>160.19999999999999</v>
      </c>
      <c r="AR36" s="62">
        <v>84.6</v>
      </c>
      <c r="AS36" s="62">
        <v>69</v>
      </c>
      <c r="AT36" s="62">
        <v>1717.8</v>
      </c>
      <c r="AU36" s="62">
        <v>3184.6</v>
      </c>
      <c r="AV36" s="62">
        <v>180.8</v>
      </c>
      <c r="AW36" s="62">
        <v>185.3</v>
      </c>
      <c r="AX36" s="62">
        <v>18.899999999999999</v>
      </c>
      <c r="AY36" s="62">
        <v>65.5</v>
      </c>
      <c r="AZ36" s="62">
        <v>41.3</v>
      </c>
      <c r="BA36" s="62">
        <v>270.3</v>
      </c>
      <c r="BB36" s="62">
        <v>9.1</v>
      </c>
      <c r="BC36" s="62">
        <v>36.200000000000003</v>
      </c>
      <c r="BD36" s="62">
        <v>261.60000000000002</v>
      </c>
      <c r="BE36" s="62">
        <v>989.9</v>
      </c>
      <c r="BF36" s="62">
        <v>752.7</v>
      </c>
      <c r="BG36" s="62">
        <v>264.60000000000002</v>
      </c>
      <c r="BH36" s="62">
        <v>566</v>
      </c>
      <c r="BI36" s="62">
        <v>100.3</v>
      </c>
      <c r="BJ36" s="62">
        <v>117.7</v>
      </c>
      <c r="BK36" s="62">
        <v>58.8</v>
      </c>
      <c r="BL36" s="62">
        <v>0.2</v>
      </c>
      <c r="BM36" s="62">
        <v>88.3</v>
      </c>
      <c r="BN36" s="62">
        <v>0</v>
      </c>
      <c r="BO36" s="62"/>
      <c r="BP36" s="89">
        <v>44132.5</v>
      </c>
      <c r="BQ36" s="62">
        <v>7943.8</v>
      </c>
      <c r="BR36" s="62">
        <v>5900.6</v>
      </c>
      <c r="BS36" s="62">
        <v>1.2</v>
      </c>
      <c r="BT36" s="62">
        <v>2042</v>
      </c>
      <c r="BU36" s="62">
        <v>92452.4</v>
      </c>
      <c r="BV36" s="62">
        <v>92452.4</v>
      </c>
      <c r="BW36" s="62">
        <v>0</v>
      </c>
      <c r="BX36" s="62">
        <v>1242.0999999999999</v>
      </c>
      <c r="BY36" s="62">
        <v>495.9</v>
      </c>
      <c r="BZ36" s="62">
        <v>746.2</v>
      </c>
      <c r="CA36" s="89">
        <v>101638.3</v>
      </c>
      <c r="CB36" s="89">
        <v>145770.79999999999</v>
      </c>
    </row>
    <row r="37" spans="2:80" ht="13.5" thickBot="1">
      <c r="B37" s="108" t="s">
        <v>535</v>
      </c>
      <c r="C37" s="62">
        <v>672.6</v>
      </c>
      <c r="D37" s="62">
        <v>50.9</v>
      </c>
      <c r="E37" s="62">
        <v>6.1</v>
      </c>
      <c r="F37" s="62">
        <v>30.7</v>
      </c>
      <c r="G37" s="62">
        <v>100.3</v>
      </c>
      <c r="H37" s="62">
        <v>11.7</v>
      </c>
      <c r="I37" s="62">
        <v>15.6</v>
      </c>
      <c r="J37" s="62">
        <v>15.4</v>
      </c>
      <c r="K37" s="62">
        <v>7.4</v>
      </c>
      <c r="L37" s="62">
        <v>17.7</v>
      </c>
      <c r="M37" s="62">
        <v>21.8</v>
      </c>
      <c r="N37" s="62">
        <v>40.1</v>
      </c>
      <c r="O37" s="62">
        <v>89.1</v>
      </c>
      <c r="P37" s="62">
        <v>50.7</v>
      </c>
      <c r="Q37" s="62">
        <v>53.3</v>
      </c>
      <c r="R37" s="62">
        <v>48.6</v>
      </c>
      <c r="S37" s="62">
        <v>15.1</v>
      </c>
      <c r="T37" s="62">
        <v>126.4</v>
      </c>
      <c r="U37" s="62">
        <v>143.30000000000001</v>
      </c>
      <c r="V37" s="62">
        <v>27</v>
      </c>
      <c r="W37" s="62">
        <v>11.5</v>
      </c>
      <c r="X37" s="62">
        <v>7.7</v>
      </c>
      <c r="Y37" s="62">
        <v>56.4</v>
      </c>
      <c r="Z37" s="62">
        <v>85.5</v>
      </c>
      <c r="AA37" s="62">
        <v>75.3</v>
      </c>
      <c r="AB37" s="62">
        <v>230.7</v>
      </c>
      <c r="AC37" s="62">
        <v>211.8</v>
      </c>
      <c r="AD37" s="62">
        <v>647.79999999999995</v>
      </c>
      <c r="AE37" s="62">
        <v>353.3</v>
      </c>
      <c r="AF37" s="62">
        <v>56.1</v>
      </c>
      <c r="AG37" s="62">
        <v>897.9</v>
      </c>
      <c r="AH37" s="62">
        <v>1</v>
      </c>
      <c r="AI37" s="62">
        <v>8.4</v>
      </c>
      <c r="AJ37" s="62">
        <v>35.5</v>
      </c>
      <c r="AK37" s="62">
        <v>12.8</v>
      </c>
      <c r="AL37" s="62">
        <v>156.9</v>
      </c>
      <c r="AM37" s="62">
        <v>0.8</v>
      </c>
      <c r="AN37" s="62">
        <v>3.6</v>
      </c>
      <c r="AO37" s="62">
        <v>32.299999999999997</v>
      </c>
      <c r="AP37" s="62">
        <v>54.9</v>
      </c>
      <c r="AQ37" s="62">
        <v>30.7</v>
      </c>
      <c r="AR37" s="62">
        <v>9.9</v>
      </c>
      <c r="AS37" s="62">
        <v>102.3</v>
      </c>
      <c r="AT37" s="62">
        <v>22.2</v>
      </c>
      <c r="AU37" s="62">
        <v>0</v>
      </c>
      <c r="AV37" s="62">
        <v>70.900000000000006</v>
      </c>
      <c r="AW37" s="62">
        <v>63.2</v>
      </c>
      <c r="AX37" s="62">
        <v>13.2</v>
      </c>
      <c r="AY37" s="62">
        <v>9.3000000000000007</v>
      </c>
      <c r="AZ37" s="62">
        <v>29.1</v>
      </c>
      <c r="BA37" s="62">
        <v>83.1</v>
      </c>
      <c r="BB37" s="62">
        <v>0.7</v>
      </c>
      <c r="BC37" s="62">
        <v>0</v>
      </c>
      <c r="BD37" s="62">
        <v>71.3</v>
      </c>
      <c r="BE37" s="62">
        <v>144.5</v>
      </c>
      <c r="BF37" s="62">
        <v>30.8</v>
      </c>
      <c r="BG37" s="62">
        <v>63</v>
      </c>
      <c r="BH37" s="62">
        <v>3.7</v>
      </c>
      <c r="BI37" s="62">
        <v>36.700000000000003</v>
      </c>
      <c r="BJ37" s="62">
        <v>38.700000000000003</v>
      </c>
      <c r="BK37" s="62">
        <v>3.3</v>
      </c>
      <c r="BL37" s="62">
        <v>2.1</v>
      </c>
      <c r="BM37" s="62">
        <v>5.2</v>
      </c>
      <c r="BN37" s="62">
        <v>0</v>
      </c>
      <c r="BO37" s="62"/>
      <c r="BP37" s="89">
        <v>5317.9</v>
      </c>
      <c r="BQ37" s="62">
        <v>16886.5</v>
      </c>
      <c r="BR37" s="62">
        <v>16872.099999999999</v>
      </c>
      <c r="BS37" s="62">
        <v>0</v>
      </c>
      <c r="BT37" s="62">
        <v>14.4</v>
      </c>
      <c r="BU37" s="62">
        <v>2567.6000000000004</v>
      </c>
      <c r="BV37" s="62">
        <v>2410.8000000000002</v>
      </c>
      <c r="BW37" s="62">
        <v>156.80000000000001</v>
      </c>
      <c r="BX37" s="62">
        <v>6179.9</v>
      </c>
      <c r="BY37" s="62">
        <v>4742.2</v>
      </c>
      <c r="BZ37" s="62">
        <v>1437.7</v>
      </c>
      <c r="CA37" s="89">
        <v>25634</v>
      </c>
      <c r="CB37" s="89">
        <v>30951.9</v>
      </c>
    </row>
    <row r="38" spans="2:80" ht="13.5" thickBot="1">
      <c r="B38" s="108" t="s">
        <v>536</v>
      </c>
      <c r="C38" s="62">
        <v>2325.3000000000002</v>
      </c>
      <c r="D38" s="62">
        <v>63.3</v>
      </c>
      <c r="E38" s="62">
        <v>79.5</v>
      </c>
      <c r="F38" s="62">
        <v>141.30000000000001</v>
      </c>
      <c r="G38" s="62">
        <v>7937.3</v>
      </c>
      <c r="H38" s="62">
        <v>951.9</v>
      </c>
      <c r="I38" s="62">
        <v>535.4</v>
      </c>
      <c r="J38" s="62">
        <v>710.1</v>
      </c>
      <c r="K38" s="62">
        <v>237</v>
      </c>
      <c r="L38" s="62">
        <v>215.1</v>
      </c>
      <c r="M38" s="62">
        <v>3531.9</v>
      </c>
      <c r="N38" s="62">
        <v>999.6</v>
      </c>
      <c r="O38" s="62">
        <v>1237.2</v>
      </c>
      <c r="P38" s="62">
        <v>1087.5</v>
      </c>
      <c r="Q38" s="62">
        <v>1880.5</v>
      </c>
      <c r="R38" s="62">
        <v>2218.6</v>
      </c>
      <c r="S38" s="62">
        <v>291.5</v>
      </c>
      <c r="T38" s="62">
        <v>1190.3</v>
      </c>
      <c r="U38" s="62">
        <v>1630.5</v>
      </c>
      <c r="V38" s="62">
        <v>4015.9</v>
      </c>
      <c r="W38" s="62">
        <v>1053.9000000000001</v>
      </c>
      <c r="X38" s="62">
        <v>769.7</v>
      </c>
      <c r="Y38" s="62">
        <v>485.6</v>
      </c>
      <c r="Z38" s="62">
        <v>1080.7</v>
      </c>
      <c r="AA38" s="62">
        <v>271.60000000000002</v>
      </c>
      <c r="AB38" s="62">
        <v>354.9</v>
      </c>
      <c r="AC38" s="62">
        <v>5059.1000000000004</v>
      </c>
      <c r="AD38" s="62">
        <v>363.3</v>
      </c>
      <c r="AE38" s="62">
        <v>5867.9</v>
      </c>
      <c r="AF38" s="62">
        <v>1151.5</v>
      </c>
      <c r="AG38" s="62">
        <v>270.8</v>
      </c>
      <c r="AH38" s="62">
        <v>17</v>
      </c>
      <c r="AI38" s="62">
        <v>162</v>
      </c>
      <c r="AJ38" s="62">
        <v>351.6</v>
      </c>
      <c r="AK38" s="62">
        <v>7.8</v>
      </c>
      <c r="AL38" s="62">
        <v>3251.3</v>
      </c>
      <c r="AM38" s="62">
        <v>164.2</v>
      </c>
      <c r="AN38" s="62">
        <v>492.6</v>
      </c>
      <c r="AO38" s="62">
        <v>419.8</v>
      </c>
      <c r="AP38" s="62">
        <v>322.3</v>
      </c>
      <c r="AQ38" s="62">
        <v>109.3</v>
      </c>
      <c r="AR38" s="62">
        <v>16.8</v>
      </c>
      <c r="AS38" s="62">
        <v>38.1</v>
      </c>
      <c r="AT38" s="62">
        <v>82.2</v>
      </c>
      <c r="AU38" s="62">
        <v>0</v>
      </c>
      <c r="AV38" s="62">
        <v>120</v>
      </c>
      <c r="AW38" s="62">
        <v>512.5</v>
      </c>
      <c r="AX38" s="62">
        <v>32</v>
      </c>
      <c r="AY38" s="62">
        <v>145.9</v>
      </c>
      <c r="AZ38" s="62">
        <v>70.2</v>
      </c>
      <c r="BA38" s="62">
        <v>244.5</v>
      </c>
      <c r="BB38" s="62">
        <v>11.1</v>
      </c>
      <c r="BC38" s="62">
        <v>13.8</v>
      </c>
      <c r="BD38" s="62">
        <v>350.7</v>
      </c>
      <c r="BE38" s="62">
        <v>342.6</v>
      </c>
      <c r="BF38" s="62">
        <v>273.89999999999998</v>
      </c>
      <c r="BG38" s="62">
        <v>1828.8</v>
      </c>
      <c r="BH38" s="62">
        <v>170.2</v>
      </c>
      <c r="BI38" s="62">
        <v>106.1</v>
      </c>
      <c r="BJ38" s="62">
        <v>52.8</v>
      </c>
      <c r="BK38" s="62">
        <v>71.900000000000006</v>
      </c>
      <c r="BL38" s="62">
        <v>42.4</v>
      </c>
      <c r="BM38" s="62">
        <v>68.099999999999994</v>
      </c>
      <c r="BN38" s="62">
        <v>0</v>
      </c>
      <c r="BO38" s="62"/>
      <c r="BP38" s="89">
        <v>57901.200000000012</v>
      </c>
      <c r="BQ38" s="62">
        <v>24917</v>
      </c>
      <c r="BR38" s="62">
        <v>23177.9</v>
      </c>
      <c r="BS38" s="62">
        <v>15.1</v>
      </c>
      <c r="BT38" s="62">
        <v>1724</v>
      </c>
      <c r="BU38" s="62">
        <v>8146.7</v>
      </c>
      <c r="BV38" s="62">
        <v>6608.9</v>
      </c>
      <c r="BW38" s="62">
        <v>1537.8</v>
      </c>
      <c r="BX38" s="62">
        <v>31882.2</v>
      </c>
      <c r="BY38" s="62">
        <v>21056.5</v>
      </c>
      <c r="BZ38" s="62">
        <v>10825.7</v>
      </c>
      <c r="CA38" s="89">
        <v>64945.9</v>
      </c>
      <c r="CB38" s="89">
        <v>122847.1</v>
      </c>
    </row>
    <row r="39" spans="2:80" ht="13.5" thickBot="1">
      <c r="B39" s="108" t="s">
        <v>537</v>
      </c>
      <c r="C39" s="62">
        <v>2003.9</v>
      </c>
      <c r="D39" s="62">
        <v>1.6</v>
      </c>
      <c r="E39" s="62">
        <v>65.2</v>
      </c>
      <c r="F39" s="62">
        <v>65.7</v>
      </c>
      <c r="G39" s="62">
        <v>7714.3</v>
      </c>
      <c r="H39" s="62">
        <v>780.9</v>
      </c>
      <c r="I39" s="62">
        <v>107.5</v>
      </c>
      <c r="J39" s="62">
        <v>297.7</v>
      </c>
      <c r="K39" s="62">
        <v>105.4</v>
      </c>
      <c r="L39" s="62">
        <v>173.2</v>
      </c>
      <c r="M39" s="62">
        <v>1905.2</v>
      </c>
      <c r="N39" s="62">
        <v>559.29999999999995</v>
      </c>
      <c r="O39" s="62">
        <v>1224.9000000000001</v>
      </c>
      <c r="P39" s="62">
        <v>534</v>
      </c>
      <c r="Q39" s="62">
        <v>959</v>
      </c>
      <c r="R39" s="62">
        <v>1407</v>
      </c>
      <c r="S39" s="62">
        <v>260.39999999999998</v>
      </c>
      <c r="T39" s="62">
        <v>931.7</v>
      </c>
      <c r="U39" s="62">
        <v>667.6</v>
      </c>
      <c r="V39" s="62">
        <v>3273.6</v>
      </c>
      <c r="W39" s="62">
        <v>204.4</v>
      </c>
      <c r="X39" s="62">
        <v>465.5</v>
      </c>
      <c r="Y39" s="62">
        <v>230.5</v>
      </c>
      <c r="Z39" s="62">
        <v>574.6</v>
      </c>
      <c r="AA39" s="62">
        <v>128.69999999999999</v>
      </c>
      <c r="AB39" s="62">
        <v>179.7</v>
      </c>
      <c r="AC39" s="62">
        <v>3652.6</v>
      </c>
      <c r="AD39" s="62">
        <v>364.8</v>
      </c>
      <c r="AE39" s="62">
        <v>691.4</v>
      </c>
      <c r="AF39" s="62">
        <v>118.9</v>
      </c>
      <c r="AG39" s="62">
        <v>206.2</v>
      </c>
      <c r="AH39" s="62">
        <v>15.4</v>
      </c>
      <c r="AI39" s="62">
        <v>79.8</v>
      </c>
      <c r="AJ39" s="62">
        <v>158.5</v>
      </c>
      <c r="AK39" s="62">
        <v>6.6</v>
      </c>
      <c r="AL39" s="62">
        <v>3061.7</v>
      </c>
      <c r="AM39" s="62">
        <v>58.7</v>
      </c>
      <c r="AN39" s="62">
        <v>423</v>
      </c>
      <c r="AO39" s="62">
        <v>342.4</v>
      </c>
      <c r="AP39" s="62">
        <v>288.5</v>
      </c>
      <c r="AQ39" s="62">
        <v>98.1</v>
      </c>
      <c r="AR39" s="62">
        <v>16.100000000000001</v>
      </c>
      <c r="AS39" s="62">
        <v>32.799999999999997</v>
      </c>
      <c r="AT39" s="62">
        <v>59.7</v>
      </c>
      <c r="AU39" s="62">
        <v>0</v>
      </c>
      <c r="AV39" s="62">
        <v>68.599999999999994</v>
      </c>
      <c r="AW39" s="62">
        <v>243.6</v>
      </c>
      <c r="AX39" s="62">
        <v>24.2</v>
      </c>
      <c r="AY39" s="62">
        <v>127.5</v>
      </c>
      <c r="AZ39" s="62">
        <v>56.9</v>
      </c>
      <c r="BA39" s="62">
        <v>179.6</v>
      </c>
      <c r="BB39" s="62">
        <v>10.5</v>
      </c>
      <c r="BC39" s="62">
        <v>6.4</v>
      </c>
      <c r="BD39" s="62">
        <v>307.10000000000002</v>
      </c>
      <c r="BE39" s="62">
        <v>259.8</v>
      </c>
      <c r="BF39" s="62">
        <v>252.7</v>
      </c>
      <c r="BG39" s="62">
        <v>1622.5</v>
      </c>
      <c r="BH39" s="62">
        <v>155.5</v>
      </c>
      <c r="BI39" s="62">
        <v>94.9</v>
      </c>
      <c r="BJ39" s="62">
        <v>40.299999999999997</v>
      </c>
      <c r="BK39" s="62">
        <v>61.5</v>
      </c>
      <c r="BL39" s="62">
        <v>36.9</v>
      </c>
      <c r="BM39" s="62">
        <v>56.8</v>
      </c>
      <c r="BN39" s="62">
        <v>0</v>
      </c>
      <c r="BO39" s="62"/>
      <c r="BP39" s="89">
        <v>38102</v>
      </c>
      <c r="BQ39" s="62">
        <v>25414.2</v>
      </c>
      <c r="BR39" s="62">
        <v>23802.1</v>
      </c>
      <c r="BS39" s="62">
        <v>12.9</v>
      </c>
      <c r="BT39" s="62">
        <v>1599.2</v>
      </c>
      <c r="BU39" s="62">
        <v>4371.1000000000004</v>
      </c>
      <c r="BV39" s="62">
        <v>3389.8</v>
      </c>
      <c r="BW39" s="62">
        <v>981.3</v>
      </c>
      <c r="BX39" s="62">
        <v>23105.200000000001</v>
      </c>
      <c r="BY39" s="62">
        <v>15717.800000000001</v>
      </c>
      <c r="BZ39" s="62">
        <v>7387.4</v>
      </c>
      <c r="CA39" s="89">
        <v>52890.5</v>
      </c>
      <c r="CB39" s="89">
        <v>90992.5</v>
      </c>
    </row>
    <row r="40" spans="2:80" ht="13.5" thickBot="1">
      <c r="B40" s="108" t="s">
        <v>538</v>
      </c>
      <c r="C40" s="62">
        <v>180.4</v>
      </c>
      <c r="D40" s="62">
        <v>1.8</v>
      </c>
      <c r="E40" s="62">
        <v>17.899999999999999</v>
      </c>
      <c r="F40" s="62">
        <v>281.2</v>
      </c>
      <c r="G40" s="62">
        <v>2445.6999999999998</v>
      </c>
      <c r="H40" s="62">
        <v>234.4</v>
      </c>
      <c r="I40" s="62">
        <v>220.9</v>
      </c>
      <c r="J40" s="62">
        <v>398.2</v>
      </c>
      <c r="K40" s="62">
        <v>82.4</v>
      </c>
      <c r="L40" s="62">
        <v>397.2</v>
      </c>
      <c r="M40" s="62">
        <v>882.9</v>
      </c>
      <c r="N40" s="62">
        <v>171.6</v>
      </c>
      <c r="O40" s="62">
        <v>439.8</v>
      </c>
      <c r="P40" s="62">
        <v>816.7</v>
      </c>
      <c r="Q40" s="62">
        <v>628.9</v>
      </c>
      <c r="R40" s="62">
        <v>510.9</v>
      </c>
      <c r="S40" s="62">
        <v>42.2</v>
      </c>
      <c r="T40" s="62">
        <v>216.8</v>
      </c>
      <c r="U40" s="62">
        <v>316.3</v>
      </c>
      <c r="V40" s="62">
        <v>610.79999999999995</v>
      </c>
      <c r="W40" s="62">
        <v>102.7</v>
      </c>
      <c r="X40" s="62">
        <v>242.2</v>
      </c>
      <c r="Y40" s="62">
        <v>48.3</v>
      </c>
      <c r="Z40" s="62">
        <v>110.3</v>
      </c>
      <c r="AA40" s="62">
        <v>22.8</v>
      </c>
      <c r="AB40" s="62">
        <v>344.2</v>
      </c>
      <c r="AC40" s="62">
        <v>697.3</v>
      </c>
      <c r="AD40" s="62">
        <v>362.5</v>
      </c>
      <c r="AE40" s="62">
        <v>4583.8</v>
      </c>
      <c r="AF40" s="62">
        <v>923.6</v>
      </c>
      <c r="AG40" s="62">
        <v>5079.1000000000004</v>
      </c>
      <c r="AH40" s="62">
        <v>39.299999999999997</v>
      </c>
      <c r="AI40" s="62">
        <v>39.6</v>
      </c>
      <c r="AJ40" s="62">
        <v>6849.9</v>
      </c>
      <c r="AK40" s="62">
        <v>118.6</v>
      </c>
      <c r="AL40" s="62">
        <v>334.6</v>
      </c>
      <c r="AM40" s="62">
        <v>178.6</v>
      </c>
      <c r="AN40" s="62">
        <v>56.7</v>
      </c>
      <c r="AO40" s="62">
        <v>55.6</v>
      </c>
      <c r="AP40" s="62">
        <v>139.9</v>
      </c>
      <c r="AQ40" s="62">
        <v>47.3</v>
      </c>
      <c r="AR40" s="62">
        <v>17</v>
      </c>
      <c r="AS40" s="62">
        <v>12</v>
      </c>
      <c r="AT40" s="62">
        <v>38</v>
      </c>
      <c r="AU40" s="62">
        <v>0</v>
      </c>
      <c r="AV40" s="62">
        <v>92.5</v>
      </c>
      <c r="AW40" s="62">
        <v>100.8</v>
      </c>
      <c r="AX40" s="62">
        <v>15</v>
      </c>
      <c r="AY40" s="62">
        <v>62.3</v>
      </c>
      <c r="AZ40" s="62">
        <v>27.5</v>
      </c>
      <c r="BA40" s="62">
        <v>205.8</v>
      </c>
      <c r="BB40" s="62">
        <v>6.9</v>
      </c>
      <c r="BC40" s="62">
        <v>533.20000000000005</v>
      </c>
      <c r="BD40" s="62">
        <v>105.7</v>
      </c>
      <c r="BE40" s="62">
        <v>1401.3</v>
      </c>
      <c r="BF40" s="62">
        <v>81.099999999999994</v>
      </c>
      <c r="BG40" s="62">
        <v>98.7</v>
      </c>
      <c r="BH40" s="62">
        <v>34.9</v>
      </c>
      <c r="BI40" s="62">
        <v>33.6</v>
      </c>
      <c r="BJ40" s="62">
        <v>59.4</v>
      </c>
      <c r="BK40" s="62">
        <v>179.4</v>
      </c>
      <c r="BL40" s="62">
        <v>16.899999999999999</v>
      </c>
      <c r="BM40" s="62">
        <v>66.5</v>
      </c>
      <c r="BN40" s="62">
        <v>0</v>
      </c>
      <c r="BO40" s="62"/>
      <c r="BP40" s="89">
        <v>32462.399999999998</v>
      </c>
      <c r="BQ40" s="62">
        <v>14980.099999999999</v>
      </c>
      <c r="BR40" s="62">
        <v>13219.5</v>
      </c>
      <c r="BS40" s="62">
        <v>0.8</v>
      </c>
      <c r="BT40" s="62">
        <v>1759.8</v>
      </c>
      <c r="BU40" s="62">
        <v>174.8</v>
      </c>
      <c r="BV40" s="62">
        <v>119.5</v>
      </c>
      <c r="BW40" s="62">
        <v>55.3</v>
      </c>
      <c r="BX40" s="62">
        <v>8867.9</v>
      </c>
      <c r="BY40" s="62">
        <v>7505.1</v>
      </c>
      <c r="BZ40" s="62">
        <v>1362.8</v>
      </c>
      <c r="CA40" s="89">
        <v>24022.799999999996</v>
      </c>
      <c r="CB40" s="89">
        <v>56485.2</v>
      </c>
    </row>
    <row r="41" spans="2:80" ht="13.5" thickBot="1">
      <c r="B41" s="108" t="s">
        <v>539</v>
      </c>
      <c r="C41" s="62">
        <v>2.4</v>
      </c>
      <c r="D41" s="62">
        <v>0</v>
      </c>
      <c r="E41" s="62">
        <v>86.7</v>
      </c>
      <c r="F41" s="62">
        <v>2.4</v>
      </c>
      <c r="G41" s="62">
        <v>30.6</v>
      </c>
      <c r="H41" s="62">
        <v>4.4000000000000004</v>
      </c>
      <c r="I41" s="62">
        <v>2.7</v>
      </c>
      <c r="J41" s="62">
        <v>5.3</v>
      </c>
      <c r="K41" s="62">
        <v>1.3</v>
      </c>
      <c r="L41" s="62">
        <v>18.2</v>
      </c>
      <c r="M41" s="62">
        <v>16.399999999999999</v>
      </c>
      <c r="N41" s="62">
        <v>3.3</v>
      </c>
      <c r="O41" s="62">
        <v>6.9</v>
      </c>
      <c r="P41" s="62">
        <v>8.1999999999999993</v>
      </c>
      <c r="Q41" s="62">
        <v>12.3</v>
      </c>
      <c r="R41" s="62">
        <v>9.9</v>
      </c>
      <c r="S41" s="62">
        <v>1.1000000000000001</v>
      </c>
      <c r="T41" s="62">
        <v>5.3</v>
      </c>
      <c r="U41" s="62">
        <v>5.8</v>
      </c>
      <c r="V41" s="62">
        <v>20.6</v>
      </c>
      <c r="W41" s="62">
        <v>3.6</v>
      </c>
      <c r="X41" s="62">
        <v>2.7</v>
      </c>
      <c r="Y41" s="62">
        <v>1.4</v>
      </c>
      <c r="Z41" s="62">
        <v>7.4</v>
      </c>
      <c r="AA41" s="62">
        <v>0.7</v>
      </c>
      <c r="AB41" s="62">
        <v>4.9000000000000004</v>
      </c>
      <c r="AC41" s="62">
        <v>18.399999999999999</v>
      </c>
      <c r="AD41" s="62">
        <v>6</v>
      </c>
      <c r="AE41" s="62">
        <v>63</v>
      </c>
      <c r="AF41" s="62">
        <v>11.3</v>
      </c>
      <c r="AG41" s="62">
        <v>6.4</v>
      </c>
      <c r="AH41" s="62">
        <v>0.5</v>
      </c>
      <c r="AI41" s="62">
        <v>0.7</v>
      </c>
      <c r="AJ41" s="62">
        <v>6.4</v>
      </c>
      <c r="AK41" s="62">
        <v>1.4</v>
      </c>
      <c r="AL41" s="62">
        <v>6.9</v>
      </c>
      <c r="AM41" s="62">
        <v>1.6</v>
      </c>
      <c r="AN41" s="62">
        <v>1.1000000000000001</v>
      </c>
      <c r="AO41" s="62">
        <v>1.4</v>
      </c>
      <c r="AP41" s="62">
        <v>2.2999999999999998</v>
      </c>
      <c r="AQ41" s="62">
        <v>0.7</v>
      </c>
      <c r="AR41" s="62">
        <v>0.2</v>
      </c>
      <c r="AS41" s="62">
        <v>0.2</v>
      </c>
      <c r="AT41" s="62">
        <v>0.6</v>
      </c>
      <c r="AU41" s="62">
        <v>0</v>
      </c>
      <c r="AV41" s="62">
        <v>1.4</v>
      </c>
      <c r="AW41" s="62">
        <v>2</v>
      </c>
      <c r="AX41" s="62">
        <v>0.2</v>
      </c>
      <c r="AY41" s="62">
        <v>0.7</v>
      </c>
      <c r="AZ41" s="62">
        <v>0.5</v>
      </c>
      <c r="BA41" s="62">
        <v>1.7</v>
      </c>
      <c r="BB41" s="62">
        <v>0.2</v>
      </c>
      <c r="BC41" s="62">
        <v>161.69999999999999</v>
      </c>
      <c r="BD41" s="62">
        <v>2</v>
      </c>
      <c r="BE41" s="62">
        <v>26</v>
      </c>
      <c r="BF41" s="62">
        <v>6.1</v>
      </c>
      <c r="BG41" s="62">
        <v>5.7</v>
      </c>
      <c r="BH41" s="62">
        <v>0.2</v>
      </c>
      <c r="BI41" s="62">
        <v>0.6</v>
      </c>
      <c r="BJ41" s="62">
        <v>0.5</v>
      </c>
      <c r="BK41" s="62">
        <v>0</v>
      </c>
      <c r="BL41" s="62">
        <v>0.3</v>
      </c>
      <c r="BM41" s="62">
        <v>0.4</v>
      </c>
      <c r="BN41" s="62">
        <v>0</v>
      </c>
      <c r="BO41" s="62"/>
      <c r="BP41" s="89">
        <v>603.79999999999984</v>
      </c>
      <c r="BQ41" s="62">
        <v>542.79999999999995</v>
      </c>
      <c r="BR41" s="62">
        <v>400.5</v>
      </c>
      <c r="BS41" s="62">
        <v>0</v>
      </c>
      <c r="BT41" s="62">
        <v>142.30000000000001</v>
      </c>
      <c r="BU41" s="62">
        <v>25</v>
      </c>
      <c r="BV41" s="62">
        <v>21.6</v>
      </c>
      <c r="BW41" s="62">
        <v>3.4</v>
      </c>
      <c r="BX41" s="62">
        <v>1044.7</v>
      </c>
      <c r="BY41" s="62">
        <v>157.6</v>
      </c>
      <c r="BZ41" s="62">
        <v>887.1</v>
      </c>
      <c r="CA41" s="89">
        <v>1612.5</v>
      </c>
      <c r="CB41" s="89">
        <v>2216.2999999999997</v>
      </c>
    </row>
    <row r="42" spans="2:80" ht="13.5" thickBot="1">
      <c r="B42" s="108" t="s">
        <v>540</v>
      </c>
      <c r="C42" s="62">
        <v>0.9</v>
      </c>
      <c r="D42" s="62">
        <v>0</v>
      </c>
      <c r="E42" s="62">
        <v>10.9</v>
      </c>
      <c r="F42" s="62">
        <v>6</v>
      </c>
      <c r="G42" s="62">
        <v>29.2</v>
      </c>
      <c r="H42" s="62">
        <v>5.3</v>
      </c>
      <c r="I42" s="62">
        <v>3.3</v>
      </c>
      <c r="J42" s="62">
        <v>7.4</v>
      </c>
      <c r="K42" s="62">
        <v>1.2</v>
      </c>
      <c r="L42" s="62">
        <v>28.3</v>
      </c>
      <c r="M42" s="62">
        <v>35.1</v>
      </c>
      <c r="N42" s="62">
        <v>16.8</v>
      </c>
      <c r="O42" s="62">
        <v>15.4</v>
      </c>
      <c r="P42" s="62">
        <v>12.6</v>
      </c>
      <c r="Q42" s="62">
        <v>14.1</v>
      </c>
      <c r="R42" s="62">
        <v>20.3</v>
      </c>
      <c r="S42" s="62">
        <v>2</v>
      </c>
      <c r="T42" s="62">
        <v>10.9</v>
      </c>
      <c r="U42" s="62">
        <v>8.9</v>
      </c>
      <c r="V42" s="62">
        <v>12</v>
      </c>
      <c r="W42" s="62">
        <v>6.1</v>
      </c>
      <c r="X42" s="62">
        <v>5.5</v>
      </c>
      <c r="Y42" s="62">
        <v>8.9</v>
      </c>
      <c r="Z42" s="62">
        <v>4.0999999999999996</v>
      </c>
      <c r="AA42" s="62">
        <v>0.8</v>
      </c>
      <c r="AB42" s="62">
        <v>7.6</v>
      </c>
      <c r="AC42" s="62">
        <v>56.8</v>
      </c>
      <c r="AD42" s="62">
        <v>8.1999999999999993</v>
      </c>
      <c r="AE42" s="62">
        <v>237</v>
      </c>
      <c r="AF42" s="62">
        <v>59.7</v>
      </c>
      <c r="AG42" s="62">
        <v>8.6999999999999993</v>
      </c>
      <c r="AH42" s="62">
        <v>1.4</v>
      </c>
      <c r="AI42" s="62">
        <v>0.5</v>
      </c>
      <c r="AJ42" s="62">
        <v>53.6</v>
      </c>
      <c r="AK42" s="62">
        <v>4.7</v>
      </c>
      <c r="AL42" s="62">
        <v>15.5</v>
      </c>
      <c r="AM42" s="62">
        <v>10.8</v>
      </c>
      <c r="AN42" s="62">
        <v>1.1000000000000001</v>
      </c>
      <c r="AO42" s="62">
        <v>2.8</v>
      </c>
      <c r="AP42" s="62">
        <v>41</v>
      </c>
      <c r="AQ42" s="62">
        <v>209.4</v>
      </c>
      <c r="AR42" s="62">
        <v>94.9</v>
      </c>
      <c r="AS42" s="62">
        <v>33.4</v>
      </c>
      <c r="AT42" s="62">
        <v>6</v>
      </c>
      <c r="AU42" s="62">
        <v>0</v>
      </c>
      <c r="AV42" s="62">
        <v>40</v>
      </c>
      <c r="AW42" s="62">
        <v>33.299999999999997</v>
      </c>
      <c r="AX42" s="62">
        <v>9.8000000000000007</v>
      </c>
      <c r="AY42" s="62">
        <v>15.8</v>
      </c>
      <c r="AZ42" s="62">
        <v>9</v>
      </c>
      <c r="BA42" s="62">
        <v>12.5</v>
      </c>
      <c r="BB42" s="62">
        <v>3.3</v>
      </c>
      <c r="BC42" s="62">
        <v>1629.7</v>
      </c>
      <c r="BD42" s="62">
        <v>34.6</v>
      </c>
      <c r="BE42" s="62">
        <v>89.6</v>
      </c>
      <c r="BF42" s="62">
        <v>10.3</v>
      </c>
      <c r="BG42" s="62">
        <v>36.299999999999997</v>
      </c>
      <c r="BH42" s="62">
        <v>0</v>
      </c>
      <c r="BI42" s="62">
        <v>1.5</v>
      </c>
      <c r="BJ42" s="62">
        <v>2.4</v>
      </c>
      <c r="BK42" s="62">
        <v>231</v>
      </c>
      <c r="BL42" s="62">
        <v>1.8</v>
      </c>
      <c r="BM42" s="62">
        <v>0.3</v>
      </c>
      <c r="BN42" s="62">
        <v>0</v>
      </c>
      <c r="BO42" s="62"/>
      <c r="BP42" s="89">
        <v>3280.3000000000006</v>
      </c>
      <c r="BQ42" s="62">
        <v>4202</v>
      </c>
      <c r="BR42" s="62">
        <v>3595.5</v>
      </c>
      <c r="BS42" s="62">
        <v>0</v>
      </c>
      <c r="BT42" s="62">
        <v>606.5</v>
      </c>
      <c r="BU42" s="62">
        <v>10</v>
      </c>
      <c r="BV42" s="62">
        <v>8.5</v>
      </c>
      <c r="BW42" s="62">
        <v>1.5</v>
      </c>
      <c r="BX42" s="62">
        <v>4043.6000000000004</v>
      </c>
      <c r="BY42" s="62">
        <v>1677.3</v>
      </c>
      <c r="BZ42" s="62">
        <v>2366.3000000000002</v>
      </c>
      <c r="CA42" s="89">
        <v>8255.6</v>
      </c>
      <c r="CB42" s="89">
        <v>11535.900000000001</v>
      </c>
    </row>
    <row r="43" spans="2:80" ht="13.5" thickBot="1">
      <c r="B43" s="108" t="s">
        <v>541</v>
      </c>
      <c r="C43" s="62">
        <v>59.4</v>
      </c>
      <c r="D43" s="62">
        <v>0</v>
      </c>
      <c r="E43" s="62">
        <v>45.6</v>
      </c>
      <c r="F43" s="62">
        <v>119.9</v>
      </c>
      <c r="G43" s="62">
        <v>1203.8</v>
      </c>
      <c r="H43" s="62">
        <v>128.69999999999999</v>
      </c>
      <c r="I43" s="62">
        <v>128.80000000000001</v>
      </c>
      <c r="J43" s="62">
        <v>231.7</v>
      </c>
      <c r="K43" s="62">
        <v>74</v>
      </c>
      <c r="L43" s="62">
        <v>224.1</v>
      </c>
      <c r="M43" s="62">
        <v>1003.1</v>
      </c>
      <c r="N43" s="62">
        <v>205.3</v>
      </c>
      <c r="O43" s="62">
        <v>262.5</v>
      </c>
      <c r="P43" s="62">
        <v>339.4</v>
      </c>
      <c r="Q43" s="62">
        <v>516.79999999999995</v>
      </c>
      <c r="R43" s="62">
        <v>329.4</v>
      </c>
      <c r="S43" s="62">
        <v>40.799999999999997</v>
      </c>
      <c r="T43" s="62">
        <v>191.5</v>
      </c>
      <c r="U43" s="62">
        <v>220.3</v>
      </c>
      <c r="V43" s="62">
        <v>482.9</v>
      </c>
      <c r="W43" s="62">
        <v>58.9</v>
      </c>
      <c r="X43" s="62">
        <v>107.1</v>
      </c>
      <c r="Y43" s="62">
        <v>814.8</v>
      </c>
      <c r="Z43" s="62">
        <v>3050.7</v>
      </c>
      <c r="AA43" s="62">
        <v>52.5</v>
      </c>
      <c r="AB43" s="62">
        <v>212</v>
      </c>
      <c r="AC43" s="62">
        <v>367.3</v>
      </c>
      <c r="AD43" s="62">
        <v>1127.4000000000001</v>
      </c>
      <c r="AE43" s="62">
        <v>6610.7</v>
      </c>
      <c r="AF43" s="62">
        <v>1561.1</v>
      </c>
      <c r="AG43" s="62">
        <v>7311.4</v>
      </c>
      <c r="AH43" s="62">
        <v>417.7</v>
      </c>
      <c r="AI43" s="62">
        <v>1542.3</v>
      </c>
      <c r="AJ43" s="62">
        <v>9774.2999999999993</v>
      </c>
      <c r="AK43" s="62">
        <v>60.7</v>
      </c>
      <c r="AL43" s="62">
        <v>261.39999999999998</v>
      </c>
      <c r="AM43" s="62">
        <v>69</v>
      </c>
      <c r="AN43" s="62">
        <v>55.5</v>
      </c>
      <c r="AO43" s="62">
        <v>87.1</v>
      </c>
      <c r="AP43" s="62">
        <v>205.9</v>
      </c>
      <c r="AQ43" s="62">
        <v>12.1</v>
      </c>
      <c r="AR43" s="62">
        <v>12.1</v>
      </c>
      <c r="AS43" s="62">
        <v>6.2</v>
      </c>
      <c r="AT43" s="62">
        <v>845.4</v>
      </c>
      <c r="AU43" s="62">
        <v>0</v>
      </c>
      <c r="AV43" s="62">
        <v>93.9</v>
      </c>
      <c r="AW43" s="62">
        <v>89.9</v>
      </c>
      <c r="AX43" s="62">
        <v>46.3</v>
      </c>
      <c r="AY43" s="62">
        <v>69.900000000000006</v>
      </c>
      <c r="AZ43" s="62">
        <v>37.700000000000003</v>
      </c>
      <c r="BA43" s="62">
        <v>200.7</v>
      </c>
      <c r="BB43" s="62">
        <v>11</v>
      </c>
      <c r="BC43" s="62">
        <v>26.6</v>
      </c>
      <c r="BD43" s="62">
        <v>87.4</v>
      </c>
      <c r="BE43" s="62">
        <v>997.3</v>
      </c>
      <c r="BF43" s="62">
        <v>3.5</v>
      </c>
      <c r="BG43" s="62">
        <v>0</v>
      </c>
      <c r="BH43" s="62">
        <v>10.199999999999999</v>
      </c>
      <c r="BI43" s="62">
        <v>58.1</v>
      </c>
      <c r="BJ43" s="62">
        <v>57.8</v>
      </c>
      <c r="BK43" s="62">
        <v>0</v>
      </c>
      <c r="BL43" s="62">
        <v>27.3</v>
      </c>
      <c r="BM43" s="62">
        <v>33.5</v>
      </c>
      <c r="BN43" s="62">
        <v>0</v>
      </c>
      <c r="BO43" s="62"/>
      <c r="BP43" s="89">
        <v>42282.7</v>
      </c>
      <c r="BQ43" s="62">
        <v>9191.9</v>
      </c>
      <c r="BR43" s="62">
        <v>2683.1</v>
      </c>
      <c r="BS43" s="62">
        <v>7.8</v>
      </c>
      <c r="BT43" s="62">
        <v>6501</v>
      </c>
      <c r="BU43" s="62">
        <v>0</v>
      </c>
      <c r="BV43" s="62">
        <v>0</v>
      </c>
      <c r="BW43" s="62">
        <v>0</v>
      </c>
      <c r="BX43" s="62">
        <v>5284</v>
      </c>
      <c r="BY43" s="62">
        <v>3348</v>
      </c>
      <c r="BZ43" s="62">
        <v>1936</v>
      </c>
      <c r="CA43" s="89">
        <v>14475.9</v>
      </c>
      <c r="CB43" s="89">
        <v>56758.6</v>
      </c>
    </row>
    <row r="44" spans="2:80" ht="13.5" thickBot="1">
      <c r="B44" s="108" t="s">
        <v>542</v>
      </c>
      <c r="C44" s="62">
        <v>0</v>
      </c>
      <c r="D44" s="62">
        <v>0</v>
      </c>
      <c r="E44" s="62">
        <v>0.3</v>
      </c>
      <c r="F44" s="62">
        <v>1.1000000000000001</v>
      </c>
      <c r="G44" s="62">
        <v>50</v>
      </c>
      <c r="H44" s="62">
        <v>6</v>
      </c>
      <c r="I44" s="62">
        <v>3.2</v>
      </c>
      <c r="J44" s="62">
        <v>8.1999999999999993</v>
      </c>
      <c r="K44" s="62">
        <v>1.8</v>
      </c>
      <c r="L44" s="62">
        <v>18.100000000000001</v>
      </c>
      <c r="M44" s="62">
        <v>27.9</v>
      </c>
      <c r="N44" s="62">
        <v>44.5</v>
      </c>
      <c r="O44" s="62">
        <v>23</v>
      </c>
      <c r="P44" s="62">
        <v>17.5</v>
      </c>
      <c r="Q44" s="62">
        <v>9.6</v>
      </c>
      <c r="R44" s="62">
        <v>38.799999999999997</v>
      </c>
      <c r="S44" s="62">
        <v>0.5</v>
      </c>
      <c r="T44" s="62">
        <v>5.3</v>
      </c>
      <c r="U44" s="62">
        <v>23.7</v>
      </c>
      <c r="V44" s="62">
        <v>42.8</v>
      </c>
      <c r="W44" s="62">
        <v>0</v>
      </c>
      <c r="X44" s="62">
        <v>7.2</v>
      </c>
      <c r="Y44" s="62">
        <v>4.3</v>
      </c>
      <c r="Z44" s="62">
        <v>101.4</v>
      </c>
      <c r="AA44" s="62">
        <v>14.8</v>
      </c>
      <c r="AB44" s="62">
        <v>29.6</v>
      </c>
      <c r="AC44" s="62">
        <v>405.1</v>
      </c>
      <c r="AD44" s="62">
        <v>3.7</v>
      </c>
      <c r="AE44" s="62">
        <v>325.2</v>
      </c>
      <c r="AF44" s="62">
        <v>151.5</v>
      </c>
      <c r="AG44" s="62">
        <v>23.8</v>
      </c>
      <c r="AH44" s="62">
        <v>0</v>
      </c>
      <c r="AI44" s="62">
        <v>0</v>
      </c>
      <c r="AJ44" s="62">
        <v>100.5</v>
      </c>
      <c r="AK44" s="62">
        <v>1869.3</v>
      </c>
      <c r="AL44" s="62">
        <v>161</v>
      </c>
      <c r="AM44" s="62">
        <v>11.7</v>
      </c>
      <c r="AN44" s="62">
        <v>0.7</v>
      </c>
      <c r="AO44" s="62">
        <v>231.7</v>
      </c>
      <c r="AP44" s="62">
        <v>427.8</v>
      </c>
      <c r="AQ44" s="62">
        <v>75.2</v>
      </c>
      <c r="AR44" s="62">
        <v>43.8</v>
      </c>
      <c r="AS44" s="62">
        <v>32</v>
      </c>
      <c r="AT44" s="62">
        <v>173.3</v>
      </c>
      <c r="AU44" s="62">
        <v>0</v>
      </c>
      <c r="AV44" s="62">
        <v>160.1</v>
      </c>
      <c r="AW44" s="62">
        <v>121</v>
      </c>
      <c r="AX44" s="62">
        <v>21.1</v>
      </c>
      <c r="AY44" s="62">
        <v>59.5</v>
      </c>
      <c r="AZ44" s="62">
        <v>38.6</v>
      </c>
      <c r="BA44" s="62">
        <v>31.4</v>
      </c>
      <c r="BB44" s="62">
        <v>15.8</v>
      </c>
      <c r="BC44" s="62">
        <v>6.1</v>
      </c>
      <c r="BD44" s="62">
        <v>97.9</v>
      </c>
      <c r="BE44" s="62">
        <v>204.5</v>
      </c>
      <c r="BF44" s="62">
        <v>80</v>
      </c>
      <c r="BG44" s="62">
        <v>69.599999999999994</v>
      </c>
      <c r="BH44" s="62">
        <v>40</v>
      </c>
      <c r="BI44" s="62">
        <v>0.4</v>
      </c>
      <c r="BJ44" s="62">
        <v>0.1</v>
      </c>
      <c r="BK44" s="62">
        <v>0</v>
      </c>
      <c r="BL44" s="62">
        <v>0</v>
      </c>
      <c r="BM44" s="62">
        <v>5.5</v>
      </c>
      <c r="BN44" s="62">
        <v>0</v>
      </c>
      <c r="BO44" s="62"/>
      <c r="BP44" s="89">
        <v>5467.5000000000009</v>
      </c>
      <c r="BQ44" s="62">
        <v>211.6</v>
      </c>
      <c r="BR44" s="62">
        <v>211.6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123</v>
      </c>
      <c r="BY44" s="62">
        <v>69</v>
      </c>
      <c r="BZ44" s="62">
        <v>54</v>
      </c>
      <c r="CA44" s="89">
        <v>334.6</v>
      </c>
      <c r="CB44" s="89">
        <v>5802.1000000000013</v>
      </c>
    </row>
    <row r="45" spans="2:80" ht="13.5" thickBot="1">
      <c r="B45" s="108" t="s">
        <v>543</v>
      </c>
      <c r="C45" s="62">
        <v>3.4</v>
      </c>
      <c r="D45" s="62">
        <v>0</v>
      </c>
      <c r="E45" s="62">
        <v>6.7</v>
      </c>
      <c r="F45" s="62">
        <v>4.3</v>
      </c>
      <c r="G45" s="62">
        <v>33.1</v>
      </c>
      <c r="H45" s="62">
        <v>6.3</v>
      </c>
      <c r="I45" s="62">
        <v>3.6</v>
      </c>
      <c r="J45" s="62">
        <v>4</v>
      </c>
      <c r="K45" s="62">
        <v>0.8</v>
      </c>
      <c r="L45" s="62">
        <v>32.200000000000003</v>
      </c>
      <c r="M45" s="62">
        <v>104</v>
      </c>
      <c r="N45" s="62">
        <v>24.1</v>
      </c>
      <c r="O45" s="62">
        <v>32</v>
      </c>
      <c r="P45" s="62">
        <v>9.1999999999999993</v>
      </c>
      <c r="Q45" s="62">
        <v>23.8</v>
      </c>
      <c r="R45" s="62">
        <v>43.2</v>
      </c>
      <c r="S45" s="62">
        <v>4</v>
      </c>
      <c r="T45" s="62">
        <v>6.7</v>
      </c>
      <c r="U45" s="62">
        <v>26.8</v>
      </c>
      <c r="V45" s="62">
        <v>59.4</v>
      </c>
      <c r="W45" s="62">
        <v>27.8</v>
      </c>
      <c r="X45" s="62">
        <v>7.3</v>
      </c>
      <c r="Y45" s="62">
        <v>9.9</v>
      </c>
      <c r="Z45" s="62">
        <v>31.5</v>
      </c>
      <c r="AA45" s="62">
        <v>4</v>
      </c>
      <c r="AB45" s="62">
        <v>83.3</v>
      </c>
      <c r="AC45" s="62">
        <v>683.8</v>
      </c>
      <c r="AD45" s="62">
        <v>45.6</v>
      </c>
      <c r="AE45" s="62">
        <v>187.2</v>
      </c>
      <c r="AF45" s="62">
        <v>66.2</v>
      </c>
      <c r="AG45" s="62">
        <v>586.9</v>
      </c>
      <c r="AH45" s="62">
        <v>2.9</v>
      </c>
      <c r="AI45" s="62">
        <v>21.2</v>
      </c>
      <c r="AJ45" s="62">
        <v>50.4</v>
      </c>
      <c r="AK45" s="62">
        <v>14.5</v>
      </c>
      <c r="AL45" s="62">
        <v>1075.7</v>
      </c>
      <c r="AM45" s="62">
        <v>34.200000000000003</v>
      </c>
      <c r="AN45" s="62">
        <v>70.900000000000006</v>
      </c>
      <c r="AO45" s="62">
        <v>4.7</v>
      </c>
      <c r="AP45" s="62">
        <v>1415.5</v>
      </c>
      <c r="AQ45" s="62">
        <v>399</v>
      </c>
      <c r="AR45" s="62">
        <v>99.7</v>
      </c>
      <c r="AS45" s="62">
        <v>119.1</v>
      </c>
      <c r="AT45" s="62">
        <v>80.099999999999994</v>
      </c>
      <c r="AU45" s="62">
        <v>0</v>
      </c>
      <c r="AV45" s="62">
        <v>305.60000000000002</v>
      </c>
      <c r="AW45" s="62">
        <v>313</v>
      </c>
      <c r="AX45" s="62">
        <v>129.5</v>
      </c>
      <c r="AY45" s="62">
        <v>50.9</v>
      </c>
      <c r="AZ45" s="62">
        <v>32.5</v>
      </c>
      <c r="BA45" s="62">
        <v>14</v>
      </c>
      <c r="BB45" s="62">
        <v>9.5</v>
      </c>
      <c r="BC45" s="62">
        <v>7411.4</v>
      </c>
      <c r="BD45" s="62">
        <v>80.599999999999994</v>
      </c>
      <c r="BE45" s="62">
        <v>491.6</v>
      </c>
      <c r="BF45" s="62">
        <v>152.6</v>
      </c>
      <c r="BG45" s="62">
        <v>655</v>
      </c>
      <c r="BH45" s="62">
        <v>53.4</v>
      </c>
      <c r="BI45" s="62">
        <v>21.6</v>
      </c>
      <c r="BJ45" s="62">
        <v>25.8</v>
      </c>
      <c r="BK45" s="62">
        <v>961.9</v>
      </c>
      <c r="BL45" s="62">
        <v>5.2</v>
      </c>
      <c r="BM45" s="62">
        <v>4.7</v>
      </c>
      <c r="BN45" s="62">
        <v>0</v>
      </c>
      <c r="BO45" s="62"/>
      <c r="BP45" s="89">
        <v>16267.800000000003</v>
      </c>
      <c r="BQ45" s="62">
        <v>100083.7</v>
      </c>
      <c r="BR45" s="62">
        <v>99689.8</v>
      </c>
      <c r="BS45" s="62">
        <v>34.9</v>
      </c>
      <c r="BT45" s="62">
        <v>359</v>
      </c>
      <c r="BU45" s="62">
        <v>0</v>
      </c>
      <c r="BV45" s="62">
        <v>0</v>
      </c>
      <c r="BW45" s="62">
        <v>0</v>
      </c>
      <c r="BX45" s="62">
        <v>8606</v>
      </c>
      <c r="BY45" s="62">
        <v>6303</v>
      </c>
      <c r="BZ45" s="62">
        <v>2303</v>
      </c>
      <c r="CA45" s="89">
        <v>108689.7</v>
      </c>
      <c r="CB45" s="89">
        <v>124957.5</v>
      </c>
    </row>
    <row r="46" spans="2:80" ht="13.5" thickBot="1">
      <c r="B46" s="108" t="s">
        <v>544</v>
      </c>
      <c r="C46" s="62">
        <v>0</v>
      </c>
      <c r="D46" s="62">
        <v>0</v>
      </c>
      <c r="E46" s="62">
        <v>0</v>
      </c>
      <c r="F46" s="62">
        <v>0.1</v>
      </c>
      <c r="G46" s="62">
        <v>97.9</v>
      </c>
      <c r="H46" s="62">
        <v>4.3</v>
      </c>
      <c r="I46" s="62">
        <v>0.7</v>
      </c>
      <c r="J46" s="62">
        <v>2.6</v>
      </c>
      <c r="K46" s="62">
        <v>111</v>
      </c>
      <c r="L46" s="62">
        <v>0.8</v>
      </c>
      <c r="M46" s="62">
        <v>23.2</v>
      </c>
      <c r="N46" s="62">
        <v>20.399999999999999</v>
      </c>
      <c r="O46" s="62">
        <v>1.9</v>
      </c>
      <c r="P46" s="62">
        <v>4</v>
      </c>
      <c r="Q46" s="62">
        <v>0.6</v>
      </c>
      <c r="R46" s="62">
        <v>3</v>
      </c>
      <c r="S46" s="62">
        <v>0.8</v>
      </c>
      <c r="T46" s="62">
        <v>2.8</v>
      </c>
      <c r="U46" s="62">
        <v>3.2</v>
      </c>
      <c r="V46" s="62">
        <v>29.9</v>
      </c>
      <c r="W46" s="62">
        <v>0.8</v>
      </c>
      <c r="X46" s="62">
        <v>3.7</v>
      </c>
      <c r="Y46" s="62">
        <v>0.9</v>
      </c>
      <c r="Z46" s="62">
        <v>7.2</v>
      </c>
      <c r="AA46" s="62">
        <v>1</v>
      </c>
      <c r="AB46" s="62">
        <v>3.1</v>
      </c>
      <c r="AC46" s="62">
        <v>13.2</v>
      </c>
      <c r="AD46" s="62">
        <v>57.7</v>
      </c>
      <c r="AE46" s="62">
        <v>225.6</v>
      </c>
      <c r="AF46" s="62">
        <v>69.8</v>
      </c>
      <c r="AG46" s="62">
        <v>3.8</v>
      </c>
      <c r="AH46" s="62">
        <v>0.6</v>
      </c>
      <c r="AI46" s="62">
        <v>5.3</v>
      </c>
      <c r="AJ46" s="62">
        <v>5.5</v>
      </c>
      <c r="AK46" s="62">
        <v>0.4</v>
      </c>
      <c r="AL46" s="62">
        <v>38.799999999999997</v>
      </c>
      <c r="AM46" s="62">
        <v>654.4</v>
      </c>
      <c r="AN46" s="62">
        <v>113.2</v>
      </c>
      <c r="AO46" s="62">
        <v>29.6</v>
      </c>
      <c r="AP46" s="62">
        <v>155.6</v>
      </c>
      <c r="AQ46" s="62">
        <v>351.1</v>
      </c>
      <c r="AR46" s="62">
        <v>43.6</v>
      </c>
      <c r="AS46" s="62">
        <v>116</v>
      </c>
      <c r="AT46" s="62">
        <v>45.4</v>
      </c>
      <c r="AU46" s="62">
        <v>0</v>
      </c>
      <c r="AV46" s="62">
        <v>78.599999999999994</v>
      </c>
      <c r="AW46" s="62">
        <v>171</v>
      </c>
      <c r="AX46" s="62">
        <v>1.2</v>
      </c>
      <c r="AY46" s="62">
        <v>66</v>
      </c>
      <c r="AZ46" s="62">
        <v>2.4</v>
      </c>
      <c r="BA46" s="62">
        <v>2.8</v>
      </c>
      <c r="BB46" s="62">
        <v>3.9</v>
      </c>
      <c r="BC46" s="62">
        <v>26.9</v>
      </c>
      <c r="BD46" s="62">
        <v>75.900000000000006</v>
      </c>
      <c r="BE46" s="62">
        <v>352</v>
      </c>
      <c r="BF46" s="62">
        <v>907.5</v>
      </c>
      <c r="BG46" s="62">
        <v>195.4</v>
      </c>
      <c r="BH46" s="62">
        <v>21.7</v>
      </c>
      <c r="BI46" s="62">
        <v>11.4</v>
      </c>
      <c r="BJ46" s="62">
        <v>37.700000000000003</v>
      </c>
      <c r="BK46" s="62">
        <v>212.3</v>
      </c>
      <c r="BL46" s="62">
        <v>0.3</v>
      </c>
      <c r="BM46" s="62">
        <v>2.2000000000000002</v>
      </c>
      <c r="BN46" s="62">
        <v>0</v>
      </c>
      <c r="BO46" s="62"/>
      <c r="BP46" s="89">
        <v>4422.6999999999989</v>
      </c>
      <c r="BQ46" s="62">
        <v>3297.2000000000003</v>
      </c>
      <c r="BR46" s="62">
        <v>3205</v>
      </c>
      <c r="BS46" s="62">
        <v>7.9</v>
      </c>
      <c r="BT46" s="62">
        <v>84.3</v>
      </c>
      <c r="BU46" s="62">
        <v>1813.1</v>
      </c>
      <c r="BV46" s="62">
        <v>1637.6</v>
      </c>
      <c r="BW46" s="62">
        <v>175.5</v>
      </c>
      <c r="BX46" s="62">
        <v>1159.8</v>
      </c>
      <c r="BY46" s="62">
        <v>602.4</v>
      </c>
      <c r="BZ46" s="62">
        <v>557.4</v>
      </c>
      <c r="CA46" s="89">
        <v>6270.1</v>
      </c>
      <c r="CB46" s="89">
        <v>10692.8</v>
      </c>
    </row>
    <row r="47" spans="2:80" ht="24.75" thickBot="1">
      <c r="B47" s="108" t="s">
        <v>545</v>
      </c>
      <c r="C47" s="62">
        <v>0</v>
      </c>
      <c r="D47" s="62">
        <v>0</v>
      </c>
      <c r="E47" s="62">
        <v>0</v>
      </c>
      <c r="F47" s="62">
        <v>0</v>
      </c>
      <c r="G47" s="62">
        <v>491.2</v>
      </c>
      <c r="H47" s="62">
        <v>9.6</v>
      </c>
      <c r="I47" s="62">
        <v>1.1000000000000001</v>
      </c>
      <c r="J47" s="62">
        <v>6.1</v>
      </c>
      <c r="K47" s="62">
        <v>309.2</v>
      </c>
      <c r="L47" s="62">
        <v>1.4</v>
      </c>
      <c r="M47" s="62">
        <v>111.4</v>
      </c>
      <c r="N47" s="62">
        <v>89.5</v>
      </c>
      <c r="O47" s="62">
        <v>4.0999999999999996</v>
      </c>
      <c r="P47" s="62">
        <v>8.3000000000000007</v>
      </c>
      <c r="Q47" s="62">
        <v>1</v>
      </c>
      <c r="R47" s="62">
        <v>6.3</v>
      </c>
      <c r="S47" s="62">
        <v>1.5</v>
      </c>
      <c r="T47" s="62">
        <v>6</v>
      </c>
      <c r="U47" s="62">
        <v>6.8</v>
      </c>
      <c r="V47" s="62">
        <v>144</v>
      </c>
      <c r="W47" s="62">
        <v>1.7</v>
      </c>
      <c r="X47" s="62">
        <v>7.8</v>
      </c>
      <c r="Y47" s="62">
        <v>1.8</v>
      </c>
      <c r="Z47" s="62">
        <v>34.1</v>
      </c>
      <c r="AA47" s="62">
        <v>1.8</v>
      </c>
      <c r="AB47" s="62">
        <v>4.7</v>
      </c>
      <c r="AC47" s="62">
        <v>20.5</v>
      </c>
      <c r="AD47" s="62">
        <v>281.60000000000002</v>
      </c>
      <c r="AE47" s="62">
        <v>1096.7</v>
      </c>
      <c r="AF47" s="62">
        <v>348</v>
      </c>
      <c r="AG47" s="62">
        <v>7.2</v>
      </c>
      <c r="AH47" s="62">
        <v>0.9</v>
      </c>
      <c r="AI47" s="62">
        <v>11</v>
      </c>
      <c r="AJ47" s="62">
        <v>25</v>
      </c>
      <c r="AK47" s="62">
        <v>0</v>
      </c>
      <c r="AL47" s="62">
        <v>181.4</v>
      </c>
      <c r="AM47" s="62">
        <v>15.4</v>
      </c>
      <c r="AN47" s="62">
        <v>1898.5</v>
      </c>
      <c r="AO47" s="62">
        <v>139.30000000000001</v>
      </c>
      <c r="AP47" s="62">
        <v>21.9</v>
      </c>
      <c r="AQ47" s="62">
        <v>0</v>
      </c>
      <c r="AR47" s="62">
        <v>0</v>
      </c>
      <c r="AS47" s="62">
        <v>0</v>
      </c>
      <c r="AT47" s="62">
        <v>72.5</v>
      </c>
      <c r="AU47" s="62">
        <v>0</v>
      </c>
      <c r="AV47" s="62">
        <v>141</v>
      </c>
      <c r="AW47" s="62">
        <v>7.3</v>
      </c>
      <c r="AX47" s="62">
        <v>1.6</v>
      </c>
      <c r="AY47" s="62">
        <v>64.3</v>
      </c>
      <c r="AZ47" s="62">
        <v>5.4</v>
      </c>
      <c r="BA47" s="62">
        <v>6.2</v>
      </c>
      <c r="BB47" s="62">
        <v>0.8</v>
      </c>
      <c r="BC47" s="62">
        <v>131.4</v>
      </c>
      <c r="BD47" s="62">
        <v>56.4</v>
      </c>
      <c r="BE47" s="62">
        <v>8.5</v>
      </c>
      <c r="BF47" s="62">
        <v>101.3</v>
      </c>
      <c r="BG47" s="62">
        <v>0</v>
      </c>
      <c r="BH47" s="62">
        <v>0</v>
      </c>
      <c r="BI47" s="62">
        <v>20.5</v>
      </c>
      <c r="BJ47" s="62">
        <v>14.4</v>
      </c>
      <c r="BK47" s="62">
        <v>0</v>
      </c>
      <c r="BL47" s="62">
        <v>0.4</v>
      </c>
      <c r="BM47" s="62">
        <v>4.8</v>
      </c>
      <c r="BN47" s="62">
        <v>0</v>
      </c>
      <c r="BO47" s="62"/>
      <c r="BP47" s="89">
        <v>5933.5999999999995</v>
      </c>
      <c r="BQ47" s="62">
        <v>3378.3</v>
      </c>
      <c r="BR47" s="62">
        <v>1263.2</v>
      </c>
      <c r="BS47" s="62">
        <v>2.2999999999999998</v>
      </c>
      <c r="BT47" s="62">
        <v>2112.8000000000002</v>
      </c>
      <c r="BU47" s="62">
        <v>2654.3</v>
      </c>
      <c r="BV47" s="62">
        <v>2697.3</v>
      </c>
      <c r="BW47" s="62">
        <v>-43</v>
      </c>
      <c r="BX47" s="62">
        <v>2402.8000000000002</v>
      </c>
      <c r="BY47" s="62">
        <v>1154.0999999999999</v>
      </c>
      <c r="BZ47" s="62">
        <v>1248.7</v>
      </c>
      <c r="CA47" s="89">
        <v>8435.4000000000015</v>
      </c>
      <c r="CB47" s="89">
        <v>14369</v>
      </c>
    </row>
    <row r="48" spans="2:80" ht="13.5" thickBot="1">
      <c r="B48" s="108" t="s">
        <v>546</v>
      </c>
      <c r="C48" s="62">
        <v>11.6</v>
      </c>
      <c r="D48" s="62">
        <v>0</v>
      </c>
      <c r="E48" s="62">
        <v>8.1</v>
      </c>
      <c r="F48" s="62">
        <v>54.4</v>
      </c>
      <c r="G48" s="62">
        <v>204.8</v>
      </c>
      <c r="H48" s="62">
        <v>36.700000000000003</v>
      </c>
      <c r="I48" s="62">
        <v>15.3</v>
      </c>
      <c r="J48" s="62">
        <v>20.6</v>
      </c>
      <c r="K48" s="62">
        <v>4.7</v>
      </c>
      <c r="L48" s="62">
        <v>131.6</v>
      </c>
      <c r="M48" s="62">
        <v>211.7</v>
      </c>
      <c r="N48" s="62">
        <v>163.19999999999999</v>
      </c>
      <c r="O48" s="62">
        <v>47.2</v>
      </c>
      <c r="P48" s="62">
        <v>79</v>
      </c>
      <c r="Q48" s="62">
        <v>59.4</v>
      </c>
      <c r="R48" s="62">
        <v>66.900000000000006</v>
      </c>
      <c r="S48" s="62">
        <v>0</v>
      </c>
      <c r="T48" s="62">
        <v>40</v>
      </c>
      <c r="U48" s="62">
        <v>84.2</v>
      </c>
      <c r="V48" s="62">
        <v>97.8</v>
      </c>
      <c r="W48" s="62">
        <v>14.8</v>
      </c>
      <c r="X48" s="62">
        <v>32.9</v>
      </c>
      <c r="Y48" s="62">
        <v>22.4</v>
      </c>
      <c r="Z48" s="62">
        <v>792.3</v>
      </c>
      <c r="AA48" s="62">
        <v>39.700000000000003</v>
      </c>
      <c r="AB48" s="62">
        <v>247.1</v>
      </c>
      <c r="AC48" s="62">
        <v>976</v>
      </c>
      <c r="AD48" s="62">
        <v>127.3</v>
      </c>
      <c r="AE48" s="62">
        <v>595.5</v>
      </c>
      <c r="AF48" s="62">
        <v>263.8</v>
      </c>
      <c r="AG48" s="62">
        <v>305.89999999999998</v>
      </c>
      <c r="AH48" s="62">
        <v>11</v>
      </c>
      <c r="AI48" s="62">
        <v>337.7</v>
      </c>
      <c r="AJ48" s="62">
        <v>199.7</v>
      </c>
      <c r="AK48" s="62">
        <v>32.799999999999997</v>
      </c>
      <c r="AL48" s="62">
        <v>712.5</v>
      </c>
      <c r="AM48" s="62">
        <v>73.400000000000006</v>
      </c>
      <c r="AN48" s="62">
        <v>262.89999999999998</v>
      </c>
      <c r="AO48" s="62">
        <v>4091.8</v>
      </c>
      <c r="AP48" s="62">
        <v>986.3</v>
      </c>
      <c r="AQ48" s="62">
        <v>329.6</v>
      </c>
      <c r="AR48" s="62">
        <v>91.7</v>
      </c>
      <c r="AS48" s="62">
        <v>288.7</v>
      </c>
      <c r="AT48" s="62">
        <v>292.5</v>
      </c>
      <c r="AU48" s="62">
        <v>0</v>
      </c>
      <c r="AV48" s="62">
        <v>269.8</v>
      </c>
      <c r="AW48" s="62">
        <v>120.2</v>
      </c>
      <c r="AX48" s="62">
        <v>53.6</v>
      </c>
      <c r="AY48" s="62">
        <v>98.1</v>
      </c>
      <c r="AZ48" s="62">
        <v>43.3</v>
      </c>
      <c r="BA48" s="62">
        <v>34.799999999999997</v>
      </c>
      <c r="BB48" s="62">
        <v>15.5</v>
      </c>
      <c r="BC48" s="62">
        <v>187.5</v>
      </c>
      <c r="BD48" s="62">
        <v>139.5</v>
      </c>
      <c r="BE48" s="62">
        <v>1428</v>
      </c>
      <c r="BF48" s="62">
        <v>138.4</v>
      </c>
      <c r="BG48" s="62">
        <v>248.2</v>
      </c>
      <c r="BH48" s="62">
        <v>384.2</v>
      </c>
      <c r="BI48" s="62">
        <v>19.2</v>
      </c>
      <c r="BJ48" s="62">
        <v>80.2</v>
      </c>
      <c r="BK48" s="62">
        <v>222.2</v>
      </c>
      <c r="BL48" s="62">
        <v>18.100000000000001</v>
      </c>
      <c r="BM48" s="62">
        <v>10.3</v>
      </c>
      <c r="BN48" s="62">
        <v>0</v>
      </c>
      <c r="BO48" s="62"/>
      <c r="BP48" s="89">
        <v>15976.600000000004</v>
      </c>
      <c r="BQ48" s="62">
        <v>14440.4</v>
      </c>
      <c r="BR48" s="62">
        <v>13693.4</v>
      </c>
      <c r="BS48" s="62">
        <v>0</v>
      </c>
      <c r="BT48" s="62">
        <v>747</v>
      </c>
      <c r="BU48" s="62">
        <v>0</v>
      </c>
      <c r="BV48" s="62">
        <v>0</v>
      </c>
      <c r="BW48" s="62">
        <v>0</v>
      </c>
      <c r="BX48" s="62">
        <v>1778</v>
      </c>
      <c r="BY48" s="62">
        <v>989.19999999999993</v>
      </c>
      <c r="BZ48" s="62">
        <v>788.8</v>
      </c>
      <c r="CA48" s="89">
        <v>16218.4</v>
      </c>
      <c r="CB48" s="89">
        <v>32195.000000000004</v>
      </c>
    </row>
    <row r="49" spans="2:80" ht="13.5" thickBot="1">
      <c r="B49" s="108" t="s">
        <v>547</v>
      </c>
      <c r="C49" s="62">
        <v>2.6</v>
      </c>
      <c r="D49" s="62">
        <v>0</v>
      </c>
      <c r="E49" s="62">
        <v>4.8</v>
      </c>
      <c r="F49" s="62">
        <v>7.8</v>
      </c>
      <c r="G49" s="62">
        <v>109.2</v>
      </c>
      <c r="H49" s="62">
        <v>22.5</v>
      </c>
      <c r="I49" s="62">
        <v>6.4</v>
      </c>
      <c r="J49" s="62">
        <v>13.2</v>
      </c>
      <c r="K49" s="62">
        <v>10.1</v>
      </c>
      <c r="L49" s="62">
        <v>26.2</v>
      </c>
      <c r="M49" s="62">
        <v>49</v>
      </c>
      <c r="N49" s="62">
        <v>36.1</v>
      </c>
      <c r="O49" s="62">
        <v>19.3</v>
      </c>
      <c r="P49" s="62">
        <v>26.2</v>
      </c>
      <c r="Q49" s="62">
        <v>11.3</v>
      </c>
      <c r="R49" s="62">
        <v>32.799999999999997</v>
      </c>
      <c r="S49" s="62">
        <v>7</v>
      </c>
      <c r="T49" s="62">
        <v>25.8</v>
      </c>
      <c r="U49" s="62">
        <v>27.7</v>
      </c>
      <c r="V49" s="62">
        <v>36.6</v>
      </c>
      <c r="W49" s="62">
        <v>21.3</v>
      </c>
      <c r="X49" s="62">
        <v>18.899999999999999</v>
      </c>
      <c r="Y49" s="62">
        <v>7.5</v>
      </c>
      <c r="Z49" s="62">
        <v>36.9</v>
      </c>
      <c r="AA49" s="62">
        <v>12.3</v>
      </c>
      <c r="AB49" s="62">
        <v>19.2</v>
      </c>
      <c r="AC49" s="62">
        <v>100.9</v>
      </c>
      <c r="AD49" s="62">
        <v>54.2</v>
      </c>
      <c r="AE49" s="62">
        <v>349.5</v>
      </c>
      <c r="AF49" s="62">
        <v>131.5</v>
      </c>
      <c r="AG49" s="62">
        <v>64.400000000000006</v>
      </c>
      <c r="AH49" s="62">
        <v>51.6</v>
      </c>
      <c r="AI49" s="62">
        <v>33.9</v>
      </c>
      <c r="AJ49" s="62">
        <v>38</v>
      </c>
      <c r="AK49" s="62">
        <v>5.0999999999999996</v>
      </c>
      <c r="AL49" s="62">
        <v>106.7</v>
      </c>
      <c r="AM49" s="62">
        <v>26.6</v>
      </c>
      <c r="AN49" s="62">
        <v>39.9</v>
      </c>
      <c r="AO49" s="62">
        <v>145.9</v>
      </c>
      <c r="AP49" s="62">
        <v>4041.6</v>
      </c>
      <c r="AQ49" s="62">
        <v>573.1</v>
      </c>
      <c r="AR49" s="62">
        <v>55.3</v>
      </c>
      <c r="AS49" s="62">
        <v>185</v>
      </c>
      <c r="AT49" s="62">
        <v>127.9</v>
      </c>
      <c r="AU49" s="62">
        <v>0</v>
      </c>
      <c r="AV49" s="62">
        <v>285.60000000000002</v>
      </c>
      <c r="AW49" s="62">
        <v>56.6</v>
      </c>
      <c r="AX49" s="62">
        <v>26.2</v>
      </c>
      <c r="AY49" s="62">
        <v>34.1</v>
      </c>
      <c r="AZ49" s="62">
        <v>20.399999999999999</v>
      </c>
      <c r="BA49" s="62">
        <v>24.8</v>
      </c>
      <c r="BB49" s="62">
        <v>5.5</v>
      </c>
      <c r="BC49" s="62">
        <v>101.1</v>
      </c>
      <c r="BD49" s="62">
        <v>63.7</v>
      </c>
      <c r="BE49" s="62">
        <v>541.20000000000005</v>
      </c>
      <c r="BF49" s="62">
        <v>26.5</v>
      </c>
      <c r="BG49" s="62">
        <v>207.2</v>
      </c>
      <c r="BH49" s="62">
        <v>89.2</v>
      </c>
      <c r="BI49" s="62">
        <v>78.900000000000006</v>
      </c>
      <c r="BJ49" s="62">
        <v>62.7</v>
      </c>
      <c r="BK49" s="62">
        <v>13.1</v>
      </c>
      <c r="BL49" s="62">
        <v>2.6</v>
      </c>
      <c r="BM49" s="62">
        <v>10.6</v>
      </c>
      <c r="BN49" s="62">
        <v>0</v>
      </c>
      <c r="BO49" s="62"/>
      <c r="BP49" s="89">
        <v>8371.8000000000029</v>
      </c>
      <c r="BQ49" s="62">
        <v>500.3</v>
      </c>
      <c r="BR49" s="62">
        <v>3.1</v>
      </c>
      <c r="BS49" s="62">
        <v>5.2</v>
      </c>
      <c r="BT49" s="62">
        <v>492</v>
      </c>
      <c r="BU49" s="62">
        <v>18900.600000000002</v>
      </c>
      <c r="BV49" s="62">
        <v>18773.2</v>
      </c>
      <c r="BW49" s="62">
        <v>127.4</v>
      </c>
      <c r="BX49" s="62">
        <v>14380.400000000001</v>
      </c>
      <c r="BY49" s="62">
        <v>7045.8</v>
      </c>
      <c r="BZ49" s="62">
        <v>7334.6</v>
      </c>
      <c r="CA49" s="89">
        <v>33781.300000000003</v>
      </c>
      <c r="CB49" s="89">
        <v>42153.100000000006</v>
      </c>
    </row>
    <row r="50" spans="2:80" ht="13.5" thickBot="1">
      <c r="B50" s="108" t="s">
        <v>548</v>
      </c>
      <c r="C50" s="62">
        <v>708.6</v>
      </c>
      <c r="D50" s="62">
        <v>11</v>
      </c>
      <c r="E50" s="62">
        <v>20.7</v>
      </c>
      <c r="F50" s="62">
        <v>38</v>
      </c>
      <c r="G50" s="62">
        <v>771.1</v>
      </c>
      <c r="H50" s="62">
        <v>140.4</v>
      </c>
      <c r="I50" s="62">
        <v>54.5</v>
      </c>
      <c r="J50" s="62">
        <v>93.6</v>
      </c>
      <c r="K50" s="62">
        <v>45</v>
      </c>
      <c r="L50" s="62">
        <v>268.10000000000002</v>
      </c>
      <c r="M50" s="62">
        <v>258.10000000000002</v>
      </c>
      <c r="N50" s="62">
        <v>95</v>
      </c>
      <c r="O50" s="62">
        <v>138.19999999999999</v>
      </c>
      <c r="P50" s="62">
        <v>137</v>
      </c>
      <c r="Q50" s="62">
        <v>200.9</v>
      </c>
      <c r="R50" s="62">
        <v>265.60000000000002</v>
      </c>
      <c r="S50" s="62">
        <v>35.200000000000003</v>
      </c>
      <c r="T50" s="62">
        <v>120.6</v>
      </c>
      <c r="U50" s="62">
        <v>155.1</v>
      </c>
      <c r="V50" s="62">
        <v>397</v>
      </c>
      <c r="W50" s="62">
        <v>112.1</v>
      </c>
      <c r="X50" s="62">
        <v>83</v>
      </c>
      <c r="Y50" s="62">
        <v>97</v>
      </c>
      <c r="Z50" s="62">
        <v>432.2</v>
      </c>
      <c r="AA50" s="62">
        <v>78.5</v>
      </c>
      <c r="AB50" s="62">
        <v>97.3</v>
      </c>
      <c r="AC50" s="62">
        <v>1295.5</v>
      </c>
      <c r="AD50" s="62">
        <v>286.3</v>
      </c>
      <c r="AE50" s="62">
        <v>1195.3</v>
      </c>
      <c r="AF50" s="62">
        <v>1019.5</v>
      </c>
      <c r="AG50" s="62">
        <v>385.8</v>
      </c>
      <c r="AH50" s="62">
        <v>20.6</v>
      </c>
      <c r="AI50" s="62">
        <v>99</v>
      </c>
      <c r="AJ50" s="62">
        <v>344</v>
      </c>
      <c r="AK50" s="62">
        <v>34.9</v>
      </c>
      <c r="AL50" s="62">
        <v>1045.8</v>
      </c>
      <c r="AM50" s="62">
        <v>42</v>
      </c>
      <c r="AN50" s="62">
        <v>73.7</v>
      </c>
      <c r="AO50" s="62">
        <v>203.7</v>
      </c>
      <c r="AP50" s="62">
        <v>268.7</v>
      </c>
      <c r="AQ50" s="62">
        <v>4381.2</v>
      </c>
      <c r="AR50" s="62">
        <v>1459.5</v>
      </c>
      <c r="AS50" s="62">
        <v>17.2</v>
      </c>
      <c r="AT50" s="62">
        <v>264</v>
      </c>
      <c r="AU50" s="62">
        <v>2516</v>
      </c>
      <c r="AV50" s="62">
        <v>375.3</v>
      </c>
      <c r="AW50" s="62">
        <v>242.9</v>
      </c>
      <c r="AX50" s="62">
        <v>20.5</v>
      </c>
      <c r="AY50" s="62">
        <v>94.6</v>
      </c>
      <c r="AZ50" s="62">
        <v>67.599999999999994</v>
      </c>
      <c r="BA50" s="62">
        <v>126.3</v>
      </c>
      <c r="BB50" s="62">
        <v>46.3</v>
      </c>
      <c r="BC50" s="62">
        <v>503.8</v>
      </c>
      <c r="BD50" s="62">
        <v>309.39999999999998</v>
      </c>
      <c r="BE50" s="62">
        <v>1594.4</v>
      </c>
      <c r="BF50" s="62">
        <v>468.7</v>
      </c>
      <c r="BG50" s="62">
        <v>791.3</v>
      </c>
      <c r="BH50" s="62">
        <v>280.10000000000002</v>
      </c>
      <c r="BI50" s="62">
        <v>136.5</v>
      </c>
      <c r="BJ50" s="62">
        <v>134.69999999999999</v>
      </c>
      <c r="BK50" s="62">
        <v>206.3</v>
      </c>
      <c r="BL50" s="62">
        <v>19.399999999999999</v>
      </c>
      <c r="BM50" s="62">
        <v>64.8</v>
      </c>
      <c r="BN50" s="62">
        <v>0</v>
      </c>
      <c r="BO50" s="62"/>
      <c r="BP50" s="89">
        <v>25289.399999999998</v>
      </c>
      <c r="BQ50" s="62">
        <v>14881.6</v>
      </c>
      <c r="BR50" s="62">
        <v>14799.6</v>
      </c>
      <c r="BS50" s="62">
        <v>0</v>
      </c>
      <c r="BT50" s="62">
        <v>82</v>
      </c>
      <c r="BU50" s="62">
        <v>0</v>
      </c>
      <c r="BV50" s="62">
        <v>0</v>
      </c>
      <c r="BW50" s="62">
        <v>0</v>
      </c>
      <c r="BX50" s="62">
        <v>2899.8</v>
      </c>
      <c r="BY50" s="62">
        <v>1953.6</v>
      </c>
      <c r="BZ50" s="62">
        <v>946.2</v>
      </c>
      <c r="CA50" s="89">
        <v>17781.400000000001</v>
      </c>
      <c r="CB50" s="89">
        <v>43070.8</v>
      </c>
    </row>
    <row r="51" spans="2:80" ht="13.5" thickBot="1">
      <c r="B51" s="108" t="s">
        <v>549</v>
      </c>
      <c r="C51" s="62">
        <v>487.2</v>
      </c>
      <c r="D51" s="62">
        <v>0</v>
      </c>
      <c r="E51" s="62">
        <v>19.7</v>
      </c>
      <c r="F51" s="62">
        <v>14.1</v>
      </c>
      <c r="G51" s="62">
        <v>132.5</v>
      </c>
      <c r="H51" s="62">
        <v>30.4</v>
      </c>
      <c r="I51" s="62">
        <v>19.399999999999999</v>
      </c>
      <c r="J51" s="62">
        <v>22.3</v>
      </c>
      <c r="K51" s="62">
        <v>14.9</v>
      </c>
      <c r="L51" s="62">
        <v>17</v>
      </c>
      <c r="M51" s="62">
        <v>55.5</v>
      </c>
      <c r="N51" s="62">
        <v>15.2</v>
      </c>
      <c r="O51" s="62">
        <v>36.299999999999997</v>
      </c>
      <c r="P51" s="62">
        <v>42.3</v>
      </c>
      <c r="Q51" s="62">
        <v>30.9</v>
      </c>
      <c r="R51" s="62">
        <v>72.599999999999994</v>
      </c>
      <c r="S51" s="62">
        <v>6.8</v>
      </c>
      <c r="T51" s="62">
        <v>21.5</v>
      </c>
      <c r="U51" s="62">
        <v>34.799999999999997</v>
      </c>
      <c r="V51" s="62">
        <v>33.1</v>
      </c>
      <c r="W51" s="62">
        <v>19.5</v>
      </c>
      <c r="X51" s="62">
        <v>23.1</v>
      </c>
      <c r="Y51" s="62">
        <v>24.2</v>
      </c>
      <c r="Z51" s="62">
        <v>115.9</v>
      </c>
      <c r="AA51" s="62">
        <v>24.6</v>
      </c>
      <c r="AB51" s="62">
        <v>36.6</v>
      </c>
      <c r="AC51" s="62">
        <v>107.6</v>
      </c>
      <c r="AD51" s="62">
        <v>114.3</v>
      </c>
      <c r="AE51" s="62">
        <v>479.7</v>
      </c>
      <c r="AF51" s="62">
        <v>204.3</v>
      </c>
      <c r="AG51" s="62">
        <v>377.3</v>
      </c>
      <c r="AH51" s="62">
        <v>17.100000000000001</v>
      </c>
      <c r="AI51" s="62">
        <v>18.3</v>
      </c>
      <c r="AJ51" s="62">
        <v>120.8</v>
      </c>
      <c r="AK51" s="62">
        <v>11.1</v>
      </c>
      <c r="AL51" s="62">
        <v>132.6</v>
      </c>
      <c r="AM51" s="62">
        <v>5.5</v>
      </c>
      <c r="AN51" s="62">
        <v>8.8000000000000007</v>
      </c>
      <c r="AO51" s="62">
        <v>18.399999999999999</v>
      </c>
      <c r="AP51" s="62">
        <v>27.1</v>
      </c>
      <c r="AQ51" s="62">
        <v>12.8</v>
      </c>
      <c r="AR51" s="62">
        <v>1076</v>
      </c>
      <c r="AS51" s="62">
        <v>12.1</v>
      </c>
      <c r="AT51" s="62">
        <v>389.4</v>
      </c>
      <c r="AU51" s="62">
        <v>1401</v>
      </c>
      <c r="AV51" s="62">
        <v>148.80000000000001</v>
      </c>
      <c r="AW51" s="62">
        <v>96.4</v>
      </c>
      <c r="AX51" s="62">
        <v>4.7</v>
      </c>
      <c r="AY51" s="62">
        <v>15.4</v>
      </c>
      <c r="AZ51" s="62">
        <v>16.2</v>
      </c>
      <c r="BA51" s="62">
        <v>147.80000000000001</v>
      </c>
      <c r="BB51" s="62">
        <v>5.3</v>
      </c>
      <c r="BC51" s="62">
        <v>14.9</v>
      </c>
      <c r="BD51" s="62">
        <v>77.099999999999994</v>
      </c>
      <c r="BE51" s="62">
        <v>80.3</v>
      </c>
      <c r="BF51" s="62">
        <v>27.9</v>
      </c>
      <c r="BG51" s="62">
        <v>67.3</v>
      </c>
      <c r="BH51" s="62">
        <v>9.6</v>
      </c>
      <c r="BI51" s="62">
        <v>25.5</v>
      </c>
      <c r="BJ51" s="62">
        <v>49</v>
      </c>
      <c r="BK51" s="62">
        <v>6.5</v>
      </c>
      <c r="BL51" s="62">
        <v>7.1</v>
      </c>
      <c r="BM51" s="62">
        <v>22.6</v>
      </c>
      <c r="BN51" s="62">
        <v>0</v>
      </c>
      <c r="BO51" s="62"/>
      <c r="BP51" s="89">
        <v>6707.0000000000009</v>
      </c>
      <c r="BQ51" s="62">
        <v>12060</v>
      </c>
      <c r="BR51" s="62">
        <v>12060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521</v>
      </c>
      <c r="BY51" s="62">
        <v>180</v>
      </c>
      <c r="BZ51" s="62">
        <v>341</v>
      </c>
      <c r="CA51" s="89">
        <v>12581</v>
      </c>
      <c r="CB51" s="89">
        <v>19288</v>
      </c>
    </row>
    <row r="52" spans="2:80" ht="13.5" thickBot="1">
      <c r="B52" s="108" t="s">
        <v>550</v>
      </c>
      <c r="C52" s="62">
        <v>179.3</v>
      </c>
      <c r="D52" s="62">
        <v>0</v>
      </c>
      <c r="E52" s="62">
        <v>3.8</v>
      </c>
      <c r="F52" s="62">
        <v>6.8</v>
      </c>
      <c r="G52" s="62">
        <v>75.599999999999994</v>
      </c>
      <c r="H52" s="62">
        <v>23.9</v>
      </c>
      <c r="I52" s="62">
        <v>10.8</v>
      </c>
      <c r="J52" s="62">
        <v>13.6</v>
      </c>
      <c r="K52" s="62">
        <v>9.1999999999999993</v>
      </c>
      <c r="L52" s="62">
        <v>29.4</v>
      </c>
      <c r="M52" s="62">
        <v>23.6</v>
      </c>
      <c r="N52" s="62">
        <v>9.1999999999999993</v>
      </c>
      <c r="O52" s="62">
        <v>16.8</v>
      </c>
      <c r="P52" s="62">
        <v>23.3</v>
      </c>
      <c r="Q52" s="62">
        <v>12.1</v>
      </c>
      <c r="R52" s="62">
        <v>43.5</v>
      </c>
      <c r="S52" s="62">
        <v>7</v>
      </c>
      <c r="T52" s="62">
        <v>16.100000000000001</v>
      </c>
      <c r="U52" s="62">
        <v>28.1</v>
      </c>
      <c r="V52" s="62">
        <v>13.1</v>
      </c>
      <c r="W52" s="62">
        <v>15.4</v>
      </c>
      <c r="X52" s="62">
        <v>16.600000000000001</v>
      </c>
      <c r="Y52" s="62">
        <v>18</v>
      </c>
      <c r="Z52" s="62">
        <v>55</v>
      </c>
      <c r="AA52" s="62">
        <v>26.9</v>
      </c>
      <c r="AB52" s="62">
        <v>23.7</v>
      </c>
      <c r="AC52" s="62">
        <v>200.9</v>
      </c>
      <c r="AD52" s="62">
        <v>88.5</v>
      </c>
      <c r="AE52" s="62">
        <v>455.6</v>
      </c>
      <c r="AF52" s="62">
        <v>496.1</v>
      </c>
      <c r="AG52" s="62">
        <v>72.8</v>
      </c>
      <c r="AH52" s="62">
        <v>6.5</v>
      </c>
      <c r="AI52" s="62">
        <v>25.1</v>
      </c>
      <c r="AJ52" s="62">
        <v>64.2</v>
      </c>
      <c r="AK52" s="62">
        <v>4.3</v>
      </c>
      <c r="AL52" s="62">
        <v>285.10000000000002</v>
      </c>
      <c r="AM52" s="62">
        <v>7.9</v>
      </c>
      <c r="AN52" s="62">
        <v>11.9</v>
      </c>
      <c r="AO52" s="62">
        <v>25.7</v>
      </c>
      <c r="AP52" s="62">
        <v>46.3</v>
      </c>
      <c r="AQ52" s="62">
        <v>418.8</v>
      </c>
      <c r="AR52" s="62">
        <v>5244.8</v>
      </c>
      <c r="AS52" s="62">
        <v>1984.9</v>
      </c>
      <c r="AT52" s="62">
        <v>84.5</v>
      </c>
      <c r="AU52" s="62">
        <v>0</v>
      </c>
      <c r="AV52" s="62">
        <v>110.5</v>
      </c>
      <c r="AW52" s="62">
        <v>85.4</v>
      </c>
      <c r="AX52" s="62">
        <v>5.3</v>
      </c>
      <c r="AY52" s="62">
        <v>18.100000000000001</v>
      </c>
      <c r="AZ52" s="62">
        <v>17.3</v>
      </c>
      <c r="BA52" s="62">
        <v>36.6</v>
      </c>
      <c r="BB52" s="62">
        <v>6.4</v>
      </c>
      <c r="BC52" s="62">
        <v>75</v>
      </c>
      <c r="BD52" s="62">
        <v>70.7</v>
      </c>
      <c r="BE52" s="62">
        <v>40.200000000000003</v>
      </c>
      <c r="BF52" s="62">
        <v>189.2</v>
      </c>
      <c r="BG52" s="62">
        <v>106.6</v>
      </c>
      <c r="BH52" s="62">
        <v>14.7</v>
      </c>
      <c r="BI52" s="62">
        <v>43.9</v>
      </c>
      <c r="BJ52" s="62">
        <v>39.6</v>
      </c>
      <c r="BK52" s="62">
        <v>0</v>
      </c>
      <c r="BL52" s="62">
        <v>5.7</v>
      </c>
      <c r="BM52" s="62">
        <v>21</v>
      </c>
      <c r="BN52" s="62">
        <v>0</v>
      </c>
      <c r="BO52" s="62"/>
      <c r="BP52" s="89">
        <v>11110.900000000003</v>
      </c>
      <c r="BQ52" s="62">
        <v>4999.3</v>
      </c>
      <c r="BR52" s="62">
        <v>4985.3</v>
      </c>
      <c r="BS52" s="62">
        <v>0</v>
      </c>
      <c r="BT52" s="62">
        <v>14</v>
      </c>
      <c r="BU52" s="62">
        <v>0</v>
      </c>
      <c r="BV52" s="62">
        <v>0</v>
      </c>
      <c r="BW52" s="62">
        <v>0</v>
      </c>
      <c r="BX52" s="62">
        <v>811.2</v>
      </c>
      <c r="BY52" s="62">
        <v>543.1</v>
      </c>
      <c r="BZ52" s="62">
        <v>268.10000000000002</v>
      </c>
      <c r="CA52" s="89">
        <v>5810.5</v>
      </c>
      <c r="CB52" s="89">
        <v>16921.400000000001</v>
      </c>
    </row>
    <row r="53" spans="2:80" ht="13.5" thickBot="1">
      <c r="B53" s="108" t="s">
        <v>551</v>
      </c>
      <c r="C53" s="62">
        <v>0</v>
      </c>
      <c r="D53" s="62">
        <v>0</v>
      </c>
      <c r="E53" s="62">
        <v>5.5</v>
      </c>
      <c r="F53" s="62">
        <v>55.2</v>
      </c>
      <c r="G53" s="62">
        <v>409.7</v>
      </c>
      <c r="H53" s="62">
        <v>203.9</v>
      </c>
      <c r="I53" s="62">
        <v>58.5</v>
      </c>
      <c r="J53" s="62">
        <v>90</v>
      </c>
      <c r="K53" s="62">
        <v>123.4</v>
      </c>
      <c r="L53" s="62">
        <v>55</v>
      </c>
      <c r="M53" s="62">
        <v>306</v>
      </c>
      <c r="N53" s="62">
        <v>150.6</v>
      </c>
      <c r="O53" s="62">
        <v>241.7</v>
      </c>
      <c r="P53" s="62">
        <v>155.69999999999999</v>
      </c>
      <c r="Q53" s="62">
        <v>43.6</v>
      </c>
      <c r="R53" s="62">
        <v>388.6</v>
      </c>
      <c r="S53" s="62">
        <v>32.1</v>
      </c>
      <c r="T53" s="62">
        <v>164.7</v>
      </c>
      <c r="U53" s="62">
        <v>141</v>
      </c>
      <c r="V53" s="62">
        <v>106.7</v>
      </c>
      <c r="W53" s="62">
        <v>59.7</v>
      </c>
      <c r="X53" s="62">
        <v>144.1</v>
      </c>
      <c r="Y53" s="62">
        <v>134.1</v>
      </c>
      <c r="Z53" s="62">
        <v>373.1</v>
      </c>
      <c r="AA53" s="62">
        <v>73.5</v>
      </c>
      <c r="AB53" s="62">
        <v>239.2</v>
      </c>
      <c r="AC53" s="62">
        <v>1134.3</v>
      </c>
      <c r="AD53" s="62">
        <v>1076.0999999999999</v>
      </c>
      <c r="AE53" s="62">
        <v>4317.8</v>
      </c>
      <c r="AF53" s="62">
        <v>7643.4</v>
      </c>
      <c r="AG53" s="62">
        <v>517.70000000000005</v>
      </c>
      <c r="AH53" s="62">
        <v>133.69999999999999</v>
      </c>
      <c r="AI53" s="62">
        <v>116.3</v>
      </c>
      <c r="AJ53" s="62">
        <v>1077.4000000000001</v>
      </c>
      <c r="AK53" s="62">
        <v>110.7</v>
      </c>
      <c r="AL53" s="62">
        <v>6471.1</v>
      </c>
      <c r="AM53" s="62">
        <v>182.5</v>
      </c>
      <c r="AN53" s="62">
        <v>684.7</v>
      </c>
      <c r="AO53" s="62">
        <v>1226.2</v>
      </c>
      <c r="AP53" s="62">
        <v>802.6</v>
      </c>
      <c r="AQ53" s="62">
        <v>1758.5</v>
      </c>
      <c r="AR53" s="62">
        <v>158.19999999999999</v>
      </c>
      <c r="AS53" s="62">
        <v>565.1</v>
      </c>
      <c r="AT53" s="62">
        <v>733.1</v>
      </c>
      <c r="AU53" s="62">
        <v>0</v>
      </c>
      <c r="AV53" s="62">
        <v>1600.5</v>
      </c>
      <c r="AW53" s="62">
        <v>541.4</v>
      </c>
      <c r="AX53" s="62">
        <v>120.1</v>
      </c>
      <c r="AY53" s="62">
        <v>468.5</v>
      </c>
      <c r="AZ53" s="62">
        <v>267.3</v>
      </c>
      <c r="BA53" s="62">
        <v>193.5</v>
      </c>
      <c r="BB53" s="62">
        <v>77.7</v>
      </c>
      <c r="BC53" s="62">
        <v>172.6</v>
      </c>
      <c r="BD53" s="62">
        <v>872.5</v>
      </c>
      <c r="BE53" s="62">
        <v>1200</v>
      </c>
      <c r="BF53" s="62">
        <v>256.89999999999998</v>
      </c>
      <c r="BG53" s="62">
        <v>318.3</v>
      </c>
      <c r="BH53" s="62">
        <v>392.3</v>
      </c>
      <c r="BI53" s="62">
        <v>756.7</v>
      </c>
      <c r="BJ53" s="62">
        <v>711.3</v>
      </c>
      <c r="BK53" s="62">
        <v>2.2999999999999998</v>
      </c>
      <c r="BL53" s="62">
        <v>10.7</v>
      </c>
      <c r="BM53" s="62">
        <v>624.20000000000005</v>
      </c>
      <c r="BN53" s="62">
        <v>0</v>
      </c>
      <c r="BO53" s="62"/>
      <c r="BP53" s="89">
        <v>41051.800000000003</v>
      </c>
      <c r="BQ53" s="62">
        <v>22696.5</v>
      </c>
      <c r="BR53" s="62">
        <v>22429.3</v>
      </c>
      <c r="BS53" s="62">
        <v>27.2</v>
      </c>
      <c r="BT53" s="62">
        <v>240</v>
      </c>
      <c r="BU53" s="62">
        <v>3681</v>
      </c>
      <c r="BV53" s="62">
        <v>3681</v>
      </c>
      <c r="BW53" s="62">
        <v>0</v>
      </c>
      <c r="BX53" s="62">
        <v>407.1</v>
      </c>
      <c r="BY53" s="62">
        <v>259.10000000000002</v>
      </c>
      <c r="BZ53" s="62">
        <v>148</v>
      </c>
      <c r="CA53" s="89">
        <v>26784.6</v>
      </c>
      <c r="CB53" s="89">
        <v>67836.399999999994</v>
      </c>
    </row>
    <row r="54" spans="2:80" ht="13.5" thickBot="1">
      <c r="B54" s="108" t="s">
        <v>647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/>
      <c r="BP54" s="89">
        <v>0</v>
      </c>
      <c r="BQ54" s="62">
        <v>92498</v>
      </c>
      <c r="BR54" s="62">
        <v>92498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89">
        <v>92498</v>
      </c>
      <c r="CB54" s="89">
        <v>92498</v>
      </c>
    </row>
    <row r="55" spans="2:80" ht="13.5" thickBot="1">
      <c r="B55" s="108" t="s">
        <v>552</v>
      </c>
      <c r="C55" s="62">
        <v>11.3</v>
      </c>
      <c r="D55" s="62">
        <v>0</v>
      </c>
      <c r="E55" s="62">
        <v>8.5</v>
      </c>
      <c r="F55" s="62">
        <v>64.400000000000006</v>
      </c>
      <c r="G55" s="62">
        <v>1132.0999999999999</v>
      </c>
      <c r="H55" s="62">
        <v>210.9</v>
      </c>
      <c r="I55" s="62">
        <v>60.6</v>
      </c>
      <c r="J55" s="62">
        <v>82.3</v>
      </c>
      <c r="K55" s="62">
        <v>45.9</v>
      </c>
      <c r="L55" s="62">
        <v>440.3</v>
      </c>
      <c r="M55" s="62">
        <v>300.89999999999998</v>
      </c>
      <c r="N55" s="62">
        <v>245</v>
      </c>
      <c r="O55" s="62">
        <v>161.5</v>
      </c>
      <c r="P55" s="62">
        <v>234.9</v>
      </c>
      <c r="Q55" s="62">
        <v>96.2</v>
      </c>
      <c r="R55" s="62">
        <v>247.8</v>
      </c>
      <c r="S55" s="62">
        <v>64.3</v>
      </c>
      <c r="T55" s="62">
        <v>276.60000000000002</v>
      </c>
      <c r="U55" s="62">
        <v>243.3</v>
      </c>
      <c r="V55" s="62">
        <v>303.3</v>
      </c>
      <c r="W55" s="62">
        <v>128.30000000000001</v>
      </c>
      <c r="X55" s="62">
        <v>126.8</v>
      </c>
      <c r="Y55" s="62">
        <v>32.1</v>
      </c>
      <c r="Z55" s="62">
        <v>343.2</v>
      </c>
      <c r="AA55" s="62">
        <v>124.3</v>
      </c>
      <c r="AB55" s="62">
        <v>252.8</v>
      </c>
      <c r="AC55" s="62">
        <v>1792.5</v>
      </c>
      <c r="AD55" s="62">
        <v>729.3</v>
      </c>
      <c r="AE55" s="62">
        <v>3038.8</v>
      </c>
      <c r="AF55" s="62">
        <v>1545.2</v>
      </c>
      <c r="AG55" s="62">
        <v>300.60000000000002</v>
      </c>
      <c r="AH55" s="62">
        <v>32.9</v>
      </c>
      <c r="AI55" s="62">
        <v>46.5</v>
      </c>
      <c r="AJ55" s="62">
        <v>390.5</v>
      </c>
      <c r="AK55" s="62">
        <v>58.3</v>
      </c>
      <c r="AL55" s="62">
        <v>1388.1</v>
      </c>
      <c r="AM55" s="62">
        <v>146.4</v>
      </c>
      <c r="AN55" s="62">
        <v>487</v>
      </c>
      <c r="AO55" s="62">
        <v>1073.0999999999999</v>
      </c>
      <c r="AP55" s="62">
        <v>433.8</v>
      </c>
      <c r="AQ55" s="62">
        <v>988.3</v>
      </c>
      <c r="AR55" s="62">
        <v>442</v>
      </c>
      <c r="AS55" s="62">
        <v>392.9</v>
      </c>
      <c r="AT55" s="62">
        <v>2028.5</v>
      </c>
      <c r="AU55" s="62">
        <v>0</v>
      </c>
      <c r="AV55" s="62">
        <v>7812</v>
      </c>
      <c r="AW55" s="62">
        <v>60.2</v>
      </c>
      <c r="AX55" s="62">
        <v>298.5</v>
      </c>
      <c r="AY55" s="62">
        <v>123.4</v>
      </c>
      <c r="AZ55" s="62">
        <v>18.2</v>
      </c>
      <c r="BA55" s="62">
        <v>212.8</v>
      </c>
      <c r="BB55" s="62">
        <v>17</v>
      </c>
      <c r="BC55" s="62">
        <v>99</v>
      </c>
      <c r="BD55" s="62">
        <v>352</v>
      </c>
      <c r="BE55" s="62">
        <v>331.9</v>
      </c>
      <c r="BF55" s="62">
        <v>185.9</v>
      </c>
      <c r="BG55" s="62">
        <v>641.5</v>
      </c>
      <c r="BH55" s="62">
        <v>483.4</v>
      </c>
      <c r="BI55" s="62">
        <v>573.79999999999995</v>
      </c>
      <c r="BJ55" s="62">
        <v>426.1</v>
      </c>
      <c r="BK55" s="62">
        <v>335.8</v>
      </c>
      <c r="BL55" s="62">
        <v>26.8</v>
      </c>
      <c r="BM55" s="62">
        <v>136.6</v>
      </c>
      <c r="BN55" s="62">
        <v>0</v>
      </c>
      <c r="BO55" s="62"/>
      <c r="BP55" s="89">
        <v>32687.200000000004</v>
      </c>
      <c r="BQ55" s="62">
        <v>1715.7</v>
      </c>
      <c r="BR55" s="62">
        <v>1079.2</v>
      </c>
      <c r="BS55" s="62">
        <v>15.5</v>
      </c>
      <c r="BT55" s="62">
        <v>621</v>
      </c>
      <c r="BU55" s="62">
        <v>5114.3999999999996</v>
      </c>
      <c r="BV55" s="62">
        <v>5114.3999999999996</v>
      </c>
      <c r="BW55" s="62">
        <v>0</v>
      </c>
      <c r="BX55" s="62">
        <v>4405.5</v>
      </c>
      <c r="BY55" s="62">
        <v>2522.1999999999998</v>
      </c>
      <c r="BZ55" s="62">
        <v>1883.3</v>
      </c>
      <c r="CA55" s="89">
        <v>11235.6</v>
      </c>
      <c r="CB55" s="89">
        <v>43922.8</v>
      </c>
    </row>
    <row r="56" spans="2:80" ht="13.5" thickBot="1">
      <c r="B56" s="108" t="s">
        <v>553</v>
      </c>
      <c r="C56" s="62">
        <v>8.3000000000000007</v>
      </c>
      <c r="D56" s="62">
        <v>0</v>
      </c>
      <c r="E56" s="62">
        <v>3.8</v>
      </c>
      <c r="F56" s="62">
        <v>64.3</v>
      </c>
      <c r="G56" s="62">
        <v>22.8</v>
      </c>
      <c r="H56" s="62">
        <v>5.0999999999999996</v>
      </c>
      <c r="I56" s="62">
        <v>1.4</v>
      </c>
      <c r="J56" s="62">
        <v>3.2</v>
      </c>
      <c r="K56" s="62">
        <v>7</v>
      </c>
      <c r="L56" s="62">
        <v>5.7</v>
      </c>
      <c r="M56" s="62">
        <v>10.9</v>
      </c>
      <c r="N56" s="62">
        <v>7.4</v>
      </c>
      <c r="O56" s="62">
        <v>4.9000000000000004</v>
      </c>
      <c r="P56" s="62">
        <v>6</v>
      </c>
      <c r="Q56" s="62">
        <v>2.8</v>
      </c>
      <c r="R56" s="62">
        <v>180</v>
      </c>
      <c r="S56" s="62">
        <v>37.4</v>
      </c>
      <c r="T56" s="62">
        <v>6.1</v>
      </c>
      <c r="U56" s="62">
        <v>6.7</v>
      </c>
      <c r="V56" s="62">
        <v>6.3</v>
      </c>
      <c r="W56" s="62">
        <v>721.7</v>
      </c>
      <c r="X56" s="62">
        <v>4.3</v>
      </c>
      <c r="Y56" s="62">
        <v>123.5</v>
      </c>
      <c r="Z56" s="62">
        <v>26</v>
      </c>
      <c r="AA56" s="62">
        <v>8.3000000000000007</v>
      </c>
      <c r="AB56" s="62">
        <v>7.3</v>
      </c>
      <c r="AC56" s="62">
        <v>7033.1</v>
      </c>
      <c r="AD56" s="62">
        <v>57.8</v>
      </c>
      <c r="AE56" s="62">
        <v>214.8</v>
      </c>
      <c r="AF56" s="62">
        <v>72.5</v>
      </c>
      <c r="AG56" s="62">
        <v>169.4</v>
      </c>
      <c r="AH56" s="62">
        <v>2.1</v>
      </c>
      <c r="AI56" s="62">
        <v>441.4</v>
      </c>
      <c r="AJ56" s="62">
        <v>94.4</v>
      </c>
      <c r="AK56" s="62">
        <v>37.1</v>
      </c>
      <c r="AL56" s="62">
        <v>170.3</v>
      </c>
      <c r="AM56" s="62">
        <v>84.7</v>
      </c>
      <c r="AN56" s="62">
        <v>16.600000000000001</v>
      </c>
      <c r="AO56" s="62">
        <v>994.7</v>
      </c>
      <c r="AP56" s="62">
        <v>396.4</v>
      </c>
      <c r="AQ56" s="62">
        <v>15.3</v>
      </c>
      <c r="AR56" s="62">
        <v>38.1</v>
      </c>
      <c r="AS56" s="62">
        <v>12.7</v>
      </c>
      <c r="AT56" s="62">
        <v>523.79999999999995</v>
      </c>
      <c r="AU56" s="62">
        <v>0</v>
      </c>
      <c r="AV56" s="62">
        <v>208.1</v>
      </c>
      <c r="AW56" s="62">
        <v>5839.4</v>
      </c>
      <c r="AX56" s="62">
        <v>10.6</v>
      </c>
      <c r="AY56" s="62">
        <v>339.5</v>
      </c>
      <c r="AZ56" s="62">
        <v>32.5</v>
      </c>
      <c r="BA56" s="62">
        <v>155.1</v>
      </c>
      <c r="BB56" s="62">
        <v>114.4</v>
      </c>
      <c r="BC56" s="62">
        <v>7.1</v>
      </c>
      <c r="BD56" s="62">
        <v>835.9</v>
      </c>
      <c r="BE56" s="62">
        <v>1182.9000000000001</v>
      </c>
      <c r="BF56" s="62">
        <v>84.3</v>
      </c>
      <c r="BG56" s="62">
        <v>59.1</v>
      </c>
      <c r="BH56" s="62">
        <v>28.4</v>
      </c>
      <c r="BI56" s="62">
        <v>145.6</v>
      </c>
      <c r="BJ56" s="62">
        <v>111</v>
      </c>
      <c r="BK56" s="62">
        <v>2.4</v>
      </c>
      <c r="BL56" s="62">
        <v>0</v>
      </c>
      <c r="BM56" s="62">
        <v>7.9</v>
      </c>
      <c r="BN56" s="62">
        <v>0</v>
      </c>
      <c r="BO56" s="62"/>
      <c r="BP56" s="89">
        <v>20820.600000000002</v>
      </c>
      <c r="BQ56" s="62">
        <v>1128.3</v>
      </c>
      <c r="BR56" s="62">
        <v>837</v>
      </c>
      <c r="BS56" s="62">
        <v>23.3</v>
      </c>
      <c r="BT56" s="62">
        <v>268</v>
      </c>
      <c r="BU56" s="62">
        <v>2421.5</v>
      </c>
      <c r="BV56" s="62">
        <v>3238.7</v>
      </c>
      <c r="BW56" s="62">
        <v>-817.2</v>
      </c>
      <c r="BX56" s="62">
        <v>4174.1000000000004</v>
      </c>
      <c r="BY56" s="62">
        <v>1829.4</v>
      </c>
      <c r="BZ56" s="62">
        <v>2344.6999999999998</v>
      </c>
      <c r="CA56" s="89">
        <v>7723.9000000000005</v>
      </c>
      <c r="CB56" s="89">
        <v>28544.500000000004</v>
      </c>
    </row>
    <row r="57" spans="2:80" ht="13.5" thickBot="1">
      <c r="B57" s="108" t="s">
        <v>554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425.3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/>
      <c r="BP57" s="89">
        <v>425.3</v>
      </c>
      <c r="BQ57" s="62">
        <v>2307</v>
      </c>
      <c r="BR57" s="62">
        <v>0</v>
      </c>
      <c r="BS57" s="62">
        <v>0</v>
      </c>
      <c r="BT57" s="62">
        <v>2307</v>
      </c>
      <c r="BU57" s="62">
        <v>15536.9</v>
      </c>
      <c r="BV57" s="62">
        <v>15536.9</v>
      </c>
      <c r="BW57" s="62">
        <v>0</v>
      </c>
      <c r="BX57" s="62">
        <v>1155</v>
      </c>
      <c r="BY57" s="62">
        <v>641</v>
      </c>
      <c r="BZ57" s="62">
        <v>514</v>
      </c>
      <c r="CA57" s="89">
        <v>18998.900000000001</v>
      </c>
      <c r="CB57" s="89">
        <v>19424.2</v>
      </c>
    </row>
    <row r="58" spans="2:80" ht="13.5" thickBot="1">
      <c r="B58" s="108" t="s">
        <v>555</v>
      </c>
      <c r="C58" s="62">
        <v>5.5</v>
      </c>
      <c r="D58" s="62">
        <v>0</v>
      </c>
      <c r="E58" s="62">
        <v>3.6</v>
      </c>
      <c r="F58" s="62">
        <v>6.4</v>
      </c>
      <c r="G58" s="62">
        <v>1059</v>
      </c>
      <c r="H58" s="62">
        <v>137.80000000000001</v>
      </c>
      <c r="I58" s="62">
        <v>17.3</v>
      </c>
      <c r="J58" s="62">
        <v>85.5</v>
      </c>
      <c r="K58" s="62">
        <v>116.3</v>
      </c>
      <c r="L58" s="62">
        <v>28.8</v>
      </c>
      <c r="M58" s="62">
        <v>242</v>
      </c>
      <c r="N58" s="62">
        <v>207.4</v>
      </c>
      <c r="O58" s="62">
        <v>58.8</v>
      </c>
      <c r="P58" s="62">
        <v>127</v>
      </c>
      <c r="Q58" s="62">
        <v>14.8</v>
      </c>
      <c r="R58" s="62">
        <v>91.2</v>
      </c>
      <c r="S58" s="62">
        <v>24.6</v>
      </c>
      <c r="T58" s="62">
        <v>88.1</v>
      </c>
      <c r="U58" s="62">
        <v>100.5</v>
      </c>
      <c r="V58" s="62">
        <v>307.60000000000002</v>
      </c>
      <c r="W58" s="62">
        <v>23.9</v>
      </c>
      <c r="X58" s="62">
        <v>113.2</v>
      </c>
      <c r="Y58" s="62">
        <v>27.5</v>
      </c>
      <c r="Z58" s="62">
        <v>75.099999999999994</v>
      </c>
      <c r="AA58" s="62">
        <v>32.1</v>
      </c>
      <c r="AB58" s="62">
        <v>91.1</v>
      </c>
      <c r="AC58" s="62">
        <v>287.39999999999998</v>
      </c>
      <c r="AD58" s="62">
        <v>602.5</v>
      </c>
      <c r="AE58" s="62">
        <v>2359</v>
      </c>
      <c r="AF58" s="62">
        <v>724.5</v>
      </c>
      <c r="AG58" s="62">
        <v>123.9</v>
      </c>
      <c r="AH58" s="62">
        <v>14.1</v>
      </c>
      <c r="AI58" s="62">
        <v>167.8</v>
      </c>
      <c r="AJ58" s="62">
        <v>53.7</v>
      </c>
      <c r="AK58" s="62">
        <v>26.3</v>
      </c>
      <c r="AL58" s="62">
        <v>427.4</v>
      </c>
      <c r="AM58" s="62">
        <v>236.5</v>
      </c>
      <c r="AN58" s="62">
        <v>183.8</v>
      </c>
      <c r="AO58" s="62">
        <v>310.3</v>
      </c>
      <c r="AP58" s="62">
        <v>340</v>
      </c>
      <c r="AQ58" s="62">
        <v>1045.5</v>
      </c>
      <c r="AR58" s="62">
        <v>503.6</v>
      </c>
      <c r="AS58" s="62">
        <v>422.4</v>
      </c>
      <c r="AT58" s="62">
        <v>150.4</v>
      </c>
      <c r="AU58" s="62">
        <v>0</v>
      </c>
      <c r="AV58" s="62">
        <v>382.4</v>
      </c>
      <c r="AW58" s="62">
        <v>107.4</v>
      </c>
      <c r="AX58" s="62">
        <v>32.6</v>
      </c>
      <c r="AY58" s="62">
        <v>2720.3</v>
      </c>
      <c r="AZ58" s="62">
        <v>77.099999999999994</v>
      </c>
      <c r="BA58" s="62">
        <v>91.9</v>
      </c>
      <c r="BB58" s="62">
        <v>12.6</v>
      </c>
      <c r="BC58" s="62">
        <v>279.3</v>
      </c>
      <c r="BD58" s="62">
        <v>193</v>
      </c>
      <c r="BE58" s="62">
        <v>359.8</v>
      </c>
      <c r="BF58" s="62">
        <v>46.6</v>
      </c>
      <c r="BG58" s="62">
        <v>28.6</v>
      </c>
      <c r="BH58" s="62">
        <v>14.6</v>
      </c>
      <c r="BI58" s="62">
        <v>339</v>
      </c>
      <c r="BJ58" s="62">
        <v>248.9</v>
      </c>
      <c r="BK58" s="62">
        <v>143.6</v>
      </c>
      <c r="BL58" s="62">
        <v>7.7</v>
      </c>
      <c r="BM58" s="62">
        <v>74</v>
      </c>
      <c r="BN58" s="62">
        <v>0</v>
      </c>
      <c r="BO58" s="62"/>
      <c r="BP58" s="89">
        <v>16223.599999999999</v>
      </c>
      <c r="BQ58" s="62">
        <v>11.6</v>
      </c>
      <c r="BR58" s="62">
        <v>0</v>
      </c>
      <c r="BS58" s="62">
        <v>2.6</v>
      </c>
      <c r="BT58" s="62">
        <v>9</v>
      </c>
      <c r="BU58" s="62">
        <v>0</v>
      </c>
      <c r="BV58" s="62">
        <v>0</v>
      </c>
      <c r="BW58" s="62">
        <v>0</v>
      </c>
      <c r="BX58" s="62">
        <v>1585</v>
      </c>
      <c r="BY58" s="62">
        <v>863.19999999999993</v>
      </c>
      <c r="BZ58" s="62">
        <v>721.8</v>
      </c>
      <c r="CA58" s="89">
        <v>1596.6</v>
      </c>
      <c r="CB58" s="89">
        <v>17820.199999999997</v>
      </c>
    </row>
    <row r="59" spans="2:80" ht="13.5" thickBot="1">
      <c r="B59" s="108" t="s">
        <v>556</v>
      </c>
      <c r="C59" s="62">
        <v>242.1</v>
      </c>
      <c r="D59" s="62">
        <v>0</v>
      </c>
      <c r="E59" s="62">
        <v>3.4</v>
      </c>
      <c r="F59" s="62">
        <v>58.3</v>
      </c>
      <c r="G59" s="62">
        <v>312.60000000000002</v>
      </c>
      <c r="H59" s="62">
        <v>55</v>
      </c>
      <c r="I59" s="62">
        <v>16.600000000000001</v>
      </c>
      <c r="J59" s="62">
        <v>3.9</v>
      </c>
      <c r="K59" s="62">
        <v>36.4</v>
      </c>
      <c r="L59" s="62">
        <v>6.3</v>
      </c>
      <c r="M59" s="62">
        <v>40.299999999999997</v>
      </c>
      <c r="N59" s="62">
        <v>31.8</v>
      </c>
      <c r="O59" s="62">
        <v>78.5</v>
      </c>
      <c r="P59" s="62">
        <v>44.5</v>
      </c>
      <c r="Q59" s="62">
        <v>20.100000000000001</v>
      </c>
      <c r="R59" s="62">
        <v>104.2</v>
      </c>
      <c r="S59" s="62">
        <v>16.600000000000001</v>
      </c>
      <c r="T59" s="62">
        <v>97.7</v>
      </c>
      <c r="U59" s="62">
        <v>83.6</v>
      </c>
      <c r="V59" s="62">
        <v>191.3</v>
      </c>
      <c r="W59" s="62">
        <v>667</v>
      </c>
      <c r="X59" s="62">
        <v>42.3</v>
      </c>
      <c r="Y59" s="62">
        <v>16.3</v>
      </c>
      <c r="Z59" s="62">
        <v>300.10000000000002</v>
      </c>
      <c r="AA59" s="62">
        <v>81.8</v>
      </c>
      <c r="AB59" s="62">
        <v>37.700000000000003</v>
      </c>
      <c r="AC59" s="62">
        <v>274.10000000000002</v>
      </c>
      <c r="AD59" s="62">
        <v>138.1</v>
      </c>
      <c r="AE59" s="62">
        <v>1402.3</v>
      </c>
      <c r="AF59" s="62">
        <v>687.4</v>
      </c>
      <c r="AG59" s="62">
        <v>231.4</v>
      </c>
      <c r="AH59" s="62">
        <v>1.7</v>
      </c>
      <c r="AI59" s="62">
        <v>186.1</v>
      </c>
      <c r="AJ59" s="62">
        <v>269.2</v>
      </c>
      <c r="AK59" s="62">
        <v>5.0999999999999996</v>
      </c>
      <c r="AL59" s="62">
        <v>654.70000000000005</v>
      </c>
      <c r="AM59" s="62">
        <v>212.8</v>
      </c>
      <c r="AN59" s="62">
        <v>151.19999999999999</v>
      </c>
      <c r="AO59" s="62">
        <v>821.2</v>
      </c>
      <c r="AP59" s="62">
        <v>1053.9000000000001</v>
      </c>
      <c r="AQ59" s="62">
        <v>1.9</v>
      </c>
      <c r="AR59" s="62">
        <v>0.2</v>
      </c>
      <c r="AS59" s="62">
        <v>0.6</v>
      </c>
      <c r="AT59" s="62">
        <v>93.7</v>
      </c>
      <c r="AU59" s="62">
        <v>0</v>
      </c>
      <c r="AV59" s="62">
        <v>240.7</v>
      </c>
      <c r="AW59" s="62">
        <v>30.9</v>
      </c>
      <c r="AX59" s="62">
        <v>147.80000000000001</v>
      </c>
      <c r="AY59" s="62">
        <v>218.5</v>
      </c>
      <c r="AZ59" s="62">
        <v>1189.5999999999999</v>
      </c>
      <c r="BA59" s="62">
        <v>44.1</v>
      </c>
      <c r="BB59" s="62">
        <v>8.9</v>
      </c>
      <c r="BC59" s="62">
        <v>92.3</v>
      </c>
      <c r="BD59" s="62">
        <v>173.4</v>
      </c>
      <c r="BE59" s="62">
        <v>126.5</v>
      </c>
      <c r="BF59" s="62">
        <v>413.3</v>
      </c>
      <c r="BG59" s="62">
        <v>10.1</v>
      </c>
      <c r="BH59" s="62">
        <v>35.799999999999997</v>
      </c>
      <c r="BI59" s="62">
        <v>735.1</v>
      </c>
      <c r="BJ59" s="62">
        <v>563</v>
      </c>
      <c r="BK59" s="62">
        <v>75.900000000000006</v>
      </c>
      <c r="BL59" s="62">
        <v>23.3</v>
      </c>
      <c r="BM59" s="62">
        <v>61.6</v>
      </c>
      <c r="BN59" s="62">
        <v>0</v>
      </c>
      <c r="BO59" s="62"/>
      <c r="BP59" s="89">
        <v>12964.799999999997</v>
      </c>
      <c r="BQ59" s="62">
        <v>1395.2</v>
      </c>
      <c r="BR59" s="62">
        <v>1282.9000000000001</v>
      </c>
      <c r="BS59" s="62">
        <v>14.3</v>
      </c>
      <c r="BT59" s="62">
        <v>98</v>
      </c>
      <c r="BU59" s="115">
        <v>-29.9</v>
      </c>
      <c r="BV59" s="115">
        <v>-29.9</v>
      </c>
      <c r="BW59" s="62">
        <v>0</v>
      </c>
      <c r="BX59" s="62">
        <v>590.79999999999995</v>
      </c>
      <c r="BY59" s="62">
        <v>327.2</v>
      </c>
      <c r="BZ59" s="62">
        <v>263.60000000000002</v>
      </c>
      <c r="CA59" s="116">
        <v>1956.1</v>
      </c>
      <c r="CB59" s="116">
        <v>14920.899999999998</v>
      </c>
    </row>
    <row r="60" spans="2:80" ht="13.5" thickBot="1">
      <c r="B60" s="108" t="s">
        <v>557</v>
      </c>
      <c r="C60" s="62">
        <v>41.8</v>
      </c>
      <c r="D60" s="62">
        <v>0</v>
      </c>
      <c r="E60" s="62">
        <v>33</v>
      </c>
      <c r="F60" s="62">
        <v>78.400000000000006</v>
      </c>
      <c r="G60" s="62">
        <v>615.4</v>
      </c>
      <c r="H60" s="62">
        <v>94.5</v>
      </c>
      <c r="I60" s="62">
        <v>25.2</v>
      </c>
      <c r="J60" s="62">
        <v>42</v>
      </c>
      <c r="K60" s="62">
        <v>56.6</v>
      </c>
      <c r="L60" s="62">
        <v>121.9</v>
      </c>
      <c r="M60" s="62">
        <v>248.4</v>
      </c>
      <c r="N60" s="62">
        <v>74.5</v>
      </c>
      <c r="O60" s="62">
        <v>113.7</v>
      </c>
      <c r="P60" s="62">
        <v>156.69999999999999</v>
      </c>
      <c r="Q60" s="62">
        <v>69.400000000000006</v>
      </c>
      <c r="R60" s="62">
        <v>178.9</v>
      </c>
      <c r="S60" s="62">
        <v>24.9</v>
      </c>
      <c r="T60" s="62">
        <v>79.5</v>
      </c>
      <c r="U60" s="62">
        <v>117.1</v>
      </c>
      <c r="V60" s="62">
        <v>347.3</v>
      </c>
      <c r="W60" s="62">
        <v>47.9</v>
      </c>
      <c r="X60" s="62">
        <v>66.8</v>
      </c>
      <c r="Y60" s="62">
        <v>95.3</v>
      </c>
      <c r="Z60" s="62">
        <v>285.5</v>
      </c>
      <c r="AA60" s="62">
        <v>328</v>
      </c>
      <c r="AB60" s="62">
        <v>284.7</v>
      </c>
      <c r="AC60" s="62">
        <v>1225.4000000000001</v>
      </c>
      <c r="AD60" s="62">
        <v>87</v>
      </c>
      <c r="AE60" s="62">
        <v>758.8</v>
      </c>
      <c r="AF60" s="62">
        <v>1347.3</v>
      </c>
      <c r="AG60" s="62">
        <v>1171.4000000000001</v>
      </c>
      <c r="AH60" s="62">
        <v>220.1</v>
      </c>
      <c r="AI60" s="62">
        <v>1274.0999999999999</v>
      </c>
      <c r="AJ60" s="62">
        <v>386.1</v>
      </c>
      <c r="AK60" s="62">
        <v>48.7</v>
      </c>
      <c r="AL60" s="62">
        <v>964.1</v>
      </c>
      <c r="AM60" s="62">
        <v>55.6</v>
      </c>
      <c r="AN60" s="62">
        <v>372.4</v>
      </c>
      <c r="AO60" s="62">
        <v>432.5</v>
      </c>
      <c r="AP60" s="62">
        <v>380.5</v>
      </c>
      <c r="AQ60" s="62">
        <v>35.9</v>
      </c>
      <c r="AR60" s="62">
        <v>1.8</v>
      </c>
      <c r="AS60" s="62">
        <v>11.2</v>
      </c>
      <c r="AT60" s="62">
        <v>255.4</v>
      </c>
      <c r="AU60" s="62">
        <v>0</v>
      </c>
      <c r="AV60" s="62">
        <v>198.8</v>
      </c>
      <c r="AW60" s="62">
        <v>78.3</v>
      </c>
      <c r="AX60" s="62">
        <v>20.100000000000001</v>
      </c>
      <c r="AY60" s="62">
        <v>70.7</v>
      </c>
      <c r="AZ60" s="62">
        <v>18.899999999999999</v>
      </c>
      <c r="BA60" s="62">
        <v>1509.1</v>
      </c>
      <c r="BB60" s="62">
        <v>2.1</v>
      </c>
      <c r="BC60" s="62">
        <v>149.9</v>
      </c>
      <c r="BD60" s="62">
        <v>117.1</v>
      </c>
      <c r="BE60" s="62">
        <v>256.60000000000002</v>
      </c>
      <c r="BF60" s="62">
        <v>272.2</v>
      </c>
      <c r="BG60" s="62">
        <v>85.6</v>
      </c>
      <c r="BH60" s="62">
        <v>40.299999999999997</v>
      </c>
      <c r="BI60" s="62">
        <v>116.8</v>
      </c>
      <c r="BJ60" s="62">
        <v>213.8</v>
      </c>
      <c r="BK60" s="62">
        <v>10.1</v>
      </c>
      <c r="BL60" s="62">
        <v>78.599999999999994</v>
      </c>
      <c r="BM60" s="62">
        <v>78.2</v>
      </c>
      <c r="BN60" s="62">
        <v>0</v>
      </c>
      <c r="BO60" s="62"/>
      <c r="BP60" s="89">
        <v>15972.900000000003</v>
      </c>
      <c r="BQ60" s="62">
        <v>1154.8</v>
      </c>
      <c r="BR60" s="62">
        <v>1154.8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400.5</v>
      </c>
      <c r="BY60" s="62">
        <v>287.3</v>
      </c>
      <c r="BZ60" s="62">
        <v>113.2</v>
      </c>
      <c r="CA60" s="89">
        <v>1555.3</v>
      </c>
      <c r="CB60" s="89">
        <v>17528.200000000004</v>
      </c>
    </row>
    <row r="61" spans="2:80" ht="13.5" thickBot="1">
      <c r="B61" s="108" t="s">
        <v>558</v>
      </c>
      <c r="C61" s="62">
        <v>8.9</v>
      </c>
      <c r="D61" s="62">
        <v>0</v>
      </c>
      <c r="E61" s="62">
        <v>2.1</v>
      </c>
      <c r="F61" s="62">
        <v>5.2</v>
      </c>
      <c r="G61" s="62">
        <v>855.8</v>
      </c>
      <c r="H61" s="62">
        <v>44.6</v>
      </c>
      <c r="I61" s="62">
        <v>27.1</v>
      </c>
      <c r="J61" s="62">
        <v>105</v>
      </c>
      <c r="K61" s="62">
        <v>34.4</v>
      </c>
      <c r="L61" s="62">
        <v>1.8</v>
      </c>
      <c r="M61" s="62">
        <v>228.8</v>
      </c>
      <c r="N61" s="62">
        <v>253.6</v>
      </c>
      <c r="O61" s="62">
        <v>151.9</v>
      </c>
      <c r="P61" s="62">
        <v>91.2</v>
      </c>
      <c r="Q61" s="62">
        <v>77.8</v>
      </c>
      <c r="R61" s="62">
        <v>230</v>
      </c>
      <c r="S61" s="62">
        <v>28.3</v>
      </c>
      <c r="T61" s="62">
        <v>91.4</v>
      </c>
      <c r="U61" s="62">
        <v>101.3</v>
      </c>
      <c r="V61" s="62">
        <v>430.7</v>
      </c>
      <c r="W61" s="62">
        <v>48.7</v>
      </c>
      <c r="X61" s="62">
        <v>45.2</v>
      </c>
      <c r="Y61" s="62">
        <v>12.5</v>
      </c>
      <c r="Z61" s="62">
        <v>41.1</v>
      </c>
      <c r="AA61" s="62">
        <v>1.7</v>
      </c>
      <c r="AB61" s="62">
        <v>76.400000000000006</v>
      </c>
      <c r="AC61" s="62">
        <v>82.5</v>
      </c>
      <c r="AD61" s="62">
        <v>219</v>
      </c>
      <c r="AE61" s="62">
        <v>1195.2</v>
      </c>
      <c r="AF61" s="62">
        <v>339.1</v>
      </c>
      <c r="AG61" s="62">
        <v>91.3</v>
      </c>
      <c r="AH61" s="62">
        <v>1.6</v>
      </c>
      <c r="AI61" s="62">
        <v>6.1</v>
      </c>
      <c r="AJ61" s="62">
        <v>288.60000000000002</v>
      </c>
      <c r="AK61" s="62">
        <v>33.5</v>
      </c>
      <c r="AL61" s="62">
        <v>436</v>
      </c>
      <c r="AM61" s="62">
        <v>31.6</v>
      </c>
      <c r="AN61" s="62">
        <v>19.5</v>
      </c>
      <c r="AO61" s="62">
        <v>121.5</v>
      </c>
      <c r="AP61" s="62">
        <v>162.9</v>
      </c>
      <c r="AQ61" s="62">
        <v>0</v>
      </c>
      <c r="AR61" s="62">
        <v>0</v>
      </c>
      <c r="AS61" s="62">
        <v>0</v>
      </c>
      <c r="AT61" s="62">
        <v>73.3</v>
      </c>
      <c r="AU61" s="62">
        <v>0</v>
      </c>
      <c r="AV61" s="62">
        <v>164.9</v>
      </c>
      <c r="AW61" s="62">
        <v>53.9</v>
      </c>
      <c r="AX61" s="62">
        <v>8.3000000000000007</v>
      </c>
      <c r="AY61" s="62">
        <v>57.4</v>
      </c>
      <c r="AZ61" s="62">
        <v>6.5</v>
      </c>
      <c r="BA61" s="62">
        <v>20.399999999999999</v>
      </c>
      <c r="BB61" s="62">
        <v>113.5</v>
      </c>
      <c r="BC61" s="62">
        <v>95.9</v>
      </c>
      <c r="BD61" s="62">
        <v>195.2</v>
      </c>
      <c r="BE61" s="62">
        <v>33.299999999999997</v>
      </c>
      <c r="BF61" s="62">
        <v>21</v>
      </c>
      <c r="BG61" s="62">
        <v>25</v>
      </c>
      <c r="BH61" s="62">
        <v>31.6</v>
      </c>
      <c r="BI61" s="62">
        <v>12.5</v>
      </c>
      <c r="BJ61" s="62">
        <v>43.1</v>
      </c>
      <c r="BK61" s="62">
        <v>62.2</v>
      </c>
      <c r="BL61" s="62">
        <v>8.1999999999999993</v>
      </c>
      <c r="BM61" s="62">
        <v>9.1</v>
      </c>
      <c r="BN61" s="62">
        <v>0</v>
      </c>
      <c r="BO61" s="62"/>
      <c r="BP61" s="89">
        <v>7059.2000000000007</v>
      </c>
      <c r="BQ61" s="62">
        <v>4.5</v>
      </c>
      <c r="BR61" s="62">
        <v>0.5</v>
      </c>
      <c r="BS61" s="62">
        <v>0</v>
      </c>
      <c r="BT61" s="62">
        <v>4</v>
      </c>
      <c r="BU61" s="62">
        <v>0</v>
      </c>
      <c r="BV61" s="62">
        <v>0</v>
      </c>
      <c r="BW61" s="62">
        <v>0</v>
      </c>
      <c r="BX61" s="62">
        <v>230.2</v>
      </c>
      <c r="BY61" s="62">
        <v>128.69999999999999</v>
      </c>
      <c r="BZ61" s="62">
        <v>101.5</v>
      </c>
      <c r="CA61" s="89">
        <v>234.7</v>
      </c>
      <c r="CB61" s="89">
        <v>7293.9000000000005</v>
      </c>
    </row>
    <row r="62" spans="2:80" ht="13.5" thickBot="1">
      <c r="B62" s="108" t="s">
        <v>559</v>
      </c>
      <c r="C62" s="62">
        <v>0</v>
      </c>
      <c r="D62" s="62">
        <v>0</v>
      </c>
      <c r="E62" s="62">
        <v>4</v>
      </c>
      <c r="F62" s="62">
        <v>0.8</v>
      </c>
      <c r="G62" s="62">
        <v>6.1</v>
      </c>
      <c r="H62" s="62">
        <v>4.3</v>
      </c>
      <c r="I62" s="62">
        <v>0.4</v>
      </c>
      <c r="J62" s="62">
        <v>1.2</v>
      </c>
      <c r="K62" s="62">
        <v>0.1</v>
      </c>
      <c r="L62" s="62">
        <v>12.7</v>
      </c>
      <c r="M62" s="62">
        <v>21.8</v>
      </c>
      <c r="N62" s="62">
        <v>17.100000000000001</v>
      </c>
      <c r="O62" s="62">
        <v>3.3</v>
      </c>
      <c r="P62" s="62">
        <v>2.2999999999999998</v>
      </c>
      <c r="Q62" s="62">
        <v>2.9</v>
      </c>
      <c r="R62" s="62">
        <v>6</v>
      </c>
      <c r="S62" s="62">
        <v>2.4</v>
      </c>
      <c r="T62" s="62">
        <v>0.8</v>
      </c>
      <c r="U62" s="62">
        <v>2.9</v>
      </c>
      <c r="V62" s="62">
        <v>8.3000000000000007</v>
      </c>
      <c r="W62" s="62">
        <v>2.2999999999999998</v>
      </c>
      <c r="X62" s="62">
        <v>1.7</v>
      </c>
      <c r="Y62" s="62">
        <v>0.4</v>
      </c>
      <c r="Z62" s="62">
        <v>12.1</v>
      </c>
      <c r="AA62" s="62">
        <v>4.8</v>
      </c>
      <c r="AB62" s="62">
        <v>20</v>
      </c>
      <c r="AC62" s="62">
        <v>294</v>
      </c>
      <c r="AD62" s="62">
        <v>60</v>
      </c>
      <c r="AE62" s="62">
        <v>101.7</v>
      </c>
      <c r="AF62" s="62">
        <v>33.5</v>
      </c>
      <c r="AG62" s="62">
        <v>49.4</v>
      </c>
      <c r="AH62" s="62">
        <v>1.2</v>
      </c>
      <c r="AI62" s="62">
        <v>145.1</v>
      </c>
      <c r="AJ62" s="62">
        <v>70</v>
      </c>
      <c r="AK62" s="62">
        <v>0</v>
      </c>
      <c r="AL62" s="62">
        <v>20.5</v>
      </c>
      <c r="AM62" s="62">
        <v>39.700000000000003</v>
      </c>
      <c r="AN62" s="62">
        <v>13.1</v>
      </c>
      <c r="AO62" s="62">
        <v>6.4</v>
      </c>
      <c r="AP62" s="62">
        <v>305</v>
      </c>
      <c r="AQ62" s="62">
        <v>5.5</v>
      </c>
      <c r="AR62" s="62">
        <v>2.1</v>
      </c>
      <c r="AS62" s="62">
        <v>2.1</v>
      </c>
      <c r="AT62" s="62">
        <v>13.7</v>
      </c>
      <c r="AU62" s="62">
        <v>0</v>
      </c>
      <c r="AV62" s="62">
        <v>24.4</v>
      </c>
      <c r="AW62" s="62">
        <v>33.4</v>
      </c>
      <c r="AX62" s="62">
        <v>1.4</v>
      </c>
      <c r="AY62" s="62">
        <v>98</v>
      </c>
      <c r="AZ62" s="62">
        <v>22.3</v>
      </c>
      <c r="BA62" s="62">
        <v>279.60000000000002</v>
      </c>
      <c r="BB62" s="62">
        <v>4.0999999999999996</v>
      </c>
      <c r="BC62" s="62">
        <v>1602.4</v>
      </c>
      <c r="BD62" s="62">
        <v>24.5</v>
      </c>
      <c r="BE62" s="62">
        <v>35.9</v>
      </c>
      <c r="BF62" s="62">
        <v>9.9</v>
      </c>
      <c r="BG62" s="62">
        <v>12.9</v>
      </c>
      <c r="BH62" s="62">
        <v>0</v>
      </c>
      <c r="BI62" s="62">
        <v>1</v>
      </c>
      <c r="BJ62" s="62">
        <v>25.5</v>
      </c>
      <c r="BK62" s="62">
        <v>7.1</v>
      </c>
      <c r="BL62" s="62">
        <v>2.7</v>
      </c>
      <c r="BM62" s="62">
        <v>0.1</v>
      </c>
      <c r="BN62" s="62">
        <v>0</v>
      </c>
      <c r="BO62" s="62"/>
      <c r="BP62" s="89">
        <v>3486.9</v>
      </c>
      <c r="BQ62" s="62">
        <v>10246.9</v>
      </c>
      <c r="BR62" s="62">
        <v>9983.7000000000007</v>
      </c>
      <c r="BS62" s="62">
        <v>1.3</v>
      </c>
      <c r="BT62" s="62">
        <v>261.89999999999998</v>
      </c>
      <c r="BU62" s="62">
        <v>0</v>
      </c>
      <c r="BV62" s="62">
        <v>0</v>
      </c>
      <c r="BW62" s="62">
        <v>0</v>
      </c>
      <c r="BX62" s="62">
        <v>4471.6000000000004</v>
      </c>
      <c r="BY62" s="62">
        <v>3147.1</v>
      </c>
      <c r="BZ62" s="62">
        <v>1324.5</v>
      </c>
      <c r="CA62" s="89">
        <v>14718.5</v>
      </c>
      <c r="CB62" s="89">
        <v>18205.400000000001</v>
      </c>
    </row>
    <row r="63" spans="2:80" ht="24.75" thickBot="1">
      <c r="B63" s="108" t="s">
        <v>560</v>
      </c>
      <c r="C63" s="62">
        <v>147.9</v>
      </c>
      <c r="D63" s="62">
        <v>0</v>
      </c>
      <c r="E63" s="62">
        <v>8.1</v>
      </c>
      <c r="F63" s="62">
        <v>138.4</v>
      </c>
      <c r="G63" s="62">
        <v>1778.6</v>
      </c>
      <c r="H63" s="62">
        <v>210.6</v>
      </c>
      <c r="I63" s="62">
        <v>130.4</v>
      </c>
      <c r="J63" s="62">
        <v>306.8</v>
      </c>
      <c r="K63" s="62">
        <v>160.9</v>
      </c>
      <c r="L63" s="62">
        <v>409.7</v>
      </c>
      <c r="M63" s="62">
        <v>722.4</v>
      </c>
      <c r="N63" s="62">
        <v>455.7</v>
      </c>
      <c r="O63" s="62">
        <v>353.7</v>
      </c>
      <c r="P63" s="62">
        <v>404.8</v>
      </c>
      <c r="Q63" s="62">
        <v>214.4</v>
      </c>
      <c r="R63" s="62">
        <v>503.4</v>
      </c>
      <c r="S63" s="62">
        <v>106.4</v>
      </c>
      <c r="T63" s="62">
        <v>316.7</v>
      </c>
      <c r="U63" s="62">
        <v>335.1</v>
      </c>
      <c r="V63" s="62">
        <v>1505</v>
      </c>
      <c r="W63" s="62">
        <v>264</v>
      </c>
      <c r="X63" s="62">
        <v>39.200000000000003</v>
      </c>
      <c r="Y63" s="62">
        <v>318.10000000000002</v>
      </c>
      <c r="Z63" s="62">
        <v>1511</v>
      </c>
      <c r="AA63" s="62">
        <v>342.5</v>
      </c>
      <c r="AB63" s="62">
        <v>270.5</v>
      </c>
      <c r="AC63" s="62">
        <v>2505.5</v>
      </c>
      <c r="AD63" s="62">
        <v>825</v>
      </c>
      <c r="AE63" s="62">
        <v>7215.8</v>
      </c>
      <c r="AF63" s="62">
        <v>3038.2</v>
      </c>
      <c r="AG63" s="62">
        <v>1697.5</v>
      </c>
      <c r="AH63" s="62">
        <v>62.5</v>
      </c>
      <c r="AI63" s="62">
        <v>269.5</v>
      </c>
      <c r="AJ63" s="62">
        <v>1790.4</v>
      </c>
      <c r="AK63" s="62">
        <v>101</v>
      </c>
      <c r="AL63" s="62">
        <v>1020.5</v>
      </c>
      <c r="AM63" s="62">
        <v>112.2</v>
      </c>
      <c r="AN63" s="62">
        <v>58.3</v>
      </c>
      <c r="AO63" s="62">
        <v>772</v>
      </c>
      <c r="AP63" s="62">
        <v>3060</v>
      </c>
      <c r="AQ63" s="62">
        <v>1729.1</v>
      </c>
      <c r="AR63" s="62">
        <v>257.39999999999998</v>
      </c>
      <c r="AS63" s="62">
        <v>577.1</v>
      </c>
      <c r="AT63" s="62">
        <v>1006.7</v>
      </c>
      <c r="AU63" s="62">
        <v>0</v>
      </c>
      <c r="AV63" s="62">
        <v>2925.3</v>
      </c>
      <c r="AW63" s="62">
        <v>799.6</v>
      </c>
      <c r="AX63" s="62">
        <v>184.8</v>
      </c>
      <c r="AY63" s="62">
        <v>178.2</v>
      </c>
      <c r="AZ63" s="62">
        <v>84.7</v>
      </c>
      <c r="BA63" s="62">
        <v>141.19999999999999</v>
      </c>
      <c r="BB63" s="62">
        <v>33.9</v>
      </c>
      <c r="BC63" s="62">
        <v>256.3</v>
      </c>
      <c r="BD63" s="62">
        <v>5027.3</v>
      </c>
      <c r="BE63" s="62">
        <v>2742.2</v>
      </c>
      <c r="BF63" s="62">
        <v>808</v>
      </c>
      <c r="BG63" s="62">
        <v>1937.7</v>
      </c>
      <c r="BH63" s="62">
        <v>629.20000000000005</v>
      </c>
      <c r="BI63" s="62">
        <v>11.1</v>
      </c>
      <c r="BJ63" s="62">
        <v>366.5</v>
      </c>
      <c r="BK63" s="62">
        <v>166</v>
      </c>
      <c r="BL63" s="62">
        <v>16</v>
      </c>
      <c r="BM63" s="62">
        <v>211.5</v>
      </c>
      <c r="BN63" s="62">
        <v>0</v>
      </c>
      <c r="BO63" s="62"/>
      <c r="BP63" s="89">
        <v>53572.499999999993</v>
      </c>
      <c r="BQ63" s="62">
        <v>1276.6000000000001</v>
      </c>
      <c r="BR63" s="62">
        <v>1068.4000000000001</v>
      </c>
      <c r="BS63" s="62">
        <v>36.200000000000003</v>
      </c>
      <c r="BT63" s="62">
        <v>172</v>
      </c>
      <c r="BU63" s="62">
        <v>0</v>
      </c>
      <c r="BV63" s="62">
        <v>0</v>
      </c>
      <c r="BW63" s="62">
        <v>0</v>
      </c>
      <c r="BX63" s="62">
        <v>1561.9</v>
      </c>
      <c r="BY63" s="62">
        <v>912.2</v>
      </c>
      <c r="BZ63" s="62">
        <v>649.70000000000005</v>
      </c>
      <c r="CA63" s="89">
        <v>2838.5</v>
      </c>
      <c r="CB63" s="89">
        <v>56410.999999999993</v>
      </c>
    </row>
    <row r="64" spans="2:80" ht="13.5" thickBot="1">
      <c r="B64" s="108" t="s">
        <v>561</v>
      </c>
      <c r="C64" s="62">
        <v>7.6</v>
      </c>
      <c r="D64" s="62">
        <v>0</v>
      </c>
      <c r="E64" s="62">
        <v>22.5</v>
      </c>
      <c r="F64" s="62">
        <v>5.0999999999999996</v>
      </c>
      <c r="G64" s="62">
        <v>19.3</v>
      </c>
      <c r="H64" s="62">
        <v>6.1</v>
      </c>
      <c r="I64" s="62">
        <v>2.9</v>
      </c>
      <c r="J64" s="62">
        <v>3.9</v>
      </c>
      <c r="K64" s="62">
        <v>3.5</v>
      </c>
      <c r="L64" s="62">
        <v>0.3</v>
      </c>
      <c r="M64" s="62">
        <v>7.4</v>
      </c>
      <c r="N64" s="62">
        <v>22.7</v>
      </c>
      <c r="O64" s="62">
        <v>12.2</v>
      </c>
      <c r="P64" s="62">
        <v>7.9</v>
      </c>
      <c r="Q64" s="62">
        <v>21.7</v>
      </c>
      <c r="R64" s="62">
        <v>22.7</v>
      </c>
      <c r="S64" s="62">
        <v>2.4</v>
      </c>
      <c r="T64" s="62">
        <v>8.9</v>
      </c>
      <c r="U64" s="62">
        <v>7.6</v>
      </c>
      <c r="V64" s="62">
        <v>32.200000000000003</v>
      </c>
      <c r="W64" s="62">
        <v>10.5</v>
      </c>
      <c r="X64" s="62">
        <v>5.3</v>
      </c>
      <c r="Y64" s="62">
        <v>6.5</v>
      </c>
      <c r="Z64" s="62">
        <v>53</v>
      </c>
      <c r="AA64" s="62">
        <v>2.4</v>
      </c>
      <c r="AB64" s="62">
        <v>9.5</v>
      </c>
      <c r="AC64" s="62">
        <v>367.3</v>
      </c>
      <c r="AD64" s="62">
        <v>0</v>
      </c>
      <c r="AE64" s="62">
        <v>136.19999999999999</v>
      </c>
      <c r="AF64" s="62">
        <v>479.3</v>
      </c>
      <c r="AG64" s="62">
        <v>64.5</v>
      </c>
      <c r="AH64" s="62">
        <v>19.8</v>
      </c>
      <c r="AI64" s="62">
        <v>81.8</v>
      </c>
      <c r="AJ64" s="62">
        <v>81.7</v>
      </c>
      <c r="AK64" s="62">
        <v>3.6</v>
      </c>
      <c r="AL64" s="62">
        <v>223.6</v>
      </c>
      <c r="AM64" s="62">
        <v>4.9000000000000004</v>
      </c>
      <c r="AN64" s="62">
        <v>1.3</v>
      </c>
      <c r="AO64" s="62">
        <v>12.6</v>
      </c>
      <c r="AP64" s="62">
        <v>13.7</v>
      </c>
      <c r="AQ64" s="62">
        <v>0</v>
      </c>
      <c r="AR64" s="62">
        <v>0</v>
      </c>
      <c r="AS64" s="62">
        <v>0</v>
      </c>
      <c r="AT64" s="62">
        <v>4</v>
      </c>
      <c r="AU64" s="62">
        <v>0</v>
      </c>
      <c r="AV64" s="62">
        <v>10.9</v>
      </c>
      <c r="AW64" s="62">
        <v>4</v>
      </c>
      <c r="AX64" s="62">
        <v>0</v>
      </c>
      <c r="AY64" s="62">
        <v>12.8</v>
      </c>
      <c r="AZ64" s="62">
        <v>4.5999999999999996</v>
      </c>
      <c r="BA64" s="62">
        <v>14.3</v>
      </c>
      <c r="BB64" s="62">
        <v>4.3</v>
      </c>
      <c r="BC64" s="62">
        <v>13.2</v>
      </c>
      <c r="BD64" s="62">
        <v>18.899999999999999</v>
      </c>
      <c r="BE64" s="62">
        <v>17.899999999999999</v>
      </c>
      <c r="BF64" s="62">
        <v>108.1</v>
      </c>
      <c r="BG64" s="62">
        <v>28.8</v>
      </c>
      <c r="BH64" s="62">
        <v>46.9</v>
      </c>
      <c r="BI64" s="62">
        <v>7.9</v>
      </c>
      <c r="BJ64" s="62">
        <v>22.2</v>
      </c>
      <c r="BK64" s="62">
        <v>2.4</v>
      </c>
      <c r="BL64" s="62">
        <v>2.7</v>
      </c>
      <c r="BM64" s="62">
        <v>2.5</v>
      </c>
      <c r="BN64" s="62">
        <v>0</v>
      </c>
      <c r="BO64" s="62"/>
      <c r="BP64" s="89">
        <v>2120.7999999999997</v>
      </c>
      <c r="BQ64" s="62">
        <v>67769.2</v>
      </c>
      <c r="BR64" s="62">
        <v>841.2</v>
      </c>
      <c r="BS64" s="62">
        <v>0</v>
      </c>
      <c r="BT64" s="62">
        <v>66928</v>
      </c>
      <c r="BU64" s="62">
        <v>0</v>
      </c>
      <c r="BV64" s="62">
        <v>0</v>
      </c>
      <c r="BW64" s="62">
        <v>0</v>
      </c>
      <c r="BX64" s="62">
        <v>384</v>
      </c>
      <c r="BY64" s="62">
        <v>341</v>
      </c>
      <c r="BZ64" s="62">
        <v>43</v>
      </c>
      <c r="CA64" s="89">
        <v>68153.2</v>
      </c>
      <c r="CB64" s="89">
        <v>70274</v>
      </c>
    </row>
    <row r="65" spans="2:80" ht="13.5" thickBot="1">
      <c r="B65" s="108" t="s">
        <v>562</v>
      </c>
      <c r="C65" s="62">
        <v>16.600000000000001</v>
      </c>
      <c r="D65" s="62">
        <v>0</v>
      </c>
      <c r="E65" s="62">
        <v>1</v>
      </c>
      <c r="F65" s="62">
        <v>5.7</v>
      </c>
      <c r="G65" s="62">
        <v>142.6</v>
      </c>
      <c r="H65" s="62">
        <v>17.3</v>
      </c>
      <c r="I65" s="62">
        <v>2.8</v>
      </c>
      <c r="J65" s="62">
        <v>9.6999999999999993</v>
      </c>
      <c r="K65" s="62">
        <v>14.1</v>
      </c>
      <c r="L65" s="62">
        <v>153.4</v>
      </c>
      <c r="M65" s="62">
        <v>33.6</v>
      </c>
      <c r="N65" s="62">
        <v>85.3</v>
      </c>
      <c r="O65" s="62">
        <v>37.9</v>
      </c>
      <c r="P65" s="62">
        <v>12.7</v>
      </c>
      <c r="Q65" s="62">
        <v>77.3</v>
      </c>
      <c r="R65" s="62">
        <v>17.2</v>
      </c>
      <c r="S65" s="62">
        <v>21.2</v>
      </c>
      <c r="T65" s="62">
        <v>12.4</v>
      </c>
      <c r="U65" s="62">
        <v>27.5</v>
      </c>
      <c r="V65" s="62">
        <v>154.5</v>
      </c>
      <c r="W65" s="62">
        <v>39</v>
      </c>
      <c r="X65" s="62">
        <v>20.7</v>
      </c>
      <c r="Y65" s="62">
        <v>49.1</v>
      </c>
      <c r="Z65" s="62">
        <v>201.9</v>
      </c>
      <c r="AA65" s="62">
        <v>29.2</v>
      </c>
      <c r="AB65" s="62">
        <v>65.599999999999994</v>
      </c>
      <c r="AC65" s="62">
        <v>174.9</v>
      </c>
      <c r="AD65" s="62">
        <v>179.2</v>
      </c>
      <c r="AE65" s="62">
        <v>370.2</v>
      </c>
      <c r="AF65" s="62">
        <v>217.4</v>
      </c>
      <c r="AG65" s="62">
        <v>111.1</v>
      </c>
      <c r="AH65" s="62">
        <v>1.1000000000000001</v>
      </c>
      <c r="AI65" s="62">
        <v>182.3</v>
      </c>
      <c r="AJ65" s="62">
        <v>9.9</v>
      </c>
      <c r="AK65" s="62">
        <v>0</v>
      </c>
      <c r="AL65" s="62">
        <v>56.6</v>
      </c>
      <c r="AM65" s="62">
        <v>42.8</v>
      </c>
      <c r="AN65" s="62">
        <v>12.5</v>
      </c>
      <c r="AO65" s="62">
        <v>239.6</v>
      </c>
      <c r="AP65" s="62">
        <v>433</v>
      </c>
      <c r="AQ65" s="62">
        <v>57.2</v>
      </c>
      <c r="AR65" s="62">
        <v>1.6</v>
      </c>
      <c r="AS65" s="62">
        <v>17.8</v>
      </c>
      <c r="AT65" s="62">
        <v>40.1</v>
      </c>
      <c r="AU65" s="62">
        <v>0</v>
      </c>
      <c r="AV65" s="62">
        <v>105.8</v>
      </c>
      <c r="AW65" s="62">
        <v>74.7</v>
      </c>
      <c r="AX65" s="62">
        <v>94.2</v>
      </c>
      <c r="AY65" s="62">
        <v>76.599999999999994</v>
      </c>
      <c r="AZ65" s="62">
        <v>47.5</v>
      </c>
      <c r="BA65" s="62">
        <v>26.9</v>
      </c>
      <c r="BB65" s="62">
        <v>19.899999999999999</v>
      </c>
      <c r="BC65" s="62">
        <v>6.3</v>
      </c>
      <c r="BD65" s="62">
        <v>123.1</v>
      </c>
      <c r="BE65" s="62">
        <v>38.6</v>
      </c>
      <c r="BF65" s="62">
        <v>124.9</v>
      </c>
      <c r="BG65" s="62">
        <v>41.2</v>
      </c>
      <c r="BH65" s="62">
        <v>159.4</v>
      </c>
      <c r="BI65" s="62">
        <v>1.4</v>
      </c>
      <c r="BJ65" s="62">
        <v>5.7</v>
      </c>
      <c r="BK65" s="62">
        <v>355.4</v>
      </c>
      <c r="BL65" s="62">
        <v>12.6</v>
      </c>
      <c r="BM65" s="62">
        <v>10.9</v>
      </c>
      <c r="BN65" s="62">
        <v>0</v>
      </c>
      <c r="BO65" s="62"/>
      <c r="BP65" s="89">
        <v>4720.6999999999989</v>
      </c>
      <c r="BQ65" s="62">
        <v>59645.8</v>
      </c>
      <c r="BR65" s="62">
        <v>12577.8</v>
      </c>
      <c r="BS65" s="62">
        <v>1882</v>
      </c>
      <c r="BT65" s="62">
        <v>45186</v>
      </c>
      <c r="BU65" s="62">
        <v>0</v>
      </c>
      <c r="BV65" s="62">
        <v>0</v>
      </c>
      <c r="BW65" s="62">
        <v>0</v>
      </c>
      <c r="BX65" s="62">
        <v>264.5</v>
      </c>
      <c r="BY65" s="62">
        <v>61.7</v>
      </c>
      <c r="BZ65" s="62">
        <v>202.8</v>
      </c>
      <c r="CA65" s="89">
        <v>59910.3</v>
      </c>
      <c r="CB65" s="89">
        <v>64631</v>
      </c>
    </row>
    <row r="66" spans="2:80" ht="13.5" thickBot="1">
      <c r="B66" s="108" t="s">
        <v>563</v>
      </c>
      <c r="C66" s="62">
        <v>7.6</v>
      </c>
      <c r="D66" s="62">
        <v>0</v>
      </c>
      <c r="E66" s="62">
        <v>1.9</v>
      </c>
      <c r="F66" s="62">
        <v>4.2</v>
      </c>
      <c r="G66" s="62">
        <v>55.2</v>
      </c>
      <c r="H66" s="62">
        <v>6.3</v>
      </c>
      <c r="I66" s="62">
        <v>0.7</v>
      </c>
      <c r="J66" s="62">
        <v>1.9</v>
      </c>
      <c r="K66" s="62">
        <v>1.1000000000000001</v>
      </c>
      <c r="L66" s="62">
        <v>20.100000000000001</v>
      </c>
      <c r="M66" s="62">
        <v>25.1</v>
      </c>
      <c r="N66" s="62">
        <v>19.600000000000001</v>
      </c>
      <c r="O66" s="62">
        <v>6.1</v>
      </c>
      <c r="P66" s="62">
        <v>3.4</v>
      </c>
      <c r="Q66" s="62">
        <v>4.8</v>
      </c>
      <c r="R66" s="62">
        <v>3</v>
      </c>
      <c r="S66" s="62">
        <v>3.9</v>
      </c>
      <c r="T66" s="62">
        <v>7.4</v>
      </c>
      <c r="U66" s="62">
        <v>6.7</v>
      </c>
      <c r="V66" s="62">
        <v>43.4</v>
      </c>
      <c r="W66" s="62">
        <v>10.9</v>
      </c>
      <c r="X66" s="62">
        <v>12.8</v>
      </c>
      <c r="Y66" s="62">
        <v>24.7</v>
      </c>
      <c r="Z66" s="62">
        <v>40.700000000000003</v>
      </c>
      <c r="AA66" s="62">
        <v>9</v>
      </c>
      <c r="AB66" s="62">
        <v>81.599999999999994</v>
      </c>
      <c r="AC66" s="62">
        <v>0</v>
      </c>
      <c r="AD66" s="62">
        <v>98.2</v>
      </c>
      <c r="AE66" s="62">
        <v>600.9</v>
      </c>
      <c r="AF66" s="62">
        <v>141.80000000000001</v>
      </c>
      <c r="AG66" s="62">
        <v>60.6</v>
      </c>
      <c r="AH66" s="62">
        <v>0.7</v>
      </c>
      <c r="AI66" s="62">
        <v>0</v>
      </c>
      <c r="AJ66" s="62">
        <v>2.2000000000000002</v>
      </c>
      <c r="AK66" s="62">
        <v>8.1999999999999993</v>
      </c>
      <c r="AL66" s="62">
        <v>232.5</v>
      </c>
      <c r="AM66" s="62">
        <v>4.4000000000000004</v>
      </c>
      <c r="AN66" s="62">
        <v>6.1</v>
      </c>
      <c r="AO66" s="62">
        <v>135.69999999999999</v>
      </c>
      <c r="AP66" s="62">
        <v>104.6</v>
      </c>
      <c r="AQ66" s="62">
        <v>52.8</v>
      </c>
      <c r="AR66" s="62">
        <v>8.8000000000000007</v>
      </c>
      <c r="AS66" s="62">
        <v>17.899999999999999</v>
      </c>
      <c r="AT66" s="62">
        <v>20.399999999999999</v>
      </c>
      <c r="AU66" s="62">
        <v>0</v>
      </c>
      <c r="AV66" s="62">
        <v>58.9</v>
      </c>
      <c r="AW66" s="62">
        <v>42.9</v>
      </c>
      <c r="AX66" s="62">
        <v>15.5</v>
      </c>
      <c r="AY66" s="62">
        <v>21.3</v>
      </c>
      <c r="AZ66" s="62">
        <v>12.9</v>
      </c>
      <c r="BA66" s="62">
        <v>6</v>
      </c>
      <c r="BB66" s="62">
        <v>4.9000000000000004</v>
      </c>
      <c r="BC66" s="62">
        <v>0.4</v>
      </c>
      <c r="BD66" s="62">
        <v>32.4</v>
      </c>
      <c r="BE66" s="62">
        <v>46.5</v>
      </c>
      <c r="BF66" s="62">
        <v>42.6</v>
      </c>
      <c r="BG66" s="62">
        <v>4135.8</v>
      </c>
      <c r="BH66" s="62">
        <v>63.3</v>
      </c>
      <c r="BI66" s="62">
        <v>5.5</v>
      </c>
      <c r="BJ66" s="62">
        <v>22.9</v>
      </c>
      <c r="BK66" s="62">
        <v>138.6</v>
      </c>
      <c r="BL66" s="62">
        <v>2.9</v>
      </c>
      <c r="BM66" s="62">
        <v>4.7</v>
      </c>
      <c r="BN66" s="62">
        <v>0</v>
      </c>
      <c r="BO66" s="62"/>
      <c r="BP66" s="89">
        <v>6555.9</v>
      </c>
      <c r="BQ66" s="62">
        <v>75359.199999999997</v>
      </c>
      <c r="BR66" s="62">
        <v>19919.2</v>
      </c>
      <c r="BS66" s="62">
        <v>393</v>
      </c>
      <c r="BT66" s="62">
        <v>55047</v>
      </c>
      <c r="BU66" s="62">
        <v>0</v>
      </c>
      <c r="BV66" s="62">
        <v>0</v>
      </c>
      <c r="BW66" s="62">
        <v>0</v>
      </c>
      <c r="BX66" s="62">
        <v>22</v>
      </c>
      <c r="BY66" s="62">
        <v>14</v>
      </c>
      <c r="BZ66" s="62">
        <v>8</v>
      </c>
      <c r="CA66" s="89">
        <v>75381.2</v>
      </c>
      <c r="CB66" s="89">
        <v>81937.099999999991</v>
      </c>
    </row>
    <row r="67" spans="2:80" ht="13.5" thickBot="1">
      <c r="B67" s="108" t="s">
        <v>564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1.9</v>
      </c>
      <c r="BF67" s="62">
        <v>43</v>
      </c>
      <c r="BG67" s="62">
        <v>53.9</v>
      </c>
      <c r="BH67" s="62">
        <v>174.6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/>
      <c r="BP67" s="89">
        <v>273.39999999999998</v>
      </c>
      <c r="BQ67" s="62">
        <v>22145.3</v>
      </c>
      <c r="BR67" s="62">
        <v>7092.9</v>
      </c>
      <c r="BS67" s="62">
        <v>2255</v>
      </c>
      <c r="BT67" s="62">
        <v>12797.4</v>
      </c>
      <c r="BU67" s="62">
        <v>0</v>
      </c>
      <c r="BV67" s="62">
        <v>0</v>
      </c>
      <c r="BW67" s="62">
        <v>0</v>
      </c>
      <c r="BX67" s="62">
        <v>0.7</v>
      </c>
      <c r="BY67" s="62">
        <v>0.5</v>
      </c>
      <c r="BZ67" s="62">
        <v>0.2</v>
      </c>
      <c r="CA67" s="89">
        <v>22146</v>
      </c>
      <c r="CB67" s="89">
        <v>22419.4</v>
      </c>
    </row>
    <row r="68" spans="2:80" ht="24.75" thickBot="1">
      <c r="B68" s="108" t="s">
        <v>565</v>
      </c>
      <c r="C68" s="62">
        <v>0</v>
      </c>
      <c r="D68" s="62">
        <v>0</v>
      </c>
      <c r="E68" s="62">
        <v>1.8</v>
      </c>
      <c r="F68" s="62">
        <v>0</v>
      </c>
      <c r="G68" s="62">
        <v>20.5</v>
      </c>
      <c r="H68" s="62">
        <v>0</v>
      </c>
      <c r="I68" s="62">
        <v>0</v>
      </c>
      <c r="J68" s="62">
        <v>2.4</v>
      </c>
      <c r="K68" s="62">
        <v>2.8</v>
      </c>
      <c r="L68" s="62">
        <v>10.5</v>
      </c>
      <c r="M68" s="62">
        <v>12.4</v>
      </c>
      <c r="N68" s="62">
        <v>29.8</v>
      </c>
      <c r="O68" s="62">
        <v>0</v>
      </c>
      <c r="P68" s="62">
        <v>0</v>
      </c>
      <c r="Q68" s="62">
        <v>1.2</v>
      </c>
      <c r="R68" s="62">
        <v>3.1</v>
      </c>
      <c r="S68" s="62">
        <v>2.2999999999999998</v>
      </c>
      <c r="T68" s="62">
        <v>0.2</v>
      </c>
      <c r="U68" s="62">
        <v>5.0999999999999996</v>
      </c>
      <c r="V68" s="62">
        <v>17</v>
      </c>
      <c r="W68" s="62">
        <v>2.4</v>
      </c>
      <c r="X68" s="62">
        <v>0.2</v>
      </c>
      <c r="Y68" s="62">
        <v>26.4</v>
      </c>
      <c r="Z68" s="62">
        <v>0</v>
      </c>
      <c r="AA68" s="62">
        <v>0</v>
      </c>
      <c r="AB68" s="62">
        <v>1</v>
      </c>
      <c r="AC68" s="62">
        <v>0</v>
      </c>
      <c r="AD68" s="62">
        <v>0</v>
      </c>
      <c r="AE68" s="62">
        <v>77.3</v>
      </c>
      <c r="AF68" s="62">
        <v>3.3</v>
      </c>
      <c r="AG68" s="62">
        <v>54.1</v>
      </c>
      <c r="AH68" s="62">
        <v>0</v>
      </c>
      <c r="AI68" s="62">
        <v>27.9</v>
      </c>
      <c r="AJ68" s="62">
        <v>0</v>
      </c>
      <c r="AK68" s="62">
        <v>8.3000000000000007</v>
      </c>
      <c r="AL68" s="62">
        <v>235</v>
      </c>
      <c r="AM68" s="62">
        <v>39.5</v>
      </c>
      <c r="AN68" s="62">
        <v>70.2</v>
      </c>
      <c r="AO68" s="62">
        <v>29.1</v>
      </c>
      <c r="AP68" s="62">
        <v>0</v>
      </c>
      <c r="AQ68" s="62">
        <v>30.9</v>
      </c>
      <c r="AR68" s="62">
        <v>4.9000000000000004</v>
      </c>
      <c r="AS68" s="62">
        <v>10.5</v>
      </c>
      <c r="AT68" s="62">
        <v>4.2</v>
      </c>
      <c r="AU68" s="62">
        <v>0</v>
      </c>
      <c r="AV68" s="62">
        <v>131.1</v>
      </c>
      <c r="AW68" s="62">
        <v>88.2</v>
      </c>
      <c r="AX68" s="62">
        <v>3.9</v>
      </c>
      <c r="AY68" s="62">
        <v>83</v>
      </c>
      <c r="AZ68" s="62">
        <v>51.1</v>
      </c>
      <c r="BA68" s="62">
        <v>35</v>
      </c>
      <c r="BB68" s="62">
        <v>15.5</v>
      </c>
      <c r="BC68" s="62">
        <v>90.8</v>
      </c>
      <c r="BD68" s="62">
        <v>111.2</v>
      </c>
      <c r="BE68" s="62">
        <v>30.8</v>
      </c>
      <c r="BF68" s="62">
        <v>7.7</v>
      </c>
      <c r="BG68" s="62">
        <v>0</v>
      </c>
      <c r="BH68" s="62">
        <v>0</v>
      </c>
      <c r="BI68" s="62">
        <v>398.8</v>
      </c>
      <c r="BJ68" s="62">
        <v>344</v>
      </c>
      <c r="BK68" s="62">
        <v>9.9</v>
      </c>
      <c r="BL68" s="62">
        <v>0.4</v>
      </c>
      <c r="BM68" s="62">
        <v>0</v>
      </c>
      <c r="BN68" s="62">
        <v>0</v>
      </c>
      <c r="BO68" s="62"/>
      <c r="BP68" s="89">
        <v>2135.6999999999998</v>
      </c>
      <c r="BQ68" s="62">
        <v>16699.199999999997</v>
      </c>
      <c r="BR68" s="62">
        <v>11465.8</v>
      </c>
      <c r="BS68" s="62">
        <v>69.400000000000006</v>
      </c>
      <c r="BT68" s="62">
        <v>5164</v>
      </c>
      <c r="BU68" s="62">
        <v>599</v>
      </c>
      <c r="BV68" s="62">
        <v>258</v>
      </c>
      <c r="BW68" s="62">
        <v>341</v>
      </c>
      <c r="BX68" s="62">
        <v>487.8</v>
      </c>
      <c r="BY68" s="62">
        <v>299.10000000000002</v>
      </c>
      <c r="BZ68" s="62">
        <v>188.7</v>
      </c>
      <c r="CA68" s="89">
        <v>17785.999999999996</v>
      </c>
      <c r="CB68" s="89">
        <v>19921.699999999997</v>
      </c>
    </row>
    <row r="69" spans="2:80" ht="13.5" thickBot="1">
      <c r="B69" s="108" t="s">
        <v>566</v>
      </c>
      <c r="C69" s="62">
        <v>0</v>
      </c>
      <c r="D69" s="62">
        <v>0</v>
      </c>
      <c r="E69" s="62">
        <v>1</v>
      </c>
      <c r="F69" s="62">
        <v>0</v>
      </c>
      <c r="G69" s="62">
        <v>116</v>
      </c>
      <c r="H69" s="62">
        <v>7.8</v>
      </c>
      <c r="I69" s="62">
        <v>0</v>
      </c>
      <c r="J69" s="62">
        <v>8.9</v>
      </c>
      <c r="K69" s="62">
        <v>3</v>
      </c>
      <c r="L69" s="62">
        <v>128.5</v>
      </c>
      <c r="M69" s="62">
        <v>25</v>
      </c>
      <c r="N69" s="62">
        <v>26</v>
      </c>
      <c r="O69" s="62">
        <v>16.8</v>
      </c>
      <c r="P69" s="62">
        <v>0</v>
      </c>
      <c r="Q69" s="62">
        <v>18.5</v>
      </c>
      <c r="R69" s="62">
        <v>20.100000000000001</v>
      </c>
      <c r="S69" s="62">
        <v>12.1</v>
      </c>
      <c r="T69" s="62">
        <v>0.5</v>
      </c>
      <c r="U69" s="62">
        <v>24</v>
      </c>
      <c r="V69" s="62">
        <v>85.5</v>
      </c>
      <c r="W69" s="62">
        <v>56.7</v>
      </c>
      <c r="X69" s="62">
        <v>43.9</v>
      </c>
      <c r="Y69" s="62">
        <v>65.7</v>
      </c>
      <c r="Z69" s="62">
        <v>0</v>
      </c>
      <c r="AA69" s="62">
        <v>0</v>
      </c>
      <c r="AB69" s="62">
        <v>16</v>
      </c>
      <c r="AC69" s="62">
        <v>0</v>
      </c>
      <c r="AD69" s="62">
        <v>68.599999999999994</v>
      </c>
      <c r="AE69" s="62">
        <v>649.6</v>
      </c>
      <c r="AF69" s="62">
        <v>8.9</v>
      </c>
      <c r="AG69" s="62">
        <v>0</v>
      </c>
      <c r="AH69" s="62">
        <v>0</v>
      </c>
      <c r="AI69" s="62">
        <v>0</v>
      </c>
      <c r="AJ69" s="62">
        <v>100.1</v>
      </c>
      <c r="AK69" s="62">
        <v>32</v>
      </c>
      <c r="AL69" s="62">
        <v>197.8</v>
      </c>
      <c r="AM69" s="62">
        <v>88.9</v>
      </c>
      <c r="AN69" s="62">
        <v>141.1</v>
      </c>
      <c r="AO69" s="62">
        <v>139.4</v>
      </c>
      <c r="AP69" s="62">
        <v>0</v>
      </c>
      <c r="AQ69" s="62">
        <v>102.9</v>
      </c>
      <c r="AR69" s="62">
        <v>12.4</v>
      </c>
      <c r="AS69" s="62">
        <v>33.9</v>
      </c>
      <c r="AT69" s="62">
        <v>80.8</v>
      </c>
      <c r="AU69" s="62">
        <v>0</v>
      </c>
      <c r="AV69" s="62">
        <v>184.9</v>
      </c>
      <c r="AW69" s="62">
        <v>40.200000000000003</v>
      </c>
      <c r="AX69" s="62">
        <v>6.6</v>
      </c>
      <c r="AY69" s="62">
        <v>127.2</v>
      </c>
      <c r="AZ69" s="62">
        <v>92.8</v>
      </c>
      <c r="BA69" s="62">
        <v>71.400000000000006</v>
      </c>
      <c r="BB69" s="62">
        <v>29</v>
      </c>
      <c r="BC69" s="62">
        <v>287.3</v>
      </c>
      <c r="BD69" s="62">
        <v>181.3</v>
      </c>
      <c r="BE69" s="62">
        <v>82.8</v>
      </c>
      <c r="BF69" s="62">
        <v>9</v>
      </c>
      <c r="BG69" s="62">
        <v>0</v>
      </c>
      <c r="BH69" s="62">
        <v>4</v>
      </c>
      <c r="BI69" s="62">
        <v>2463.1</v>
      </c>
      <c r="BJ69" s="62">
        <v>574.70000000000005</v>
      </c>
      <c r="BK69" s="62">
        <v>116.3</v>
      </c>
      <c r="BL69" s="62">
        <v>5.2</v>
      </c>
      <c r="BM69" s="62">
        <v>2.4</v>
      </c>
      <c r="BN69" s="62">
        <v>0</v>
      </c>
      <c r="BO69" s="62"/>
      <c r="BP69" s="89">
        <v>6610.6</v>
      </c>
      <c r="BQ69" s="62">
        <v>13483.3</v>
      </c>
      <c r="BR69" s="62">
        <v>9191</v>
      </c>
      <c r="BS69" s="62">
        <v>859</v>
      </c>
      <c r="BT69" s="62">
        <v>3433.3</v>
      </c>
      <c r="BU69" s="62">
        <v>0</v>
      </c>
      <c r="BV69" s="62">
        <v>0</v>
      </c>
      <c r="BW69" s="62">
        <v>0</v>
      </c>
      <c r="BX69" s="62">
        <v>237.89999999999998</v>
      </c>
      <c r="BY69" s="62">
        <v>71.7</v>
      </c>
      <c r="BZ69" s="62">
        <v>166.2</v>
      </c>
      <c r="CA69" s="89">
        <v>13721.199999999999</v>
      </c>
      <c r="CB69" s="89">
        <v>20331.8</v>
      </c>
    </row>
    <row r="70" spans="2:80" ht="13.5" thickBot="1">
      <c r="B70" s="108" t="s">
        <v>567</v>
      </c>
      <c r="C70" s="62">
        <v>14.9</v>
      </c>
      <c r="D70" s="62">
        <v>0</v>
      </c>
      <c r="E70" s="62">
        <v>27.4</v>
      </c>
      <c r="F70" s="62">
        <v>0.6</v>
      </c>
      <c r="G70" s="62">
        <v>96.4</v>
      </c>
      <c r="H70" s="62">
        <v>3.7</v>
      </c>
      <c r="I70" s="62">
        <v>8.8000000000000007</v>
      </c>
      <c r="J70" s="62">
        <v>10.9</v>
      </c>
      <c r="K70" s="62">
        <v>0.9</v>
      </c>
      <c r="L70" s="62">
        <v>61.7</v>
      </c>
      <c r="M70" s="62">
        <v>117</v>
      </c>
      <c r="N70" s="62">
        <v>58.3</v>
      </c>
      <c r="O70" s="62">
        <v>10.7</v>
      </c>
      <c r="P70" s="62">
        <v>45.6</v>
      </c>
      <c r="Q70" s="62">
        <v>39.799999999999997</v>
      </c>
      <c r="R70" s="62">
        <v>51.5</v>
      </c>
      <c r="S70" s="62">
        <v>3.5</v>
      </c>
      <c r="T70" s="62">
        <v>9.6</v>
      </c>
      <c r="U70" s="62">
        <v>15.3</v>
      </c>
      <c r="V70" s="62">
        <v>100.6</v>
      </c>
      <c r="W70" s="62">
        <v>10.199999999999999</v>
      </c>
      <c r="X70" s="62">
        <v>34.799999999999997</v>
      </c>
      <c r="Y70" s="62">
        <v>25.6</v>
      </c>
      <c r="Z70" s="62">
        <v>230</v>
      </c>
      <c r="AA70" s="62">
        <v>4.4000000000000004</v>
      </c>
      <c r="AB70" s="62">
        <v>81.7</v>
      </c>
      <c r="AC70" s="62">
        <v>0</v>
      </c>
      <c r="AD70" s="62">
        <v>113.9</v>
      </c>
      <c r="AE70" s="62">
        <v>396.3</v>
      </c>
      <c r="AF70" s="62">
        <v>114.7</v>
      </c>
      <c r="AG70" s="62">
        <v>185.5</v>
      </c>
      <c r="AH70" s="62">
        <v>7.7</v>
      </c>
      <c r="AI70" s="62">
        <v>0</v>
      </c>
      <c r="AJ70" s="62">
        <v>37.1</v>
      </c>
      <c r="AK70" s="62">
        <v>0.2</v>
      </c>
      <c r="AL70" s="62">
        <v>148.6</v>
      </c>
      <c r="AM70" s="62">
        <v>9.1999999999999993</v>
      </c>
      <c r="AN70" s="62">
        <v>27.4</v>
      </c>
      <c r="AO70" s="62">
        <v>23</v>
      </c>
      <c r="AP70" s="62">
        <v>550.5</v>
      </c>
      <c r="AQ70" s="62">
        <v>120.8</v>
      </c>
      <c r="AR70" s="62">
        <v>9</v>
      </c>
      <c r="AS70" s="62">
        <v>38.6</v>
      </c>
      <c r="AT70" s="62">
        <v>89.8</v>
      </c>
      <c r="AU70" s="62">
        <v>0</v>
      </c>
      <c r="AV70" s="62">
        <v>265.2</v>
      </c>
      <c r="AW70" s="62">
        <v>174</v>
      </c>
      <c r="AX70" s="62">
        <v>21</v>
      </c>
      <c r="AY70" s="62">
        <v>60.7</v>
      </c>
      <c r="AZ70" s="62">
        <v>51.9</v>
      </c>
      <c r="BA70" s="62">
        <v>10.8</v>
      </c>
      <c r="BB70" s="62">
        <v>22.4</v>
      </c>
      <c r="BC70" s="62">
        <v>0</v>
      </c>
      <c r="BD70" s="62">
        <v>113.2</v>
      </c>
      <c r="BE70" s="62">
        <v>44.8</v>
      </c>
      <c r="BF70" s="62">
        <v>27.8</v>
      </c>
      <c r="BG70" s="62">
        <v>17.2</v>
      </c>
      <c r="BH70" s="62">
        <v>221.1</v>
      </c>
      <c r="BI70" s="62">
        <v>890.6</v>
      </c>
      <c r="BJ70" s="62">
        <v>773.2</v>
      </c>
      <c r="BK70" s="62">
        <v>591.79999999999995</v>
      </c>
      <c r="BL70" s="62">
        <v>11.8</v>
      </c>
      <c r="BM70" s="62">
        <v>8.6999999999999993</v>
      </c>
      <c r="BN70" s="62">
        <v>0</v>
      </c>
      <c r="BO70" s="62"/>
      <c r="BP70" s="89">
        <v>6242.4000000000005</v>
      </c>
      <c r="BQ70" s="62">
        <v>5659.7</v>
      </c>
      <c r="BR70" s="62">
        <v>0</v>
      </c>
      <c r="BS70" s="62">
        <v>5631.7</v>
      </c>
      <c r="BT70" s="62">
        <v>28</v>
      </c>
      <c r="BU70" s="62">
        <v>0</v>
      </c>
      <c r="BV70" s="62">
        <v>0</v>
      </c>
      <c r="BW70" s="62">
        <v>0</v>
      </c>
      <c r="BX70" s="62">
        <v>28.7</v>
      </c>
      <c r="BY70" s="62">
        <v>19.399999999999999</v>
      </c>
      <c r="BZ70" s="62">
        <v>9.3000000000000007</v>
      </c>
      <c r="CA70" s="89">
        <v>5688.4</v>
      </c>
      <c r="CB70" s="89">
        <v>11930.8</v>
      </c>
    </row>
    <row r="71" spans="2:80" ht="13.5" thickBot="1">
      <c r="B71" s="108" t="s">
        <v>568</v>
      </c>
      <c r="C71" s="62">
        <v>14.3</v>
      </c>
      <c r="D71" s="62">
        <v>0</v>
      </c>
      <c r="E71" s="62">
        <v>2.4</v>
      </c>
      <c r="F71" s="62">
        <v>3</v>
      </c>
      <c r="G71" s="62">
        <v>20</v>
      </c>
      <c r="H71" s="62">
        <v>2.6</v>
      </c>
      <c r="I71" s="62">
        <v>4.5999999999999996</v>
      </c>
      <c r="J71" s="62">
        <v>8.3000000000000007</v>
      </c>
      <c r="K71" s="62">
        <v>3.5</v>
      </c>
      <c r="L71" s="62">
        <v>9.6</v>
      </c>
      <c r="M71" s="62">
        <v>9.4</v>
      </c>
      <c r="N71" s="62">
        <v>4.0999999999999996</v>
      </c>
      <c r="O71" s="62">
        <v>5</v>
      </c>
      <c r="P71" s="62">
        <v>8.1999999999999993</v>
      </c>
      <c r="Q71" s="62">
        <v>0</v>
      </c>
      <c r="R71" s="62">
        <v>7.2</v>
      </c>
      <c r="S71" s="62">
        <v>6.4</v>
      </c>
      <c r="T71" s="62">
        <v>5.0999999999999996</v>
      </c>
      <c r="U71" s="62">
        <v>13.9</v>
      </c>
      <c r="V71" s="62">
        <v>14.9</v>
      </c>
      <c r="W71" s="62">
        <v>1.9</v>
      </c>
      <c r="X71" s="62">
        <v>1.7</v>
      </c>
      <c r="Y71" s="62">
        <v>7.6</v>
      </c>
      <c r="Z71" s="62">
        <v>23.7</v>
      </c>
      <c r="AA71" s="62">
        <v>6.2</v>
      </c>
      <c r="AB71" s="62">
        <v>9.1999999999999993</v>
      </c>
      <c r="AC71" s="62">
        <v>18.3</v>
      </c>
      <c r="AD71" s="62">
        <v>6.6</v>
      </c>
      <c r="AE71" s="62">
        <v>25.6</v>
      </c>
      <c r="AF71" s="62">
        <v>18.399999999999999</v>
      </c>
      <c r="AG71" s="62">
        <v>87.2</v>
      </c>
      <c r="AH71" s="62">
        <v>4.7</v>
      </c>
      <c r="AI71" s="62">
        <v>12.6</v>
      </c>
      <c r="AJ71" s="62">
        <v>35.299999999999997</v>
      </c>
      <c r="AK71" s="62">
        <v>1.4</v>
      </c>
      <c r="AL71" s="62">
        <v>112.4</v>
      </c>
      <c r="AM71" s="62">
        <v>1.3</v>
      </c>
      <c r="AN71" s="62">
        <v>1.6</v>
      </c>
      <c r="AO71" s="62">
        <v>12.6</v>
      </c>
      <c r="AP71" s="62">
        <v>27.6</v>
      </c>
      <c r="AQ71" s="62">
        <v>3.7</v>
      </c>
      <c r="AR71" s="62">
        <v>1.1000000000000001</v>
      </c>
      <c r="AS71" s="62">
        <v>1.3</v>
      </c>
      <c r="AT71" s="62">
        <v>14.5</v>
      </c>
      <c r="AU71" s="62">
        <v>0</v>
      </c>
      <c r="AV71" s="62">
        <v>243.7</v>
      </c>
      <c r="AW71" s="62">
        <v>3.3</v>
      </c>
      <c r="AX71" s="62">
        <v>0.7</v>
      </c>
      <c r="AY71" s="62">
        <v>1.2</v>
      </c>
      <c r="AZ71" s="62">
        <v>0.9</v>
      </c>
      <c r="BA71" s="62">
        <v>15.5</v>
      </c>
      <c r="BB71" s="62">
        <v>0.2</v>
      </c>
      <c r="BC71" s="62">
        <v>1.2</v>
      </c>
      <c r="BD71" s="62">
        <v>5.5</v>
      </c>
      <c r="BE71" s="62">
        <v>278.89999999999998</v>
      </c>
      <c r="BF71" s="62">
        <v>176</v>
      </c>
      <c r="BG71" s="62">
        <v>147.30000000000001</v>
      </c>
      <c r="BH71" s="62">
        <v>6.6</v>
      </c>
      <c r="BI71" s="62">
        <v>2.7</v>
      </c>
      <c r="BJ71" s="62">
        <v>6.7</v>
      </c>
      <c r="BK71" s="62">
        <v>2.4</v>
      </c>
      <c r="BL71" s="62">
        <v>317</v>
      </c>
      <c r="BM71" s="62">
        <v>5</v>
      </c>
      <c r="BN71" s="62">
        <v>0</v>
      </c>
      <c r="BO71" s="62"/>
      <c r="BP71" s="89">
        <v>1793.8000000000002</v>
      </c>
      <c r="BQ71" s="62">
        <v>1489</v>
      </c>
      <c r="BR71" s="62">
        <v>1489</v>
      </c>
      <c r="BS71" s="62">
        <v>0</v>
      </c>
      <c r="BT71" s="62">
        <v>0</v>
      </c>
      <c r="BU71" s="62">
        <v>211.1</v>
      </c>
      <c r="BV71" s="62">
        <v>211.1</v>
      </c>
      <c r="BW71" s="62">
        <v>0</v>
      </c>
      <c r="BX71" s="62">
        <v>0</v>
      </c>
      <c r="BY71" s="62">
        <v>0</v>
      </c>
      <c r="BZ71" s="62">
        <v>0</v>
      </c>
      <c r="CA71" s="89">
        <v>1700.1</v>
      </c>
      <c r="CB71" s="89">
        <v>3493.9</v>
      </c>
    </row>
    <row r="72" spans="2:80" ht="13.5" thickBot="1">
      <c r="B72" s="108" t="s">
        <v>569</v>
      </c>
      <c r="C72" s="62">
        <v>0</v>
      </c>
      <c r="D72" s="62">
        <v>0</v>
      </c>
      <c r="E72" s="62">
        <v>1.7</v>
      </c>
      <c r="F72" s="62">
        <v>1.9</v>
      </c>
      <c r="G72" s="62">
        <v>44.9</v>
      </c>
      <c r="H72" s="62">
        <v>20.5</v>
      </c>
      <c r="I72" s="62">
        <v>4.2</v>
      </c>
      <c r="J72" s="62">
        <v>11.2</v>
      </c>
      <c r="K72" s="62">
        <v>2.2999999999999998</v>
      </c>
      <c r="L72" s="62">
        <v>41.7</v>
      </c>
      <c r="M72" s="62">
        <v>26.8</v>
      </c>
      <c r="N72" s="62">
        <v>8.9</v>
      </c>
      <c r="O72" s="62">
        <v>16.8</v>
      </c>
      <c r="P72" s="62">
        <v>14.1</v>
      </c>
      <c r="Q72" s="62">
        <v>20.399999999999999</v>
      </c>
      <c r="R72" s="62">
        <v>25.8</v>
      </c>
      <c r="S72" s="62">
        <v>5.8</v>
      </c>
      <c r="T72" s="62">
        <v>9.9</v>
      </c>
      <c r="U72" s="62">
        <v>14.1</v>
      </c>
      <c r="V72" s="62">
        <v>72.400000000000006</v>
      </c>
      <c r="W72" s="62">
        <v>8.8000000000000007</v>
      </c>
      <c r="X72" s="62">
        <v>15.3</v>
      </c>
      <c r="Y72" s="62">
        <v>15</v>
      </c>
      <c r="Z72" s="62">
        <v>43.3</v>
      </c>
      <c r="AA72" s="62">
        <v>5.4</v>
      </c>
      <c r="AB72" s="62">
        <v>13.1</v>
      </c>
      <c r="AC72" s="115">
        <v>23.8</v>
      </c>
      <c r="AD72" s="62">
        <v>60.6</v>
      </c>
      <c r="AE72" s="62">
        <v>88.5</v>
      </c>
      <c r="AF72" s="62">
        <v>54.1</v>
      </c>
      <c r="AG72" s="62">
        <v>56.2</v>
      </c>
      <c r="AH72" s="62">
        <v>1.7</v>
      </c>
      <c r="AI72" s="62">
        <v>31.2</v>
      </c>
      <c r="AJ72" s="62">
        <v>33.200000000000003</v>
      </c>
      <c r="AK72" s="62">
        <v>3.4</v>
      </c>
      <c r="AL72" s="62">
        <v>177.2</v>
      </c>
      <c r="AM72" s="62">
        <v>6.5</v>
      </c>
      <c r="AN72" s="62">
        <v>71.8</v>
      </c>
      <c r="AO72" s="62">
        <v>12.1</v>
      </c>
      <c r="AP72" s="62">
        <v>42.2</v>
      </c>
      <c r="AQ72" s="62">
        <v>4.0999999999999996</v>
      </c>
      <c r="AR72" s="62">
        <v>2.7</v>
      </c>
      <c r="AS72" s="62">
        <v>1.9</v>
      </c>
      <c r="AT72" s="62">
        <v>48.3</v>
      </c>
      <c r="AU72" s="62">
        <v>0</v>
      </c>
      <c r="AV72" s="62">
        <v>50.2</v>
      </c>
      <c r="AW72" s="62">
        <v>23</v>
      </c>
      <c r="AX72" s="62">
        <v>10.3</v>
      </c>
      <c r="AY72" s="62">
        <v>18.7</v>
      </c>
      <c r="AZ72" s="62">
        <v>11.3</v>
      </c>
      <c r="BA72" s="62">
        <v>175.3</v>
      </c>
      <c r="BB72" s="62">
        <v>7.7</v>
      </c>
      <c r="BC72" s="62">
        <v>28.9</v>
      </c>
      <c r="BD72" s="62">
        <v>34.4</v>
      </c>
      <c r="BE72" s="62">
        <v>8.5</v>
      </c>
      <c r="BF72" s="62">
        <v>10.5</v>
      </c>
      <c r="BG72" s="62">
        <v>156.69999999999999</v>
      </c>
      <c r="BH72" s="62">
        <v>234</v>
      </c>
      <c r="BI72" s="62">
        <v>10.1</v>
      </c>
      <c r="BJ72" s="62">
        <v>33.6</v>
      </c>
      <c r="BK72" s="62">
        <v>11.2</v>
      </c>
      <c r="BL72" s="62">
        <v>3.9</v>
      </c>
      <c r="BM72" s="62">
        <v>536.29999999999995</v>
      </c>
      <c r="BN72" s="62">
        <v>0</v>
      </c>
      <c r="BO72" s="62"/>
      <c r="BP72" s="116">
        <v>2528.4000000000005</v>
      </c>
      <c r="BQ72" s="62">
        <v>13004.4</v>
      </c>
      <c r="BR72" s="62">
        <v>12964.3</v>
      </c>
      <c r="BS72" s="62">
        <v>3.9</v>
      </c>
      <c r="BT72" s="62">
        <v>36.200000000000003</v>
      </c>
      <c r="BU72" s="62">
        <v>0</v>
      </c>
      <c r="BV72" s="62">
        <v>0</v>
      </c>
      <c r="BW72" s="62">
        <v>0</v>
      </c>
      <c r="BX72" s="62">
        <v>26.6</v>
      </c>
      <c r="BY72" s="62">
        <v>26.1</v>
      </c>
      <c r="BZ72" s="62">
        <v>0.5</v>
      </c>
      <c r="CA72" s="89">
        <v>13031</v>
      </c>
      <c r="CB72" s="116">
        <v>15559.400000000001</v>
      </c>
    </row>
    <row r="73" spans="2:80" ht="14.25" customHeight="1" thickBot="1">
      <c r="B73" s="108" t="s">
        <v>570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/>
      <c r="BP73" s="89">
        <v>0</v>
      </c>
      <c r="BQ73" s="62">
        <v>10138</v>
      </c>
      <c r="BR73" s="62">
        <v>10138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89">
        <v>10138</v>
      </c>
      <c r="CB73" s="89">
        <v>10138</v>
      </c>
    </row>
    <row r="74" spans="2:80">
      <c r="B74" s="108" t="s">
        <v>571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/>
      <c r="BP74" s="89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89">
        <v>0</v>
      </c>
      <c r="CB74" s="89">
        <v>0</v>
      </c>
    </row>
    <row r="75" spans="2:80" s="2" customFormat="1" ht="19.899999999999999" customHeight="1">
      <c r="B75" s="63" t="s">
        <v>313</v>
      </c>
      <c r="C75" s="62">
        <v>25071.299999999996</v>
      </c>
      <c r="D75" s="62">
        <v>852.19999999999993</v>
      </c>
      <c r="E75" s="62">
        <v>1393.5000000000002</v>
      </c>
      <c r="F75" s="62">
        <v>2546.2000000000003</v>
      </c>
      <c r="G75" s="115">
        <v>96383.900000000023</v>
      </c>
      <c r="H75" s="62">
        <v>10842.499999999995</v>
      </c>
      <c r="I75" s="62">
        <v>5353.8</v>
      </c>
      <c r="J75" s="62">
        <v>9782.0000000000018</v>
      </c>
      <c r="K75" s="62">
        <v>3670.5000000000005</v>
      </c>
      <c r="L75" s="62">
        <v>37457.099999999991</v>
      </c>
      <c r="M75" s="62">
        <v>31670.700000000004</v>
      </c>
      <c r="N75" s="62">
        <v>8586.3000000000011</v>
      </c>
      <c r="O75" s="62">
        <v>14408.200000000003</v>
      </c>
      <c r="P75" s="62">
        <v>13055.100000000002</v>
      </c>
      <c r="Q75" s="62">
        <v>26043.099999999995</v>
      </c>
      <c r="R75" s="62">
        <v>25730.099999999995</v>
      </c>
      <c r="S75" s="62">
        <v>2952.900000000001</v>
      </c>
      <c r="T75" s="62">
        <v>13085.7</v>
      </c>
      <c r="U75" s="62">
        <v>14350.199999999995</v>
      </c>
      <c r="V75" s="62">
        <v>54808.600000000006</v>
      </c>
      <c r="W75" s="62">
        <v>12063.499999999998</v>
      </c>
      <c r="X75" s="62">
        <v>6289.7</v>
      </c>
      <c r="Y75" s="62">
        <v>7219.4000000000005</v>
      </c>
      <c r="Z75" s="62">
        <v>41223.69999999999</v>
      </c>
      <c r="AA75" s="62">
        <v>5108.7</v>
      </c>
      <c r="AB75" s="62">
        <v>11865.500000000007</v>
      </c>
      <c r="AC75" s="115">
        <v>85034.5</v>
      </c>
      <c r="AD75" s="62">
        <v>14568.100000000002</v>
      </c>
      <c r="AE75" s="62">
        <v>56642.100000000006</v>
      </c>
      <c r="AF75" s="62">
        <v>28211.600000000002</v>
      </c>
      <c r="AG75" s="62">
        <v>27446.400000000005</v>
      </c>
      <c r="AH75" s="62">
        <v>1550.3999999999999</v>
      </c>
      <c r="AI75" s="62">
        <v>8708.7000000000007</v>
      </c>
      <c r="AJ75" s="62">
        <v>27270.300000000007</v>
      </c>
      <c r="AK75" s="62">
        <v>2888.7000000000003</v>
      </c>
      <c r="AL75" s="62">
        <v>53710.399999999987</v>
      </c>
      <c r="AM75" s="62">
        <v>3130.7000000000003</v>
      </c>
      <c r="AN75" s="62">
        <v>7665.0999999999995</v>
      </c>
      <c r="AO75" s="62">
        <v>16716.800000000003</v>
      </c>
      <c r="AP75" s="62">
        <v>19615.599999999999</v>
      </c>
      <c r="AQ75" s="62">
        <v>13861.799999999997</v>
      </c>
      <c r="AR75" s="62">
        <v>9943.5000000000018</v>
      </c>
      <c r="AS75" s="62">
        <v>5544.5</v>
      </c>
      <c r="AT75" s="62">
        <v>10928.899999999998</v>
      </c>
      <c r="AU75" s="62">
        <v>7101.6</v>
      </c>
      <c r="AV75" s="62">
        <v>18906.200000000004</v>
      </c>
      <c r="AW75" s="62">
        <v>13937.199999999997</v>
      </c>
      <c r="AX75" s="62">
        <v>2134.6999999999998</v>
      </c>
      <c r="AY75" s="62">
        <v>6729.2999999999993</v>
      </c>
      <c r="AZ75" s="62">
        <v>3125.6000000000004</v>
      </c>
      <c r="BA75" s="62">
        <v>6397.5</v>
      </c>
      <c r="BB75" s="62">
        <v>735.80000000000007</v>
      </c>
      <c r="BC75" s="62">
        <v>14231.499999999995</v>
      </c>
      <c r="BD75" s="115">
        <v>13376.399999999998</v>
      </c>
      <c r="BE75" s="62">
        <v>19689.300000000003</v>
      </c>
      <c r="BF75" s="62">
        <v>8354.1999999999989</v>
      </c>
      <c r="BG75" s="62">
        <v>24586.499999999996</v>
      </c>
      <c r="BH75" s="62">
        <v>6470.2999999999993</v>
      </c>
      <c r="BI75" s="62">
        <v>8151.3</v>
      </c>
      <c r="BJ75" s="62">
        <v>6786.4</v>
      </c>
      <c r="BK75" s="62">
        <v>4725.8</v>
      </c>
      <c r="BL75" s="62">
        <v>992.2</v>
      </c>
      <c r="BM75" s="62">
        <v>3007.4999999999991</v>
      </c>
      <c r="BN75" s="62">
        <v>0</v>
      </c>
      <c r="BO75" s="62">
        <v>0</v>
      </c>
      <c r="BP75" s="116">
        <v>1044691.8000000002</v>
      </c>
      <c r="BQ75" s="62">
        <v>887052.99999999988</v>
      </c>
      <c r="BR75" s="62">
        <v>651795.49999999988</v>
      </c>
      <c r="BS75" s="62">
        <v>11412.999999999998</v>
      </c>
      <c r="BT75" s="62">
        <v>223844.5</v>
      </c>
      <c r="BU75" s="115">
        <v>231164.2</v>
      </c>
      <c r="BV75" s="115">
        <v>218757.19999999998</v>
      </c>
      <c r="BW75" s="62">
        <v>12406.999999999996</v>
      </c>
      <c r="BX75" s="62">
        <v>369758.99999999994</v>
      </c>
      <c r="BY75" s="62">
        <v>241717.7000000001</v>
      </c>
      <c r="BZ75" s="62">
        <v>128041.29999999999</v>
      </c>
      <c r="CA75" s="116">
        <v>1487976.2</v>
      </c>
      <c r="CB75" s="116">
        <v>2532667.9999999995</v>
      </c>
    </row>
    <row r="76" spans="2:80" s="70" customFormat="1" ht="4.9000000000000004" customHeight="1">
      <c r="B76" s="67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99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99"/>
      <c r="CB76" s="99"/>
    </row>
    <row r="77" spans="2:80" ht="15" customHeight="1">
      <c r="B77" s="65" t="s">
        <v>284</v>
      </c>
      <c r="C77" s="66">
        <v>289.7</v>
      </c>
      <c r="D77" s="66">
        <v>4.8000000000000007</v>
      </c>
      <c r="E77" s="66">
        <v>2.4999999999999996</v>
      </c>
      <c r="F77" s="66">
        <v>64.800000000000011</v>
      </c>
      <c r="G77" s="117">
        <v>463.09999999999997</v>
      </c>
      <c r="H77" s="66">
        <v>88.5</v>
      </c>
      <c r="I77" s="66">
        <v>87.2</v>
      </c>
      <c r="J77" s="66">
        <v>145.99999999999994</v>
      </c>
      <c r="K77" s="66">
        <v>30.499999999999996</v>
      </c>
      <c r="L77" s="66">
        <v>446.89999999999992</v>
      </c>
      <c r="M77" s="66">
        <v>180.29999999999995</v>
      </c>
      <c r="N77" s="66">
        <v>42.699999999999996</v>
      </c>
      <c r="O77" s="66">
        <v>199.79999999999995</v>
      </c>
      <c r="P77" s="66">
        <v>545.90000000000032</v>
      </c>
      <c r="Q77" s="66">
        <v>230.89999999999998</v>
      </c>
      <c r="R77" s="66">
        <v>160.89999999999998</v>
      </c>
      <c r="S77" s="66">
        <v>14.1</v>
      </c>
      <c r="T77" s="66">
        <v>167.29999999999995</v>
      </c>
      <c r="U77" s="66">
        <v>76.799999999999969</v>
      </c>
      <c r="V77" s="66">
        <v>244.39999999999998</v>
      </c>
      <c r="W77" s="66">
        <v>37.500000000000007</v>
      </c>
      <c r="X77" s="66">
        <v>103.29999999999998</v>
      </c>
      <c r="Y77" s="66">
        <v>79.599999999999994</v>
      </c>
      <c r="Z77" s="66">
        <v>-3218.7000000000007</v>
      </c>
      <c r="AA77" s="66">
        <v>167.29999999999993</v>
      </c>
      <c r="AB77" s="66">
        <v>839.5</v>
      </c>
      <c r="AC77" s="117">
        <v>1244.5</v>
      </c>
      <c r="AD77" s="66">
        <v>388.9</v>
      </c>
      <c r="AE77" s="66">
        <v>406.90000000000009</v>
      </c>
      <c r="AF77" s="66">
        <v>459.40000000000003</v>
      </c>
      <c r="AG77" s="66">
        <v>2740.5999999999995</v>
      </c>
      <c r="AH77" s="66">
        <v>2.6000000000000005</v>
      </c>
      <c r="AI77" s="66">
        <v>41.300000000000018</v>
      </c>
      <c r="AJ77" s="66">
        <v>390.70000000000005</v>
      </c>
      <c r="AK77" s="66">
        <v>91.299999999999969</v>
      </c>
      <c r="AL77" s="66">
        <v>1437.5999999999997</v>
      </c>
      <c r="AM77" s="66">
        <v>11.299999999999995</v>
      </c>
      <c r="AN77" s="66">
        <v>-4.1000000000000023</v>
      </c>
      <c r="AO77" s="66">
        <v>219.2</v>
      </c>
      <c r="AP77" s="66">
        <v>72.399999999999977</v>
      </c>
      <c r="AQ77" s="66">
        <v>2000.2</v>
      </c>
      <c r="AR77" s="66">
        <v>839.50000000000011</v>
      </c>
      <c r="AS77" s="66">
        <v>732.50000000000011</v>
      </c>
      <c r="AT77" s="66">
        <v>949.1</v>
      </c>
      <c r="AU77" s="66">
        <v>348.4</v>
      </c>
      <c r="AV77" s="66">
        <v>196.79999999999995</v>
      </c>
      <c r="AW77" s="66">
        <v>55.800000000000004</v>
      </c>
      <c r="AX77" s="66">
        <v>115.3</v>
      </c>
      <c r="AY77" s="66">
        <v>20.700000000000003</v>
      </c>
      <c r="AZ77" s="66">
        <v>19.400000000000002</v>
      </c>
      <c r="BA77" s="66">
        <v>87.499999999999957</v>
      </c>
      <c r="BB77" s="66">
        <v>6.1999999999999984</v>
      </c>
      <c r="BC77" s="66">
        <v>22.499999999999996</v>
      </c>
      <c r="BD77" s="117">
        <v>139.59999999999994</v>
      </c>
      <c r="BE77" s="66">
        <v>2588.6999999999989</v>
      </c>
      <c r="BF77" s="66">
        <v>1197.8000000000002</v>
      </c>
      <c r="BG77" s="66">
        <v>2193.5</v>
      </c>
      <c r="BH77" s="66">
        <v>846.7</v>
      </c>
      <c r="BI77" s="66">
        <v>744.7</v>
      </c>
      <c r="BJ77" s="66">
        <v>483.60000000000008</v>
      </c>
      <c r="BK77" s="66">
        <v>356.20000000000005</v>
      </c>
      <c r="BL77" s="66">
        <v>11.799999999999999</v>
      </c>
      <c r="BM77" s="66">
        <v>46.500000000000007</v>
      </c>
      <c r="BN77" s="66"/>
      <c r="BO77" s="66"/>
      <c r="BP77" s="118">
        <v>23001.199999999997</v>
      </c>
      <c r="BQ77" s="62">
        <v>76199</v>
      </c>
      <c r="BR77" s="66">
        <v>75354.5</v>
      </c>
      <c r="BS77" s="66"/>
      <c r="BT77" s="66">
        <v>844.5</v>
      </c>
      <c r="BU77" s="115">
        <v>15238.800000000001</v>
      </c>
      <c r="BV77" s="117">
        <v>15238.800000000001</v>
      </c>
      <c r="BW77" s="66"/>
      <c r="BX77" s="66">
        <v>0</v>
      </c>
      <c r="BY77" s="66"/>
      <c r="BZ77" s="66"/>
      <c r="CA77" s="117">
        <v>91437.8</v>
      </c>
      <c r="CB77" s="118">
        <v>114439</v>
      </c>
    </row>
    <row r="78" spans="2:80" ht="15" customHeight="1">
      <c r="B78" s="64" t="s">
        <v>270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89">
        <v>0</v>
      </c>
      <c r="BQ78" s="62">
        <v>0</v>
      </c>
      <c r="BR78" s="62"/>
      <c r="BS78" s="62"/>
      <c r="BT78" s="62"/>
      <c r="BU78" s="62">
        <v>0</v>
      </c>
      <c r="BV78" s="62"/>
      <c r="BW78" s="62"/>
      <c r="BX78" s="62">
        <v>-3072</v>
      </c>
      <c r="BY78" s="62">
        <v>-1685</v>
      </c>
      <c r="BZ78" s="62">
        <v>-1387</v>
      </c>
      <c r="CA78" s="62">
        <v>-3072</v>
      </c>
      <c r="CB78" s="89">
        <v>-3072</v>
      </c>
    </row>
    <row r="79" spans="2:80" ht="15" customHeight="1">
      <c r="B79" s="64" t="s">
        <v>271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89">
        <v>0</v>
      </c>
      <c r="BQ79" s="62">
        <v>-56410</v>
      </c>
      <c r="BR79" s="62">
        <v>-56410</v>
      </c>
      <c r="BS79" s="62"/>
      <c r="BT79" s="62"/>
      <c r="BU79" s="62">
        <v>0</v>
      </c>
      <c r="BV79" s="62"/>
      <c r="BW79" s="62"/>
      <c r="BX79" s="62">
        <v>56410</v>
      </c>
      <c r="BY79" s="62">
        <v>41469</v>
      </c>
      <c r="BZ79" s="62">
        <v>14941</v>
      </c>
      <c r="CA79" s="62">
        <v>0</v>
      </c>
      <c r="CB79" s="89">
        <v>0</v>
      </c>
    </row>
    <row r="80" spans="2:80" ht="15" customHeight="1">
      <c r="B80" s="52" t="s">
        <v>272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89">
        <v>0</v>
      </c>
      <c r="BQ80" s="62">
        <v>17321</v>
      </c>
      <c r="BR80" s="62">
        <v>17321</v>
      </c>
      <c r="BS80" s="62"/>
      <c r="BT80" s="62"/>
      <c r="BU80" s="62">
        <v>0</v>
      </c>
      <c r="BV80" s="62"/>
      <c r="BW80" s="62"/>
      <c r="BX80" s="62">
        <v>0</v>
      </c>
      <c r="BY80" s="62"/>
      <c r="BZ80" s="62"/>
      <c r="CA80" s="62">
        <v>17321</v>
      </c>
      <c r="CB80" s="89">
        <v>17321</v>
      </c>
    </row>
    <row r="81" spans="2:80" s="2" customFormat="1" ht="19.899999999999999" customHeight="1">
      <c r="B81" s="63" t="s">
        <v>312</v>
      </c>
      <c r="C81" s="62">
        <v>25360.999999999996</v>
      </c>
      <c r="D81" s="62">
        <v>856.99999999999989</v>
      </c>
      <c r="E81" s="62">
        <v>1396.0000000000002</v>
      </c>
      <c r="F81" s="62">
        <v>2611.0000000000005</v>
      </c>
      <c r="G81" s="62">
        <v>96847.000000000029</v>
      </c>
      <c r="H81" s="62">
        <v>10930.999999999995</v>
      </c>
      <c r="I81" s="62">
        <v>5441</v>
      </c>
      <c r="J81" s="62">
        <v>9928.0000000000018</v>
      </c>
      <c r="K81" s="62">
        <v>3701.0000000000005</v>
      </c>
      <c r="L81" s="62">
        <v>37903.999999999993</v>
      </c>
      <c r="M81" s="62">
        <v>31851.000000000004</v>
      </c>
      <c r="N81" s="62">
        <v>8629.0000000000018</v>
      </c>
      <c r="O81" s="62">
        <v>14608.000000000002</v>
      </c>
      <c r="P81" s="62">
        <v>13601.000000000002</v>
      </c>
      <c r="Q81" s="62">
        <v>26273.999999999996</v>
      </c>
      <c r="R81" s="62">
        <v>25890.999999999996</v>
      </c>
      <c r="S81" s="62">
        <v>2967.0000000000009</v>
      </c>
      <c r="T81" s="62">
        <v>13253</v>
      </c>
      <c r="U81" s="62">
        <v>14426.999999999995</v>
      </c>
      <c r="V81" s="62">
        <v>55053.000000000007</v>
      </c>
      <c r="W81" s="62">
        <v>12100.999999999998</v>
      </c>
      <c r="X81" s="62">
        <v>6393</v>
      </c>
      <c r="Y81" s="62">
        <v>7299.0000000000009</v>
      </c>
      <c r="Z81" s="62">
        <v>38004.999999999985</v>
      </c>
      <c r="AA81" s="62">
        <v>5276</v>
      </c>
      <c r="AB81" s="62">
        <v>12705.000000000007</v>
      </c>
      <c r="AC81" s="62">
        <v>86279</v>
      </c>
      <c r="AD81" s="62">
        <v>14957.000000000002</v>
      </c>
      <c r="AE81" s="62">
        <v>57049.000000000007</v>
      </c>
      <c r="AF81" s="62">
        <v>28671.000000000004</v>
      </c>
      <c r="AG81" s="62">
        <v>30187.000000000004</v>
      </c>
      <c r="AH81" s="62">
        <v>1552.9999999999998</v>
      </c>
      <c r="AI81" s="62">
        <v>8750</v>
      </c>
      <c r="AJ81" s="62">
        <v>27661.000000000007</v>
      </c>
      <c r="AK81" s="62">
        <v>2980.0000000000005</v>
      </c>
      <c r="AL81" s="62">
        <v>55147.999999999985</v>
      </c>
      <c r="AM81" s="62">
        <v>3142.0000000000005</v>
      </c>
      <c r="AN81" s="62">
        <v>7660.9999999999991</v>
      </c>
      <c r="AO81" s="62">
        <v>16936.000000000004</v>
      </c>
      <c r="AP81" s="62">
        <v>19688</v>
      </c>
      <c r="AQ81" s="62">
        <v>15861.999999999998</v>
      </c>
      <c r="AR81" s="62">
        <v>10783.000000000002</v>
      </c>
      <c r="AS81" s="62">
        <v>6277</v>
      </c>
      <c r="AT81" s="62">
        <v>11877.999999999998</v>
      </c>
      <c r="AU81" s="62">
        <v>7450</v>
      </c>
      <c r="AV81" s="62">
        <v>19103.000000000004</v>
      </c>
      <c r="AW81" s="62">
        <v>13992.999999999996</v>
      </c>
      <c r="AX81" s="62">
        <v>2250</v>
      </c>
      <c r="AY81" s="62">
        <v>6749.9999999999991</v>
      </c>
      <c r="AZ81" s="62">
        <v>3145.0000000000005</v>
      </c>
      <c r="BA81" s="62">
        <v>6485</v>
      </c>
      <c r="BB81" s="62">
        <v>742.00000000000011</v>
      </c>
      <c r="BC81" s="62">
        <v>14253.999999999995</v>
      </c>
      <c r="BD81" s="62">
        <v>13515.999999999998</v>
      </c>
      <c r="BE81" s="62">
        <v>22278</v>
      </c>
      <c r="BF81" s="62">
        <v>9552</v>
      </c>
      <c r="BG81" s="62">
        <v>26779.999999999996</v>
      </c>
      <c r="BH81" s="62">
        <v>7316.9999999999991</v>
      </c>
      <c r="BI81" s="62">
        <v>8896</v>
      </c>
      <c r="BJ81" s="62">
        <v>7270</v>
      </c>
      <c r="BK81" s="62">
        <v>5082</v>
      </c>
      <c r="BL81" s="62">
        <v>1004</v>
      </c>
      <c r="BM81" s="62">
        <v>3053.9999999999991</v>
      </c>
      <c r="BN81" s="62">
        <v>0</v>
      </c>
      <c r="BO81" s="62"/>
      <c r="BP81" s="89">
        <v>1067693.0000000002</v>
      </c>
      <c r="BQ81" s="62">
        <v>924162.99999999988</v>
      </c>
      <c r="BR81" s="62">
        <v>688060.99999999988</v>
      </c>
      <c r="BS81" s="62">
        <v>11412.999999999998</v>
      </c>
      <c r="BT81" s="62">
        <v>224689</v>
      </c>
      <c r="BU81" s="62">
        <v>246403</v>
      </c>
      <c r="BV81" s="62">
        <v>233995.99999999997</v>
      </c>
      <c r="BW81" s="62">
        <v>12406.999999999996</v>
      </c>
      <c r="BX81" s="62">
        <v>423096.99999999994</v>
      </c>
      <c r="BY81" s="62">
        <v>281501.70000000007</v>
      </c>
      <c r="BZ81" s="62">
        <v>141595.29999999999</v>
      </c>
      <c r="CA81" s="62">
        <v>1593663</v>
      </c>
      <c r="CB81" s="89">
        <v>2661355.9999999995</v>
      </c>
    </row>
    <row r="82" spans="2:80" s="70" customFormat="1" ht="4.9000000000000004" customHeight="1">
      <c r="B82" s="67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99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99"/>
      <c r="CB82" s="99"/>
    </row>
    <row r="83" spans="2:80" s="2" customFormat="1" ht="14.45" customHeight="1">
      <c r="B83" s="52" t="s">
        <v>299</v>
      </c>
      <c r="C83" s="62">
        <v>4546</v>
      </c>
      <c r="D83" s="62">
        <v>282</v>
      </c>
      <c r="E83" s="62">
        <v>711</v>
      </c>
      <c r="F83" s="62">
        <v>822</v>
      </c>
      <c r="G83" s="62">
        <v>12559</v>
      </c>
      <c r="H83" s="62">
        <v>2999</v>
      </c>
      <c r="I83" s="62">
        <v>1354</v>
      </c>
      <c r="J83" s="62">
        <v>1866</v>
      </c>
      <c r="K83" s="62">
        <v>1647</v>
      </c>
      <c r="L83" s="62">
        <v>715</v>
      </c>
      <c r="M83" s="62">
        <v>4307</v>
      </c>
      <c r="N83" s="62">
        <v>2254</v>
      </c>
      <c r="O83" s="62">
        <v>3739</v>
      </c>
      <c r="P83" s="62">
        <v>3395</v>
      </c>
      <c r="Q83" s="62">
        <v>2823</v>
      </c>
      <c r="R83" s="62">
        <v>8183</v>
      </c>
      <c r="S83" s="62">
        <v>1005</v>
      </c>
      <c r="T83" s="62">
        <v>2901</v>
      </c>
      <c r="U83" s="62">
        <v>4622</v>
      </c>
      <c r="V83" s="62">
        <v>6823</v>
      </c>
      <c r="W83" s="62">
        <v>2685</v>
      </c>
      <c r="X83" s="62">
        <v>2477</v>
      </c>
      <c r="Y83" s="62">
        <v>3941</v>
      </c>
      <c r="Z83" s="62">
        <v>2820</v>
      </c>
      <c r="AA83" s="62">
        <v>2106</v>
      </c>
      <c r="AB83" s="62">
        <v>5001</v>
      </c>
      <c r="AC83" s="62">
        <v>31499</v>
      </c>
      <c r="AD83" s="62">
        <v>7679</v>
      </c>
      <c r="AE83" s="62">
        <v>34644</v>
      </c>
      <c r="AF83" s="62">
        <v>30708</v>
      </c>
      <c r="AG83" s="62">
        <v>12785</v>
      </c>
      <c r="AH83" s="62">
        <v>332</v>
      </c>
      <c r="AI83" s="62">
        <v>1999</v>
      </c>
      <c r="AJ83" s="62">
        <v>8524</v>
      </c>
      <c r="AK83" s="62">
        <v>2286</v>
      </c>
      <c r="AL83" s="62">
        <v>32465</v>
      </c>
      <c r="AM83" s="62">
        <v>2076</v>
      </c>
      <c r="AN83" s="62">
        <v>2902</v>
      </c>
      <c r="AO83" s="62">
        <v>4431</v>
      </c>
      <c r="AP83" s="62">
        <v>13182</v>
      </c>
      <c r="AQ83" s="62">
        <v>15369</v>
      </c>
      <c r="AR83" s="62">
        <v>2744</v>
      </c>
      <c r="AS83" s="62">
        <v>1746</v>
      </c>
      <c r="AT83" s="62">
        <v>4673</v>
      </c>
      <c r="AU83" s="62">
        <v>0</v>
      </c>
      <c r="AV83" s="62">
        <v>15036</v>
      </c>
      <c r="AW83" s="62">
        <v>8157</v>
      </c>
      <c r="AX83" s="62">
        <v>2394</v>
      </c>
      <c r="AY83" s="62">
        <v>3311</v>
      </c>
      <c r="AZ83" s="62">
        <v>2250</v>
      </c>
      <c r="BA83" s="62">
        <v>1624</v>
      </c>
      <c r="BB83" s="62">
        <v>5641</v>
      </c>
      <c r="BC83" s="62">
        <v>1632</v>
      </c>
      <c r="BD83" s="62">
        <v>20182</v>
      </c>
      <c r="BE83" s="62">
        <v>49664</v>
      </c>
      <c r="BF83" s="62">
        <v>49695</v>
      </c>
      <c r="BG83" s="62">
        <v>45259</v>
      </c>
      <c r="BH83" s="62">
        <v>13513</v>
      </c>
      <c r="BI83" s="62">
        <v>3930</v>
      </c>
      <c r="BJ83" s="62">
        <v>6645</v>
      </c>
      <c r="BK83" s="62">
        <v>6480</v>
      </c>
      <c r="BL83" s="62">
        <v>755</v>
      </c>
      <c r="BM83" s="62">
        <v>2785</v>
      </c>
      <c r="BN83" s="62">
        <v>10138</v>
      </c>
      <c r="BO83" s="62"/>
      <c r="BP83" s="101">
        <v>545718</v>
      </c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1"/>
      <c r="CB83" s="101"/>
    </row>
    <row r="84" spans="2:80" s="2" customFormat="1" ht="14.45" customHeight="1">
      <c r="B84" s="53" t="s">
        <v>304</v>
      </c>
      <c r="C84" s="62">
        <v>4020</v>
      </c>
      <c r="D84" s="62">
        <v>249</v>
      </c>
      <c r="E84" s="62">
        <v>627</v>
      </c>
      <c r="F84" s="62">
        <v>623</v>
      </c>
      <c r="G84" s="62">
        <v>9580</v>
      </c>
      <c r="H84" s="62">
        <v>2338</v>
      </c>
      <c r="I84" s="62">
        <v>1020</v>
      </c>
      <c r="J84" s="62">
        <v>1453</v>
      </c>
      <c r="K84" s="62">
        <v>1263</v>
      </c>
      <c r="L84" s="62">
        <v>556</v>
      </c>
      <c r="M84" s="62">
        <v>3370</v>
      </c>
      <c r="N84" s="62">
        <v>1750</v>
      </c>
      <c r="O84" s="62">
        <v>2839</v>
      </c>
      <c r="P84" s="62">
        <v>2561</v>
      </c>
      <c r="Q84" s="62">
        <v>2159</v>
      </c>
      <c r="R84" s="62">
        <v>6251</v>
      </c>
      <c r="S84" s="62">
        <v>767</v>
      </c>
      <c r="T84" s="62">
        <v>2201</v>
      </c>
      <c r="U84" s="62">
        <v>3545</v>
      </c>
      <c r="V84" s="62">
        <v>5212</v>
      </c>
      <c r="W84" s="62">
        <v>2116</v>
      </c>
      <c r="X84" s="62">
        <v>1912</v>
      </c>
      <c r="Y84" s="62">
        <v>3172</v>
      </c>
      <c r="Z84" s="62">
        <v>2237</v>
      </c>
      <c r="AA84" s="62">
        <v>1607</v>
      </c>
      <c r="AB84" s="62">
        <v>3768</v>
      </c>
      <c r="AC84" s="62">
        <v>24075</v>
      </c>
      <c r="AD84" s="62">
        <v>5918</v>
      </c>
      <c r="AE84" s="62">
        <v>26887</v>
      </c>
      <c r="AF84" s="62">
        <v>23719</v>
      </c>
      <c r="AG84" s="62">
        <v>9766</v>
      </c>
      <c r="AH84" s="62">
        <v>260</v>
      </c>
      <c r="AI84" s="62">
        <v>1517</v>
      </c>
      <c r="AJ84" s="62">
        <v>6583</v>
      </c>
      <c r="AK84" s="62">
        <v>1660</v>
      </c>
      <c r="AL84" s="62">
        <v>26739</v>
      </c>
      <c r="AM84" s="62">
        <v>1625</v>
      </c>
      <c r="AN84" s="62">
        <v>2276</v>
      </c>
      <c r="AO84" s="62">
        <v>3453</v>
      </c>
      <c r="AP84" s="62">
        <v>10336</v>
      </c>
      <c r="AQ84" s="62">
        <v>11003</v>
      </c>
      <c r="AR84" s="62">
        <v>2140</v>
      </c>
      <c r="AS84" s="62">
        <v>1449</v>
      </c>
      <c r="AT84" s="62">
        <v>3648</v>
      </c>
      <c r="AU84" s="62">
        <v>0</v>
      </c>
      <c r="AV84" s="62">
        <v>12064</v>
      </c>
      <c r="AW84" s="62">
        <v>6402</v>
      </c>
      <c r="AX84" s="62">
        <v>1963</v>
      </c>
      <c r="AY84" s="62">
        <v>2619</v>
      </c>
      <c r="AZ84" s="62">
        <v>1747</v>
      </c>
      <c r="BA84" s="62">
        <v>1259</v>
      </c>
      <c r="BB84" s="62">
        <v>4324</v>
      </c>
      <c r="BC84" s="62">
        <v>1267</v>
      </c>
      <c r="BD84" s="62">
        <v>15252</v>
      </c>
      <c r="BE84" s="62">
        <v>38721</v>
      </c>
      <c r="BF84" s="62">
        <v>38781</v>
      </c>
      <c r="BG84" s="62">
        <v>36149</v>
      </c>
      <c r="BH84" s="62">
        <v>10159</v>
      </c>
      <c r="BI84" s="62">
        <v>3073</v>
      </c>
      <c r="BJ84" s="62">
        <v>5079</v>
      </c>
      <c r="BK84" s="62">
        <v>5012</v>
      </c>
      <c r="BL84" s="62">
        <v>579</v>
      </c>
      <c r="BM84" s="62">
        <v>2175</v>
      </c>
      <c r="BN84" s="62">
        <v>8483</v>
      </c>
      <c r="BO84" s="62"/>
      <c r="BP84" s="99">
        <v>425358</v>
      </c>
      <c r="BQ84" s="103"/>
      <c r="BR84" s="103"/>
      <c r="BS84" s="103"/>
      <c r="BT84" s="102"/>
      <c r="BU84" s="102"/>
      <c r="BV84" s="102"/>
      <c r="BW84" s="102"/>
      <c r="BX84" s="102"/>
      <c r="BY84" s="102"/>
      <c r="BZ84" s="102"/>
      <c r="CA84" s="101"/>
      <c r="CB84" s="101"/>
    </row>
    <row r="85" spans="2:80" s="2" customFormat="1" ht="14.45" customHeight="1">
      <c r="B85" s="53" t="s">
        <v>303</v>
      </c>
      <c r="C85" s="62">
        <v>526</v>
      </c>
      <c r="D85" s="62">
        <v>33</v>
      </c>
      <c r="E85" s="62">
        <v>84</v>
      </c>
      <c r="F85" s="62">
        <v>199</v>
      </c>
      <c r="G85" s="62">
        <v>2979</v>
      </c>
      <c r="H85" s="62">
        <v>661</v>
      </c>
      <c r="I85" s="62">
        <v>334</v>
      </c>
      <c r="J85" s="62">
        <v>413</v>
      </c>
      <c r="K85" s="62">
        <v>384</v>
      </c>
      <c r="L85" s="62">
        <v>159</v>
      </c>
      <c r="M85" s="62">
        <v>937</v>
      </c>
      <c r="N85" s="62">
        <v>504</v>
      </c>
      <c r="O85" s="62">
        <v>900</v>
      </c>
      <c r="P85" s="62">
        <v>834</v>
      </c>
      <c r="Q85" s="62">
        <v>664</v>
      </c>
      <c r="R85" s="62">
        <v>1932</v>
      </c>
      <c r="S85" s="62">
        <v>238</v>
      </c>
      <c r="T85" s="62">
        <v>700</v>
      </c>
      <c r="U85" s="62">
        <v>1077</v>
      </c>
      <c r="V85" s="62">
        <v>1611</v>
      </c>
      <c r="W85" s="62">
        <v>569</v>
      </c>
      <c r="X85" s="62">
        <v>565</v>
      </c>
      <c r="Y85" s="62">
        <v>769</v>
      </c>
      <c r="Z85" s="62">
        <v>583</v>
      </c>
      <c r="AA85" s="62">
        <v>499</v>
      </c>
      <c r="AB85" s="62">
        <v>1233</v>
      </c>
      <c r="AC85" s="62">
        <v>7424</v>
      </c>
      <c r="AD85" s="62">
        <v>1761</v>
      </c>
      <c r="AE85" s="62">
        <v>7757</v>
      </c>
      <c r="AF85" s="62">
        <v>6989</v>
      </c>
      <c r="AG85" s="62">
        <v>3019</v>
      </c>
      <c r="AH85" s="62">
        <v>72</v>
      </c>
      <c r="AI85" s="62">
        <v>482</v>
      </c>
      <c r="AJ85" s="62">
        <v>1941</v>
      </c>
      <c r="AK85" s="62">
        <v>626</v>
      </c>
      <c r="AL85" s="62">
        <v>5726</v>
      </c>
      <c r="AM85" s="62">
        <v>451</v>
      </c>
      <c r="AN85" s="62">
        <v>626</v>
      </c>
      <c r="AO85" s="62">
        <v>978</v>
      </c>
      <c r="AP85" s="62">
        <v>2846</v>
      </c>
      <c r="AQ85" s="62">
        <v>4366</v>
      </c>
      <c r="AR85" s="62">
        <v>604</v>
      </c>
      <c r="AS85" s="62">
        <v>297</v>
      </c>
      <c r="AT85" s="62">
        <v>1025</v>
      </c>
      <c r="AU85" s="62">
        <v>0</v>
      </c>
      <c r="AV85" s="62">
        <v>2972</v>
      </c>
      <c r="AW85" s="62">
        <v>1755</v>
      </c>
      <c r="AX85" s="62">
        <v>431</v>
      </c>
      <c r="AY85" s="62">
        <v>692</v>
      </c>
      <c r="AZ85" s="62">
        <v>503</v>
      </c>
      <c r="BA85" s="62">
        <v>365</v>
      </c>
      <c r="BB85" s="62">
        <v>1317</v>
      </c>
      <c r="BC85" s="62">
        <v>365</v>
      </c>
      <c r="BD85" s="62">
        <v>4930</v>
      </c>
      <c r="BE85" s="62">
        <v>10943</v>
      </c>
      <c r="BF85" s="62">
        <v>10914</v>
      </c>
      <c r="BG85" s="62">
        <v>9110</v>
      </c>
      <c r="BH85" s="62">
        <v>3354</v>
      </c>
      <c r="BI85" s="62">
        <v>857</v>
      </c>
      <c r="BJ85" s="62">
        <v>1566</v>
      </c>
      <c r="BK85" s="62">
        <v>1468</v>
      </c>
      <c r="BL85" s="62">
        <v>176</v>
      </c>
      <c r="BM85" s="62">
        <v>610</v>
      </c>
      <c r="BN85" s="62">
        <v>1655</v>
      </c>
      <c r="BO85" s="62"/>
      <c r="BP85" s="99">
        <v>120360</v>
      </c>
      <c r="BQ85" s="103"/>
      <c r="BR85" s="103"/>
      <c r="BS85" s="103"/>
      <c r="BT85" s="102"/>
      <c r="BU85" s="102"/>
      <c r="BV85" s="102"/>
      <c r="BW85" s="102"/>
      <c r="BX85" s="102"/>
      <c r="BY85" s="102"/>
      <c r="BZ85" s="102"/>
      <c r="CA85" s="101"/>
      <c r="CB85" s="101"/>
    </row>
    <row r="86" spans="2:80" s="2" customFormat="1" ht="14.45" customHeight="1">
      <c r="B86" s="52" t="s">
        <v>300</v>
      </c>
      <c r="C86" s="62">
        <v>-5580</v>
      </c>
      <c r="D86" s="62">
        <v>4</v>
      </c>
      <c r="E86" s="62">
        <v>-16</v>
      </c>
      <c r="F86" s="62">
        <v>-2</v>
      </c>
      <c r="G86" s="62">
        <v>61</v>
      </c>
      <c r="H86" s="62">
        <v>12</v>
      </c>
      <c r="I86" s="62">
        <v>11</v>
      </c>
      <c r="J86" s="62">
        <v>31</v>
      </c>
      <c r="K86" s="62">
        <v>17</v>
      </c>
      <c r="L86" s="62">
        <v>98</v>
      </c>
      <c r="M86" s="62">
        <v>60</v>
      </c>
      <c r="N86" s="62">
        <v>-2</v>
      </c>
      <c r="O86" s="62">
        <v>10</v>
      </c>
      <c r="P86" s="62">
        <v>92</v>
      </c>
      <c r="Q86" s="62">
        <v>20</v>
      </c>
      <c r="R86" s="62">
        <v>5</v>
      </c>
      <c r="S86" s="62">
        <v>-9</v>
      </c>
      <c r="T86" s="62">
        <v>-8</v>
      </c>
      <c r="U86" s="62">
        <v>-14</v>
      </c>
      <c r="V86" s="62">
        <v>2</v>
      </c>
      <c r="W86" s="62">
        <v>-35</v>
      </c>
      <c r="X86" s="62">
        <v>1</v>
      </c>
      <c r="Y86" s="62">
        <v>-35</v>
      </c>
      <c r="Z86" s="62">
        <v>447</v>
      </c>
      <c r="AA86" s="62">
        <v>51</v>
      </c>
      <c r="AB86" s="62">
        <v>56</v>
      </c>
      <c r="AC86" s="62">
        <v>2063</v>
      </c>
      <c r="AD86" s="62">
        <v>56</v>
      </c>
      <c r="AE86" s="62">
        <v>231</v>
      </c>
      <c r="AF86" s="62">
        <v>375</v>
      </c>
      <c r="AG86" s="62">
        <v>66</v>
      </c>
      <c r="AH86" s="62">
        <v>-42</v>
      </c>
      <c r="AI86" s="62">
        <v>-11</v>
      </c>
      <c r="AJ86" s="62">
        <v>415</v>
      </c>
      <c r="AK86" s="62">
        <v>-57</v>
      </c>
      <c r="AL86" s="62">
        <v>460</v>
      </c>
      <c r="AM86" s="62">
        <v>-3</v>
      </c>
      <c r="AN86" s="62">
        <v>-47</v>
      </c>
      <c r="AO86" s="62">
        <v>537</v>
      </c>
      <c r="AP86" s="62">
        <v>-88</v>
      </c>
      <c r="AQ86" s="62">
        <v>2681</v>
      </c>
      <c r="AR86" s="62">
        <v>107</v>
      </c>
      <c r="AS86" s="62">
        <v>19</v>
      </c>
      <c r="AT86" s="62">
        <v>1975</v>
      </c>
      <c r="AU86" s="62">
        <v>7431</v>
      </c>
      <c r="AV86" s="62">
        <v>-21</v>
      </c>
      <c r="AW86" s="62">
        <v>0</v>
      </c>
      <c r="AX86" s="62">
        <v>-68</v>
      </c>
      <c r="AY86" s="62">
        <v>-6</v>
      </c>
      <c r="AZ86" s="62">
        <v>17</v>
      </c>
      <c r="BA86" s="62">
        <v>40</v>
      </c>
      <c r="BB86" s="62">
        <v>-52</v>
      </c>
      <c r="BC86" s="62">
        <v>3</v>
      </c>
      <c r="BD86" s="62">
        <v>-185</v>
      </c>
      <c r="BE86" s="62">
        <v>359</v>
      </c>
      <c r="BF86" s="62">
        <v>-58</v>
      </c>
      <c r="BG86" s="62">
        <v>318</v>
      </c>
      <c r="BH86" s="62">
        <v>-127</v>
      </c>
      <c r="BI86" s="62">
        <v>25</v>
      </c>
      <c r="BJ86" s="62">
        <v>95</v>
      </c>
      <c r="BK86" s="62">
        <v>2</v>
      </c>
      <c r="BL86" s="62">
        <v>-1</v>
      </c>
      <c r="BM86" s="62">
        <v>-44</v>
      </c>
      <c r="BN86" s="62">
        <v>0</v>
      </c>
      <c r="BO86" s="62"/>
      <c r="BP86" s="99">
        <v>11742</v>
      </c>
      <c r="BQ86" s="103"/>
      <c r="BR86" s="103"/>
      <c r="BS86" s="103"/>
      <c r="BT86" s="102"/>
      <c r="BU86" s="102"/>
      <c r="BV86" s="102"/>
      <c r="BW86" s="102"/>
      <c r="BX86" s="102"/>
      <c r="BY86" s="102"/>
      <c r="BZ86" s="102"/>
      <c r="CA86" s="101"/>
      <c r="CB86" s="101"/>
    </row>
    <row r="87" spans="2:80" s="2" customFormat="1" ht="14.45" customHeight="1">
      <c r="B87" s="52" t="s">
        <v>305</v>
      </c>
      <c r="C87" s="62">
        <v>19798</v>
      </c>
      <c r="D87" s="62">
        <v>547</v>
      </c>
      <c r="E87" s="62">
        <v>532</v>
      </c>
      <c r="F87" s="62">
        <v>1852</v>
      </c>
      <c r="G87" s="62">
        <v>10786</v>
      </c>
      <c r="H87" s="62">
        <v>4471</v>
      </c>
      <c r="I87" s="62">
        <v>563</v>
      </c>
      <c r="J87" s="62">
        <v>1707</v>
      </c>
      <c r="K87" s="62">
        <v>514</v>
      </c>
      <c r="L87" s="62">
        <v>2402</v>
      </c>
      <c r="M87" s="62">
        <v>4605</v>
      </c>
      <c r="N87" s="62">
        <v>4059</v>
      </c>
      <c r="O87" s="62">
        <v>2638</v>
      </c>
      <c r="P87" s="62">
        <v>2330</v>
      </c>
      <c r="Q87" s="62">
        <v>3391</v>
      </c>
      <c r="R87" s="62">
        <v>3586</v>
      </c>
      <c r="S87" s="62">
        <v>787</v>
      </c>
      <c r="T87" s="62">
        <v>1805</v>
      </c>
      <c r="U87" s="62">
        <v>2639</v>
      </c>
      <c r="V87" s="62">
        <v>5574</v>
      </c>
      <c r="W87" s="62">
        <v>2092</v>
      </c>
      <c r="X87" s="62">
        <v>1303</v>
      </c>
      <c r="Y87" s="62">
        <v>967</v>
      </c>
      <c r="Z87" s="62">
        <v>23631</v>
      </c>
      <c r="AA87" s="62">
        <v>2550</v>
      </c>
      <c r="AB87" s="62">
        <v>2320</v>
      </c>
      <c r="AC87" s="62">
        <v>19405</v>
      </c>
      <c r="AD87" s="62">
        <v>7930</v>
      </c>
      <c r="AE87" s="62">
        <v>23508</v>
      </c>
      <c r="AF87" s="62">
        <v>10998</v>
      </c>
      <c r="AG87" s="62">
        <v>5264</v>
      </c>
      <c r="AH87" s="62">
        <v>448</v>
      </c>
      <c r="AI87" s="62">
        <v>1548</v>
      </c>
      <c r="AJ87" s="62">
        <v>10933</v>
      </c>
      <c r="AK87" s="62">
        <v>46</v>
      </c>
      <c r="AL87" s="62">
        <v>17337</v>
      </c>
      <c r="AM87" s="62">
        <v>429</v>
      </c>
      <c r="AN87" s="62">
        <v>2304</v>
      </c>
      <c r="AO87" s="62">
        <v>8858</v>
      </c>
      <c r="AP87" s="62">
        <v>4577</v>
      </c>
      <c r="AQ87" s="62">
        <v>12314</v>
      </c>
      <c r="AR87" s="62">
        <v>6329</v>
      </c>
      <c r="AS87" s="62">
        <v>2388</v>
      </c>
      <c r="AT87" s="62">
        <v>6915</v>
      </c>
      <c r="AU87" s="62">
        <v>77617</v>
      </c>
      <c r="AV87" s="62">
        <v>3652</v>
      </c>
      <c r="AW87" s="62">
        <v>2157</v>
      </c>
      <c r="AX87" s="62">
        <v>2930</v>
      </c>
      <c r="AY87" s="62">
        <v>1961</v>
      </c>
      <c r="AZ87" s="62">
        <v>1419</v>
      </c>
      <c r="BA87" s="62">
        <v>6010</v>
      </c>
      <c r="BB87" s="62">
        <v>531</v>
      </c>
      <c r="BC87" s="62">
        <v>1209</v>
      </c>
      <c r="BD87" s="62">
        <v>4466</v>
      </c>
      <c r="BE87" s="62">
        <v>15876</v>
      </c>
      <c r="BF87" s="62">
        <v>6348</v>
      </c>
      <c r="BG87" s="62">
        <v>7472</v>
      </c>
      <c r="BH87" s="62">
        <v>3200</v>
      </c>
      <c r="BI87" s="62">
        <v>6465</v>
      </c>
      <c r="BJ87" s="62">
        <v>4185</v>
      </c>
      <c r="BK87" s="62">
        <v>3542</v>
      </c>
      <c r="BL87" s="62">
        <v>190</v>
      </c>
      <c r="BM87" s="62">
        <v>489</v>
      </c>
      <c r="BN87" s="62">
        <v>0</v>
      </c>
      <c r="BO87" s="62"/>
      <c r="BP87" s="99">
        <v>398699</v>
      </c>
      <c r="BQ87" s="103"/>
      <c r="BR87" s="103"/>
      <c r="BS87" s="103"/>
      <c r="BT87" s="102"/>
      <c r="BU87" s="102"/>
      <c r="BV87" s="102"/>
      <c r="BW87" s="102"/>
      <c r="BX87" s="102"/>
      <c r="BY87" s="102"/>
      <c r="BZ87" s="102"/>
      <c r="CA87" s="101"/>
      <c r="CB87" s="101"/>
    </row>
    <row r="88" spans="2:80" s="2" customFormat="1" ht="14.45" customHeight="1">
      <c r="B88" s="52" t="s">
        <v>648</v>
      </c>
      <c r="C88" s="62">
        <v>12018</v>
      </c>
      <c r="D88" s="62">
        <v>169</v>
      </c>
      <c r="E88" s="62">
        <v>170</v>
      </c>
      <c r="F88" s="62">
        <v>9</v>
      </c>
      <c r="G88" s="62">
        <v>1005</v>
      </c>
      <c r="H88" s="62">
        <v>1572</v>
      </c>
      <c r="I88" s="62">
        <v>75</v>
      </c>
      <c r="J88" s="62">
        <v>260</v>
      </c>
      <c r="K88" s="62">
        <v>70</v>
      </c>
      <c r="L88" s="62">
        <v>0</v>
      </c>
      <c r="M88" s="62">
        <v>7</v>
      </c>
      <c r="N88" s="62">
        <v>165</v>
      </c>
      <c r="O88" s="62">
        <v>12</v>
      </c>
      <c r="P88" s="62">
        <v>28</v>
      </c>
      <c r="Q88" s="62">
        <v>392</v>
      </c>
      <c r="R88" s="62">
        <v>450</v>
      </c>
      <c r="S88" s="62">
        <v>8</v>
      </c>
      <c r="T88" s="62">
        <v>7</v>
      </c>
      <c r="U88" s="62">
        <v>20</v>
      </c>
      <c r="V88" s="62">
        <v>5</v>
      </c>
      <c r="W88" s="62">
        <v>3</v>
      </c>
      <c r="X88" s="62">
        <v>646</v>
      </c>
      <c r="Y88" s="62">
        <v>1220</v>
      </c>
      <c r="Z88" s="62">
        <v>263</v>
      </c>
      <c r="AA88" s="62">
        <v>5</v>
      </c>
      <c r="AB88" s="62">
        <v>20</v>
      </c>
      <c r="AC88" s="62">
        <v>11500</v>
      </c>
      <c r="AD88" s="62">
        <v>2401</v>
      </c>
      <c r="AE88" s="62">
        <v>6273</v>
      </c>
      <c r="AF88" s="62">
        <v>15108</v>
      </c>
      <c r="AG88" s="62">
        <v>4752</v>
      </c>
      <c r="AH88" s="62">
        <v>3</v>
      </c>
      <c r="AI88" s="62">
        <v>0</v>
      </c>
      <c r="AJ88" s="62">
        <v>123</v>
      </c>
      <c r="AK88" s="62">
        <v>113</v>
      </c>
      <c r="AL88" s="62">
        <v>18998</v>
      </c>
      <c r="AM88" s="62">
        <v>133</v>
      </c>
      <c r="AN88" s="62">
        <v>79</v>
      </c>
      <c r="AO88" s="62">
        <v>88</v>
      </c>
      <c r="AP88" s="62">
        <v>563</v>
      </c>
      <c r="AQ88" s="62">
        <v>0</v>
      </c>
      <c r="AR88" s="62">
        <v>0</v>
      </c>
      <c r="AS88" s="62">
        <v>512</v>
      </c>
      <c r="AT88" s="62">
        <v>27646</v>
      </c>
      <c r="AU88" s="62">
        <v>0</v>
      </c>
      <c r="AV88" s="62">
        <v>4639</v>
      </c>
      <c r="AW88" s="62">
        <v>1507</v>
      </c>
      <c r="AX88" s="62">
        <v>55</v>
      </c>
      <c r="AY88" s="62">
        <v>862</v>
      </c>
      <c r="AZ88" s="62">
        <v>1638</v>
      </c>
      <c r="BA88" s="62">
        <v>634</v>
      </c>
      <c r="BB88" s="62">
        <v>62</v>
      </c>
      <c r="BC88" s="62">
        <v>288</v>
      </c>
      <c r="BD88" s="62">
        <v>2089</v>
      </c>
      <c r="BE88" s="62">
        <v>0</v>
      </c>
      <c r="BF88" s="62">
        <v>1835</v>
      </c>
      <c r="BG88" s="62">
        <v>3619</v>
      </c>
      <c r="BH88" s="62">
        <v>-54</v>
      </c>
      <c r="BI88" s="62">
        <v>969</v>
      </c>
      <c r="BJ88" s="62">
        <v>1336</v>
      </c>
      <c r="BK88" s="62">
        <v>1</v>
      </c>
      <c r="BL88" s="62">
        <v>293</v>
      </c>
      <c r="BM88" s="62">
        <v>5997</v>
      </c>
      <c r="BN88" s="62">
        <v>0</v>
      </c>
      <c r="BO88" s="62"/>
      <c r="BP88" s="99">
        <v>132661</v>
      </c>
      <c r="BQ88" s="103"/>
      <c r="BR88" s="103"/>
      <c r="BS88" s="103"/>
      <c r="BT88" s="102"/>
      <c r="BU88" s="102"/>
      <c r="BV88" s="102"/>
      <c r="BW88" s="102"/>
      <c r="BX88" s="102"/>
      <c r="BY88" s="102"/>
      <c r="BZ88" s="102"/>
      <c r="CA88" s="101"/>
      <c r="CB88" s="101"/>
    </row>
    <row r="89" spans="2:80" s="2" customFormat="1" ht="14.45" customHeight="1">
      <c r="B89" s="52" t="s">
        <v>301</v>
      </c>
      <c r="C89" s="62">
        <v>30782.000000000004</v>
      </c>
      <c r="D89" s="62">
        <v>1002</v>
      </c>
      <c r="E89" s="62">
        <v>1397</v>
      </c>
      <c r="F89" s="62">
        <v>2681.0000000000005</v>
      </c>
      <c r="G89" s="62">
        <v>24411.000000000029</v>
      </c>
      <c r="H89" s="62">
        <v>9053.9999999999964</v>
      </c>
      <c r="I89" s="62">
        <v>2002.9999999999982</v>
      </c>
      <c r="J89" s="62">
        <v>3864.0000000000018</v>
      </c>
      <c r="K89" s="62">
        <v>2248.0000000000009</v>
      </c>
      <c r="L89" s="62">
        <v>3214.9999999999927</v>
      </c>
      <c r="M89" s="62">
        <v>8979</v>
      </c>
      <c r="N89" s="62">
        <v>6476.0000000000036</v>
      </c>
      <c r="O89" s="62">
        <v>6399.0000000000055</v>
      </c>
      <c r="P89" s="62">
        <v>5845</v>
      </c>
      <c r="Q89" s="62">
        <v>6626.0000000000146</v>
      </c>
      <c r="R89" s="62">
        <v>12223.999999999993</v>
      </c>
      <c r="S89" s="62">
        <v>1790.9999999999986</v>
      </c>
      <c r="T89" s="62">
        <v>4705.0000000000018</v>
      </c>
      <c r="U89" s="62">
        <v>7266.9999999999927</v>
      </c>
      <c r="V89" s="62">
        <v>12403.999999999985</v>
      </c>
      <c r="W89" s="62">
        <v>4745.0000000000036</v>
      </c>
      <c r="X89" s="62">
        <v>4427.0000000000009</v>
      </c>
      <c r="Y89" s="62">
        <v>6092.9999999999973</v>
      </c>
      <c r="Z89" s="62">
        <v>27160.999999999985</v>
      </c>
      <c r="AA89" s="62">
        <v>4712.0000000000027</v>
      </c>
      <c r="AB89" s="62">
        <v>7397.0000000000055</v>
      </c>
      <c r="AC89" s="62">
        <v>64467.000000000073</v>
      </c>
      <c r="AD89" s="62">
        <v>18066.000000000007</v>
      </c>
      <c r="AE89" s="62">
        <v>64655.999999999985</v>
      </c>
      <c r="AF89" s="62">
        <v>57189.000000000015</v>
      </c>
      <c r="AG89" s="62">
        <v>22867.000000000004</v>
      </c>
      <c r="AH89" s="62">
        <v>741.00000000000068</v>
      </c>
      <c r="AI89" s="62">
        <v>3536.0000000000018</v>
      </c>
      <c r="AJ89" s="62">
        <v>19994.999999999993</v>
      </c>
      <c r="AK89" s="62">
        <v>2387.9999999999995</v>
      </c>
      <c r="AL89" s="62">
        <v>69260.000000000029</v>
      </c>
      <c r="AM89" s="62">
        <v>2635</v>
      </c>
      <c r="AN89" s="62">
        <v>5237.9999999999991</v>
      </c>
      <c r="AO89" s="62">
        <v>13914.000000000007</v>
      </c>
      <c r="AP89" s="62">
        <v>18234.000000000004</v>
      </c>
      <c r="AQ89" s="62">
        <v>30363.999999999996</v>
      </c>
      <c r="AR89" s="62">
        <v>9180</v>
      </c>
      <c r="AS89" s="62">
        <v>4664.9999999999991</v>
      </c>
      <c r="AT89" s="62">
        <v>41209.000000000007</v>
      </c>
      <c r="AU89" s="62">
        <v>85048</v>
      </c>
      <c r="AV89" s="62">
        <v>23306</v>
      </c>
      <c r="AW89" s="62">
        <v>11820.999999999998</v>
      </c>
      <c r="AX89" s="62">
        <v>5310.9999999999982</v>
      </c>
      <c r="AY89" s="62">
        <v>6128</v>
      </c>
      <c r="AZ89" s="62">
        <v>5323.9999999999982</v>
      </c>
      <c r="BA89" s="62">
        <v>8308</v>
      </c>
      <c r="BB89" s="62">
        <v>6182</v>
      </c>
      <c r="BC89" s="62">
        <v>3132</v>
      </c>
      <c r="BD89" s="62">
        <v>26552</v>
      </c>
      <c r="BE89" s="62">
        <v>65899</v>
      </c>
      <c r="BF89" s="62">
        <v>57820.000000000015</v>
      </c>
      <c r="BG89" s="62">
        <v>56668.000000000007</v>
      </c>
      <c r="BH89" s="62">
        <v>16532</v>
      </c>
      <c r="BI89" s="62">
        <v>11389.000000000002</v>
      </c>
      <c r="BJ89" s="62">
        <v>12260.999999999996</v>
      </c>
      <c r="BK89" s="62">
        <v>10024.999999999996</v>
      </c>
      <c r="BL89" s="62">
        <v>1237</v>
      </c>
      <c r="BM89" s="62">
        <v>9227</v>
      </c>
      <c r="BN89" s="62">
        <v>10138</v>
      </c>
      <c r="BO89" s="62"/>
      <c r="BP89" s="99">
        <v>1088820</v>
      </c>
      <c r="BQ89" s="103"/>
      <c r="BR89" s="103"/>
      <c r="BS89" s="103"/>
      <c r="BT89" s="102"/>
      <c r="BU89" s="102"/>
      <c r="BV89" s="102"/>
      <c r="BW89" s="102"/>
      <c r="BX89" s="102"/>
      <c r="BY89" s="102"/>
      <c r="BZ89" s="102"/>
      <c r="CA89" s="101"/>
      <c r="CB89" s="101"/>
    </row>
    <row r="90" spans="2:80" s="3" customFormat="1" ht="19.899999999999999" customHeight="1">
      <c r="B90" s="63" t="s">
        <v>302</v>
      </c>
      <c r="C90" s="62">
        <v>56143</v>
      </c>
      <c r="D90" s="62">
        <v>1859</v>
      </c>
      <c r="E90" s="62">
        <v>2793</v>
      </c>
      <c r="F90" s="62">
        <v>5292</v>
      </c>
      <c r="G90" s="62">
        <v>121258.00000000004</v>
      </c>
      <c r="H90" s="62">
        <v>19984.999999999996</v>
      </c>
      <c r="I90" s="62">
        <v>7443.9999999999982</v>
      </c>
      <c r="J90" s="62">
        <v>13792.000000000002</v>
      </c>
      <c r="K90" s="62">
        <v>5949.0000000000009</v>
      </c>
      <c r="L90" s="62">
        <v>41118.999999999985</v>
      </c>
      <c r="M90" s="62">
        <v>40830</v>
      </c>
      <c r="N90" s="62">
        <v>15105</v>
      </c>
      <c r="O90" s="62">
        <v>21007</v>
      </c>
      <c r="P90" s="62">
        <v>19446.000000000004</v>
      </c>
      <c r="Q90" s="62">
        <v>32900</v>
      </c>
      <c r="R90" s="62">
        <v>38115</v>
      </c>
      <c r="S90" s="62">
        <v>4757.9999999999982</v>
      </c>
      <c r="T90" s="62">
        <v>17958.000000000004</v>
      </c>
      <c r="U90" s="62">
        <v>21694</v>
      </c>
      <c r="V90" s="62">
        <v>67457</v>
      </c>
      <c r="W90" s="62">
        <v>16846</v>
      </c>
      <c r="X90" s="62">
        <v>10820</v>
      </c>
      <c r="Y90" s="62">
        <v>13391.999999999998</v>
      </c>
      <c r="Z90" s="62">
        <v>65165.999999999985</v>
      </c>
      <c r="AA90" s="62">
        <v>9988.0000000000018</v>
      </c>
      <c r="AB90" s="62">
        <v>20102.000000000004</v>
      </c>
      <c r="AC90" s="62">
        <v>150746.00000000003</v>
      </c>
      <c r="AD90" s="62">
        <v>33023.000000000007</v>
      </c>
      <c r="AE90" s="62">
        <v>121704.99999999999</v>
      </c>
      <c r="AF90" s="62">
        <v>85860.000000000015</v>
      </c>
      <c r="AG90" s="62">
        <v>53054.000000000007</v>
      </c>
      <c r="AH90" s="62">
        <v>2294.0000000000005</v>
      </c>
      <c r="AI90" s="62">
        <v>12286</v>
      </c>
      <c r="AJ90" s="62">
        <v>47655.999999999985</v>
      </c>
      <c r="AK90" s="62">
        <v>5368</v>
      </c>
      <c r="AL90" s="62">
        <v>124408.00000000001</v>
      </c>
      <c r="AM90" s="62">
        <v>5777.0000000000009</v>
      </c>
      <c r="AN90" s="62">
        <v>12898.999999999998</v>
      </c>
      <c r="AO90" s="62">
        <v>30850.000000000007</v>
      </c>
      <c r="AP90" s="62">
        <v>37922.000000000007</v>
      </c>
      <c r="AQ90" s="62">
        <v>46226</v>
      </c>
      <c r="AR90" s="62">
        <v>19963</v>
      </c>
      <c r="AS90" s="62">
        <v>10942</v>
      </c>
      <c r="AT90" s="62">
        <v>53087.000000000007</v>
      </c>
      <c r="AU90" s="62">
        <v>92498</v>
      </c>
      <c r="AV90" s="62">
        <v>42409</v>
      </c>
      <c r="AW90" s="62">
        <v>25813.999999999996</v>
      </c>
      <c r="AX90" s="62">
        <v>7560.9999999999991</v>
      </c>
      <c r="AY90" s="62">
        <v>12878</v>
      </c>
      <c r="AZ90" s="62">
        <v>8468.9999999999982</v>
      </c>
      <c r="BA90" s="62">
        <v>14793</v>
      </c>
      <c r="BB90" s="62">
        <v>6924</v>
      </c>
      <c r="BC90" s="62">
        <v>17386</v>
      </c>
      <c r="BD90" s="62">
        <v>40068</v>
      </c>
      <c r="BE90" s="62">
        <v>88177</v>
      </c>
      <c r="BF90" s="62">
        <v>67372.000000000015</v>
      </c>
      <c r="BG90" s="62">
        <v>83448</v>
      </c>
      <c r="BH90" s="62">
        <v>23849</v>
      </c>
      <c r="BI90" s="62">
        <v>20285</v>
      </c>
      <c r="BJ90" s="62">
        <v>19530.999999999996</v>
      </c>
      <c r="BK90" s="62">
        <v>15106.999999999998</v>
      </c>
      <c r="BL90" s="62">
        <v>2241</v>
      </c>
      <c r="BM90" s="62">
        <v>12281</v>
      </c>
      <c r="BN90" s="62">
        <v>10138</v>
      </c>
      <c r="BO90" s="62"/>
      <c r="BP90" s="99">
        <v>2156513</v>
      </c>
      <c r="BQ90" s="103"/>
      <c r="BR90" s="103"/>
      <c r="BS90" s="103"/>
      <c r="BT90" s="102"/>
      <c r="BU90" s="102"/>
      <c r="BV90" s="102"/>
      <c r="BW90" s="102"/>
      <c r="BX90" s="102"/>
      <c r="BY90" s="102"/>
      <c r="BZ90" s="102"/>
      <c r="CA90" s="101"/>
      <c r="CB90" s="101"/>
    </row>
    <row r="91" spans="2:80" s="2" customFormat="1">
      <c r="B91" s="19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95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95"/>
      <c r="CB91" s="95"/>
    </row>
    <row r="92" spans="2:80" s="2" customFormat="1"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96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96"/>
      <c r="CB92" s="96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X86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RowHeight="12.75"/>
  <cols>
    <col min="1" max="1" width="1" customWidth="1"/>
    <col min="2" max="2" width="92.140625" customWidth="1"/>
    <col min="3" max="34" width="15" customWidth="1"/>
    <col min="35" max="38" width="17" customWidth="1"/>
    <col min="39" max="40" width="15" customWidth="1"/>
    <col min="41" max="41" width="15.85546875" customWidth="1"/>
    <col min="42" max="51" width="15" customWidth="1"/>
    <col min="52" max="52" width="17.28515625" customWidth="1"/>
    <col min="53" max="53" width="16.7109375" customWidth="1"/>
    <col min="54" max="55" width="15" customWidth="1"/>
    <col min="56" max="56" width="15.7109375" customWidth="1"/>
    <col min="57" max="76" width="15" customWidth="1"/>
  </cols>
  <sheetData>
    <row r="1" spans="2:76" ht="6" customHeight="1"/>
    <row r="2" spans="2:76" ht="18">
      <c r="B2" s="48" t="s">
        <v>186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2:76" s="27" customFormat="1" ht="6.75" customHeight="1">
      <c r="B3" s="40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H3"/>
    </row>
    <row r="4" spans="2:76" s="27" customFormat="1" ht="16.5" customHeight="1">
      <c r="B4" s="43" t="s">
        <v>193</v>
      </c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/>
    </row>
    <row r="5" spans="2:76" s="27" customFormat="1" ht="17.25" customHeight="1">
      <c r="B5" s="44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47"/>
      <c r="Q5" s="47"/>
      <c r="R5" s="47"/>
      <c r="S5" s="47"/>
      <c r="T5" s="47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H5"/>
    </row>
    <row r="6" spans="2:76" ht="19.899999999999999" customHeight="1">
      <c r="B6" s="50" t="s">
        <v>664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76">
      <c r="B7" s="51" t="s">
        <v>660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2:76" s="1" customFormat="1" ht="110.25" customHeight="1" thickBot="1">
      <c r="B8" s="59"/>
      <c r="C8" s="58" t="s">
        <v>491</v>
      </c>
      <c r="D8" s="58" t="s">
        <v>395</v>
      </c>
      <c r="E8" s="58" t="s">
        <v>394</v>
      </c>
      <c r="F8" s="75" t="s">
        <v>316</v>
      </c>
      <c r="G8" s="87" t="s">
        <v>492</v>
      </c>
      <c r="H8" s="87" t="s">
        <v>493</v>
      </c>
      <c r="I8" s="87" t="s">
        <v>321</v>
      </c>
      <c r="J8" s="87" t="s">
        <v>494</v>
      </c>
      <c r="K8" s="73" t="s">
        <v>323</v>
      </c>
      <c r="L8" s="73" t="s">
        <v>324</v>
      </c>
      <c r="M8" s="73" t="s">
        <v>325</v>
      </c>
      <c r="N8" s="73" t="s">
        <v>326</v>
      </c>
      <c r="O8" s="73" t="s">
        <v>327</v>
      </c>
      <c r="P8" s="73" t="s">
        <v>495</v>
      </c>
      <c r="Q8" s="73" t="s">
        <v>329</v>
      </c>
      <c r="R8" s="73" t="s">
        <v>330</v>
      </c>
      <c r="S8" s="73" t="s">
        <v>331</v>
      </c>
      <c r="T8" s="73" t="s">
        <v>332</v>
      </c>
      <c r="U8" s="73" t="s">
        <v>333</v>
      </c>
      <c r="V8" s="73" t="s">
        <v>334</v>
      </c>
      <c r="W8" s="73" t="s">
        <v>335</v>
      </c>
      <c r="X8" s="73" t="s">
        <v>496</v>
      </c>
      <c r="Y8" s="73" t="s">
        <v>336</v>
      </c>
      <c r="Z8" s="73" t="s">
        <v>337</v>
      </c>
      <c r="AA8" s="73" t="s">
        <v>339</v>
      </c>
      <c r="AB8" s="73" t="s">
        <v>497</v>
      </c>
      <c r="AC8" s="73" t="s">
        <v>498</v>
      </c>
      <c r="AD8" s="73" t="s">
        <v>342</v>
      </c>
      <c r="AE8" s="73" t="s">
        <v>343</v>
      </c>
      <c r="AF8" s="73" t="s">
        <v>344</v>
      </c>
      <c r="AG8" s="73" t="s">
        <v>499</v>
      </c>
      <c r="AH8" s="73" t="s">
        <v>347</v>
      </c>
      <c r="AI8" s="104" t="s">
        <v>348</v>
      </c>
      <c r="AJ8" s="73" t="s">
        <v>386</v>
      </c>
      <c r="AK8" s="73" t="s">
        <v>349</v>
      </c>
      <c r="AL8" s="73" t="s">
        <v>500</v>
      </c>
      <c r="AM8" s="73" t="s">
        <v>350</v>
      </c>
      <c r="AN8" s="73" t="s">
        <v>501</v>
      </c>
      <c r="AO8" s="73" t="s">
        <v>351</v>
      </c>
      <c r="AP8" s="73" t="s">
        <v>502</v>
      </c>
      <c r="AQ8" s="73" t="s">
        <v>382</v>
      </c>
      <c r="AR8" s="73" t="s">
        <v>381</v>
      </c>
      <c r="AS8" s="73" t="s">
        <v>354</v>
      </c>
      <c r="AT8" s="73" t="s">
        <v>503</v>
      </c>
      <c r="AU8" s="73" t="s">
        <v>356</v>
      </c>
      <c r="AV8" s="73" t="s">
        <v>504</v>
      </c>
      <c r="AW8" s="73" t="s">
        <v>357</v>
      </c>
      <c r="AX8" s="73" t="s">
        <v>358</v>
      </c>
      <c r="AY8" s="73" t="s">
        <v>359</v>
      </c>
      <c r="AZ8" s="104" t="s">
        <v>505</v>
      </c>
      <c r="BA8" s="73" t="s">
        <v>362</v>
      </c>
      <c r="BB8" s="73" t="s">
        <v>363</v>
      </c>
      <c r="BC8" s="73" t="s">
        <v>506</v>
      </c>
      <c r="BD8" s="73" t="s">
        <v>507</v>
      </c>
      <c r="BE8" s="73" t="s">
        <v>368</v>
      </c>
      <c r="BF8" s="73" t="s">
        <v>369</v>
      </c>
      <c r="BG8" s="73" t="s">
        <v>370</v>
      </c>
      <c r="BH8" s="73" t="s">
        <v>371</v>
      </c>
      <c r="BI8" s="73" t="s">
        <v>372</v>
      </c>
      <c r="BJ8" s="73" t="s">
        <v>373</v>
      </c>
      <c r="BK8" s="73" t="s">
        <v>374</v>
      </c>
      <c r="BL8" s="73" t="s">
        <v>375</v>
      </c>
      <c r="BM8" s="73" t="s">
        <v>376</v>
      </c>
      <c r="BN8" s="73" t="s">
        <v>377</v>
      </c>
      <c r="BO8" s="73" t="s">
        <v>378</v>
      </c>
      <c r="BP8" s="74" t="s">
        <v>277</v>
      </c>
      <c r="BQ8" s="74" t="s">
        <v>278</v>
      </c>
      <c r="BR8" s="76" t="s">
        <v>279</v>
      </c>
      <c r="BS8" s="73" t="s">
        <v>280</v>
      </c>
      <c r="BT8" s="74" t="s">
        <v>281</v>
      </c>
      <c r="BU8" s="76" t="s">
        <v>282</v>
      </c>
      <c r="BV8" s="76" t="s">
        <v>283</v>
      </c>
      <c r="BW8" s="73" t="s">
        <v>284</v>
      </c>
      <c r="BX8" s="72" t="s">
        <v>285</v>
      </c>
    </row>
    <row r="9" spans="2:76" s="1" customFormat="1" ht="12.75" customHeight="1" thickBot="1">
      <c r="B9" s="80"/>
      <c r="C9" s="77">
        <v>1</v>
      </c>
      <c r="D9" s="79">
        <v>2</v>
      </c>
      <c r="E9" s="79">
        <v>3</v>
      </c>
      <c r="F9" s="77">
        <v>4</v>
      </c>
      <c r="G9" s="79">
        <v>5</v>
      </c>
      <c r="H9" s="79">
        <v>6</v>
      </c>
      <c r="I9" s="77">
        <v>7</v>
      </c>
      <c r="J9" s="79">
        <v>8</v>
      </c>
      <c r="K9" s="79">
        <v>9</v>
      </c>
      <c r="L9" s="77">
        <v>10</v>
      </c>
      <c r="M9" s="79">
        <v>11</v>
      </c>
      <c r="N9" s="79">
        <v>12</v>
      </c>
      <c r="O9" s="77">
        <v>13</v>
      </c>
      <c r="P9" s="79">
        <v>14</v>
      </c>
      <c r="Q9" s="79">
        <v>15</v>
      </c>
      <c r="R9" s="77">
        <v>16</v>
      </c>
      <c r="S9" s="79">
        <v>17</v>
      </c>
      <c r="T9" s="79">
        <v>18</v>
      </c>
      <c r="U9" s="77">
        <v>19</v>
      </c>
      <c r="V9" s="79">
        <v>20</v>
      </c>
      <c r="W9" s="79">
        <v>21</v>
      </c>
      <c r="X9" s="77">
        <v>22</v>
      </c>
      <c r="Y9" s="79">
        <v>23</v>
      </c>
      <c r="Z9" s="79">
        <v>24</v>
      </c>
      <c r="AA9" s="77">
        <v>25</v>
      </c>
      <c r="AB9" s="79">
        <v>26</v>
      </c>
      <c r="AC9" s="79">
        <v>27</v>
      </c>
      <c r="AD9" s="77">
        <v>28</v>
      </c>
      <c r="AE9" s="79">
        <v>29</v>
      </c>
      <c r="AF9" s="79">
        <v>30</v>
      </c>
      <c r="AG9" s="77">
        <v>31</v>
      </c>
      <c r="AH9" s="79">
        <v>32</v>
      </c>
      <c r="AI9" s="79">
        <v>33</v>
      </c>
      <c r="AJ9" s="77">
        <v>34</v>
      </c>
      <c r="AK9" s="79">
        <v>35</v>
      </c>
      <c r="AL9" s="79">
        <v>36</v>
      </c>
      <c r="AM9" s="77">
        <v>37</v>
      </c>
      <c r="AN9" s="79">
        <v>38</v>
      </c>
      <c r="AO9" s="79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9" t="s">
        <v>20</v>
      </c>
      <c r="AV9" s="77">
        <v>45</v>
      </c>
      <c r="AW9" s="79">
        <v>46</v>
      </c>
      <c r="AX9" s="79">
        <v>47</v>
      </c>
      <c r="AY9" s="77">
        <v>48</v>
      </c>
      <c r="AZ9" s="79">
        <v>49</v>
      </c>
      <c r="BA9" s="79">
        <v>50</v>
      </c>
      <c r="BB9" s="77">
        <v>51</v>
      </c>
      <c r="BC9" s="79">
        <v>52</v>
      </c>
      <c r="BD9" s="79">
        <v>53</v>
      </c>
      <c r="BE9" s="77">
        <v>54</v>
      </c>
      <c r="BF9" s="79">
        <v>55</v>
      </c>
      <c r="BG9" s="79">
        <v>56</v>
      </c>
      <c r="BH9" s="77">
        <v>57</v>
      </c>
      <c r="BI9" s="79">
        <v>58</v>
      </c>
      <c r="BJ9" s="79">
        <v>59</v>
      </c>
      <c r="BK9" s="77">
        <v>60</v>
      </c>
      <c r="BL9" s="79">
        <v>61</v>
      </c>
      <c r="BM9" s="79">
        <v>62</v>
      </c>
      <c r="BN9" s="77">
        <v>63</v>
      </c>
      <c r="BO9" s="79">
        <v>64</v>
      </c>
      <c r="BP9" s="61"/>
      <c r="BQ9" s="61"/>
      <c r="BR9" s="61"/>
      <c r="BS9" s="71"/>
      <c r="BT9" s="61"/>
      <c r="BU9" s="61"/>
      <c r="BV9" s="61"/>
      <c r="BW9" s="71"/>
      <c r="BX9" s="71"/>
    </row>
    <row r="10" spans="2:76" ht="13.5" thickBot="1">
      <c r="B10" s="107" t="s">
        <v>508</v>
      </c>
      <c r="C10" s="62">
        <v>52102.1</v>
      </c>
      <c r="D10" s="62">
        <v>10.5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74.900000000000006</v>
      </c>
      <c r="AD10" s="62">
        <v>0</v>
      </c>
      <c r="AE10" s="62">
        <v>168.8</v>
      </c>
      <c r="AF10" s="62">
        <v>8.4</v>
      </c>
      <c r="AG10" s="62">
        <v>0.7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0.6</v>
      </c>
      <c r="BD10" s="62">
        <v>14.6</v>
      </c>
      <c r="BE10" s="62">
        <v>13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9.1999999999999993</v>
      </c>
      <c r="BL10" s="62">
        <v>0</v>
      </c>
      <c r="BM10" s="62">
        <v>0</v>
      </c>
      <c r="BN10" s="62">
        <v>0</v>
      </c>
      <c r="BO10" s="62">
        <v>0</v>
      </c>
      <c r="BP10" s="89">
        <v>52402.799999999996</v>
      </c>
      <c r="BQ10" s="62">
        <v>10130.6</v>
      </c>
      <c r="BR10" s="62">
        <v>3893.5</v>
      </c>
      <c r="BS10" s="62">
        <v>6237.1</v>
      </c>
      <c r="BT10" s="89">
        <v>62533.399999999994</v>
      </c>
      <c r="BU10" s="62">
        <v>19881.599999999999</v>
      </c>
      <c r="BV10" s="62">
        <v>986.6</v>
      </c>
      <c r="BW10" s="62">
        <v>244</v>
      </c>
      <c r="BX10" s="89">
        <v>83645.600000000006</v>
      </c>
    </row>
    <row r="11" spans="2:76">
      <c r="B11" s="109" t="s">
        <v>509</v>
      </c>
      <c r="C11" s="62">
        <v>11.1</v>
      </c>
      <c r="D11" s="62">
        <v>1800.4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1.8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85.7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89">
        <v>1899</v>
      </c>
      <c r="BQ11" s="62">
        <v>133.10000000000002</v>
      </c>
      <c r="BR11" s="62">
        <v>119.10000000000001</v>
      </c>
      <c r="BS11" s="62">
        <v>14</v>
      </c>
      <c r="BT11" s="89">
        <v>2032.1</v>
      </c>
      <c r="BU11" s="62">
        <v>196.1</v>
      </c>
      <c r="BV11" s="62">
        <v>8.3000000000000007</v>
      </c>
      <c r="BW11" s="62">
        <v>43.8</v>
      </c>
      <c r="BX11" s="89">
        <v>2280.3000000000002</v>
      </c>
    </row>
    <row r="12" spans="2:76">
      <c r="B12" s="110" t="s">
        <v>510</v>
      </c>
      <c r="C12" s="62">
        <v>0</v>
      </c>
      <c r="D12" s="62">
        <v>0</v>
      </c>
      <c r="E12" s="62">
        <v>2681.5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89">
        <v>2681.5</v>
      </c>
      <c r="BQ12" s="62">
        <v>1425.1</v>
      </c>
      <c r="BR12" s="62">
        <v>1053.0999999999999</v>
      </c>
      <c r="BS12" s="62">
        <v>372</v>
      </c>
      <c r="BT12" s="89">
        <v>4106.6000000000004</v>
      </c>
      <c r="BU12" s="62">
        <v>1202.2</v>
      </c>
      <c r="BV12" s="62">
        <v>64.599999999999994</v>
      </c>
      <c r="BW12" s="62">
        <v>414.6</v>
      </c>
      <c r="BX12" s="89">
        <v>5788.0000000000009</v>
      </c>
    </row>
    <row r="13" spans="2:76" ht="13.5" thickBot="1">
      <c r="B13" s="111" t="s">
        <v>511</v>
      </c>
      <c r="C13" s="62">
        <v>0</v>
      </c>
      <c r="D13" s="62">
        <v>0.1</v>
      </c>
      <c r="E13" s="62">
        <v>0</v>
      </c>
      <c r="F13" s="62">
        <v>4691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89.3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130.5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89">
        <v>4910.9000000000005</v>
      </c>
      <c r="BQ13" s="62">
        <v>37088.6</v>
      </c>
      <c r="BR13" s="62">
        <v>1240</v>
      </c>
      <c r="BS13" s="62">
        <v>35848.6</v>
      </c>
      <c r="BT13" s="89">
        <v>41999.5</v>
      </c>
      <c r="BU13" s="62">
        <v>832</v>
      </c>
      <c r="BV13" s="62">
        <v>352.2</v>
      </c>
      <c r="BW13" s="62">
        <v>342.70000000000005</v>
      </c>
      <c r="BX13" s="89">
        <v>43526.399999999994</v>
      </c>
    </row>
    <row r="14" spans="2:76">
      <c r="B14" s="109" t="s">
        <v>512</v>
      </c>
      <c r="C14" s="62">
        <v>1623</v>
      </c>
      <c r="D14" s="62">
        <v>0</v>
      </c>
      <c r="E14" s="62">
        <v>0</v>
      </c>
      <c r="F14" s="62">
        <v>0</v>
      </c>
      <c r="G14" s="62">
        <v>112863.5</v>
      </c>
      <c r="H14" s="62">
        <v>21.4</v>
      </c>
      <c r="I14" s="62">
        <v>0</v>
      </c>
      <c r="J14" s="62">
        <v>0</v>
      </c>
      <c r="K14" s="62">
        <v>0</v>
      </c>
      <c r="L14" s="62">
        <v>0</v>
      </c>
      <c r="M14" s="62">
        <v>249</v>
      </c>
      <c r="N14" s="62">
        <v>142.30000000000001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107.2</v>
      </c>
      <c r="AD14" s="62">
        <v>0</v>
      </c>
      <c r="AE14" s="62">
        <v>2640.5</v>
      </c>
      <c r="AF14" s="62">
        <v>1694.3</v>
      </c>
      <c r="AG14" s="62">
        <v>0.1</v>
      </c>
      <c r="AH14" s="62">
        <v>0</v>
      </c>
      <c r="AI14" s="62">
        <v>0</v>
      </c>
      <c r="AJ14" s="62">
        <v>125.2</v>
      </c>
      <c r="AK14" s="62">
        <v>0</v>
      </c>
      <c r="AL14" s="62">
        <v>238.3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29.1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46.4</v>
      </c>
      <c r="BL14" s="62">
        <v>0</v>
      </c>
      <c r="BM14" s="62">
        <v>0</v>
      </c>
      <c r="BN14" s="62">
        <v>0</v>
      </c>
      <c r="BO14" s="62">
        <v>0</v>
      </c>
      <c r="BP14" s="89">
        <v>119780.3</v>
      </c>
      <c r="BQ14" s="62">
        <v>27150.1</v>
      </c>
      <c r="BR14" s="62">
        <v>16439.599999999999</v>
      </c>
      <c r="BS14" s="62">
        <v>10710.5</v>
      </c>
      <c r="BT14" s="89">
        <v>146930.4</v>
      </c>
      <c r="BU14" s="62">
        <v>35784</v>
      </c>
      <c r="BV14" s="62">
        <v>1444.6</v>
      </c>
      <c r="BW14" s="62">
        <v>16853.900000000001</v>
      </c>
      <c r="BX14" s="89">
        <v>201012.9</v>
      </c>
    </row>
    <row r="15" spans="2:76">
      <c r="B15" s="110" t="s">
        <v>513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18306</v>
      </c>
      <c r="I15" s="62">
        <v>11.1</v>
      </c>
      <c r="J15" s="62">
        <v>11.3</v>
      </c>
      <c r="K15" s="62">
        <v>11.3</v>
      </c>
      <c r="L15" s="62">
        <v>0</v>
      </c>
      <c r="M15" s="62">
        <v>87.4</v>
      </c>
      <c r="N15" s="62">
        <v>0</v>
      </c>
      <c r="O15" s="62">
        <v>152.9</v>
      </c>
      <c r="P15" s="62">
        <v>0</v>
      </c>
      <c r="Q15" s="62">
        <v>0</v>
      </c>
      <c r="R15" s="62">
        <v>19.3</v>
      </c>
      <c r="S15" s="62">
        <v>0</v>
      </c>
      <c r="T15" s="62">
        <v>0</v>
      </c>
      <c r="U15" s="62">
        <v>0</v>
      </c>
      <c r="V15" s="62">
        <v>0.6</v>
      </c>
      <c r="W15" s="62">
        <v>0</v>
      </c>
      <c r="X15" s="62">
        <v>116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260</v>
      </c>
      <c r="AF15" s="62">
        <v>637.29999999999995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1.3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2.5</v>
      </c>
      <c r="BE15" s="62">
        <v>3</v>
      </c>
      <c r="BF15" s="62">
        <v>0</v>
      </c>
      <c r="BG15" s="62">
        <v>0</v>
      </c>
      <c r="BH15" s="62">
        <v>0.5</v>
      </c>
      <c r="BI15" s="62">
        <v>0</v>
      </c>
      <c r="BJ15" s="62">
        <v>0</v>
      </c>
      <c r="BK15" s="62">
        <v>0</v>
      </c>
      <c r="BL15" s="62">
        <v>0</v>
      </c>
      <c r="BM15" s="62">
        <v>30.8</v>
      </c>
      <c r="BN15" s="62">
        <v>0</v>
      </c>
      <c r="BO15" s="62">
        <v>0</v>
      </c>
      <c r="BP15" s="89">
        <v>19651.299999999996</v>
      </c>
      <c r="BQ15" s="62">
        <v>27553.9</v>
      </c>
      <c r="BR15" s="62">
        <v>8703</v>
      </c>
      <c r="BS15" s="62">
        <v>18850.900000000001</v>
      </c>
      <c r="BT15" s="89">
        <v>47205.2</v>
      </c>
      <c r="BU15" s="62">
        <v>12321</v>
      </c>
      <c r="BV15" s="62">
        <v>88</v>
      </c>
      <c r="BW15" s="62">
        <v>6030.2999999999993</v>
      </c>
      <c r="BX15" s="89">
        <v>65644.5</v>
      </c>
    </row>
    <row r="16" spans="2:76">
      <c r="B16" s="57" t="s">
        <v>514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4.3</v>
      </c>
      <c r="I16" s="62">
        <v>6203.1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6</v>
      </c>
      <c r="P16" s="62">
        <v>3</v>
      </c>
      <c r="Q16" s="62">
        <v>0</v>
      </c>
      <c r="R16" s="62">
        <v>32.4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168</v>
      </c>
      <c r="Y16" s="62">
        <v>16.100000000000001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19.100000000000001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0.2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33.6</v>
      </c>
      <c r="BI16" s="62">
        <v>0</v>
      </c>
      <c r="BJ16" s="62">
        <v>0</v>
      </c>
      <c r="BK16" s="62">
        <v>16.2</v>
      </c>
      <c r="BL16" s="62">
        <v>0</v>
      </c>
      <c r="BM16" s="62">
        <v>6.6</v>
      </c>
      <c r="BN16" s="62">
        <v>0</v>
      </c>
      <c r="BO16" s="62">
        <v>0</v>
      </c>
      <c r="BP16" s="89">
        <v>6508.6000000000013</v>
      </c>
      <c r="BQ16" s="62">
        <v>1622.8000000000002</v>
      </c>
      <c r="BR16" s="62">
        <v>1202.1000000000001</v>
      </c>
      <c r="BS16" s="62">
        <v>420.7</v>
      </c>
      <c r="BT16" s="89">
        <v>8131.4000000000015</v>
      </c>
      <c r="BU16" s="62">
        <v>1775.4</v>
      </c>
      <c r="BV16" s="62">
        <v>189.6</v>
      </c>
      <c r="BW16" s="62">
        <v>118.19999999999999</v>
      </c>
      <c r="BX16" s="89">
        <v>10214.600000000002</v>
      </c>
    </row>
    <row r="17" spans="2:76">
      <c r="B17" s="57" t="s">
        <v>515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90.4</v>
      </c>
      <c r="I17" s="62">
        <v>87</v>
      </c>
      <c r="J17" s="62">
        <v>12500.4</v>
      </c>
      <c r="K17" s="62">
        <v>1064.8</v>
      </c>
      <c r="L17" s="62">
        <v>0</v>
      </c>
      <c r="M17" s="62">
        <v>81.099999999999994</v>
      </c>
      <c r="N17" s="62">
        <v>93.7</v>
      </c>
      <c r="O17" s="62">
        <v>24.4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9.8000000000000007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0.4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5.8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1.3</v>
      </c>
      <c r="BL17" s="62">
        <v>0</v>
      </c>
      <c r="BM17" s="62">
        <v>0</v>
      </c>
      <c r="BN17" s="62">
        <v>0</v>
      </c>
      <c r="BO17" s="62">
        <v>0</v>
      </c>
      <c r="BP17" s="89">
        <v>13959.099999999997</v>
      </c>
      <c r="BQ17" s="62">
        <v>4646.5</v>
      </c>
      <c r="BR17" s="62">
        <v>3912.5</v>
      </c>
      <c r="BS17" s="62">
        <v>734</v>
      </c>
      <c r="BT17" s="89">
        <v>18605.599999999999</v>
      </c>
      <c r="BU17" s="62">
        <v>3543.3</v>
      </c>
      <c r="BV17" s="62">
        <v>155.4</v>
      </c>
      <c r="BW17" s="62">
        <v>709.30000000000007</v>
      </c>
      <c r="BX17" s="89">
        <v>23013.599999999999</v>
      </c>
    </row>
    <row r="18" spans="2:76">
      <c r="B18" s="57" t="s">
        <v>516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151.6</v>
      </c>
      <c r="I18" s="62">
        <v>4.9000000000000004</v>
      </c>
      <c r="J18" s="62">
        <v>83.3</v>
      </c>
      <c r="K18" s="62">
        <v>4211.3999999999996</v>
      </c>
      <c r="L18" s="62">
        <v>0</v>
      </c>
      <c r="M18" s="62">
        <v>0</v>
      </c>
      <c r="N18" s="62">
        <v>0</v>
      </c>
      <c r="O18" s="62">
        <v>208.8</v>
      </c>
      <c r="P18" s="62">
        <v>2.7</v>
      </c>
      <c r="Q18" s="62">
        <v>0</v>
      </c>
      <c r="R18" s="62">
        <v>14.3</v>
      </c>
      <c r="S18" s="62">
        <v>16.7</v>
      </c>
      <c r="T18" s="62">
        <v>5.4</v>
      </c>
      <c r="U18" s="62">
        <v>0</v>
      </c>
      <c r="V18" s="62">
        <v>0</v>
      </c>
      <c r="W18" s="62">
        <v>0</v>
      </c>
      <c r="X18" s="62">
        <v>2.7</v>
      </c>
      <c r="Y18" s="62">
        <v>0</v>
      </c>
      <c r="Z18" s="62">
        <v>0</v>
      </c>
      <c r="AA18" s="62">
        <v>0</v>
      </c>
      <c r="AB18" s="62">
        <v>0.6</v>
      </c>
      <c r="AC18" s="62">
        <v>4.8</v>
      </c>
      <c r="AD18" s="62">
        <v>0</v>
      </c>
      <c r="AE18" s="62">
        <v>3.7</v>
      </c>
      <c r="AF18" s="62">
        <v>58.2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100.4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0.3</v>
      </c>
      <c r="BA18" s="62">
        <v>0</v>
      </c>
      <c r="BB18" s="62">
        <v>3.6</v>
      </c>
      <c r="BC18" s="62">
        <v>0</v>
      </c>
      <c r="BD18" s="62">
        <v>0</v>
      </c>
      <c r="BE18" s="62">
        <v>24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19.600000000000001</v>
      </c>
      <c r="BL18" s="62">
        <v>0</v>
      </c>
      <c r="BM18" s="62">
        <v>0.3</v>
      </c>
      <c r="BN18" s="62">
        <v>0</v>
      </c>
      <c r="BO18" s="62">
        <v>0</v>
      </c>
      <c r="BP18" s="89">
        <v>4917.3</v>
      </c>
      <c r="BQ18" s="62">
        <v>256.5</v>
      </c>
      <c r="BR18" s="62">
        <v>164.9</v>
      </c>
      <c r="BS18" s="62">
        <v>91.6</v>
      </c>
      <c r="BT18" s="89">
        <v>5173.8</v>
      </c>
      <c r="BU18" s="62">
        <v>55</v>
      </c>
      <c r="BV18" s="62">
        <v>0.2</v>
      </c>
      <c r="BW18" s="62">
        <v>81.900000000000006</v>
      </c>
      <c r="BX18" s="89">
        <v>5310.9</v>
      </c>
    </row>
    <row r="19" spans="2:76">
      <c r="B19" s="57" t="s">
        <v>517</v>
      </c>
      <c r="C19" s="62">
        <v>0</v>
      </c>
      <c r="D19" s="62">
        <v>0</v>
      </c>
      <c r="E19" s="62">
        <v>0</v>
      </c>
      <c r="F19" s="62">
        <v>12.9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32844.300000000003</v>
      </c>
      <c r="M19" s="62">
        <v>1017.3</v>
      </c>
      <c r="N19" s="62">
        <v>0</v>
      </c>
      <c r="O19" s="62">
        <v>0</v>
      </c>
      <c r="P19" s="62">
        <v>254.1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6.7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89">
        <v>34135.300000000003</v>
      </c>
      <c r="BQ19" s="62">
        <v>9019.7000000000007</v>
      </c>
      <c r="BR19" s="62">
        <v>4731.7</v>
      </c>
      <c r="BS19" s="62">
        <v>4288</v>
      </c>
      <c r="BT19" s="89">
        <v>43155</v>
      </c>
      <c r="BU19" s="62">
        <v>4240.8999999999996</v>
      </c>
      <c r="BV19" s="62">
        <v>142</v>
      </c>
      <c r="BW19" s="62">
        <v>16014</v>
      </c>
      <c r="BX19" s="89">
        <v>63551.9</v>
      </c>
    </row>
    <row r="20" spans="2:76">
      <c r="B20" s="57" t="s">
        <v>518</v>
      </c>
      <c r="C20" s="62">
        <v>0</v>
      </c>
      <c r="D20" s="62">
        <v>0</v>
      </c>
      <c r="E20" s="62">
        <v>0</v>
      </c>
      <c r="F20" s="62">
        <v>76.400000000000006</v>
      </c>
      <c r="G20" s="62">
        <v>430.8</v>
      </c>
      <c r="H20" s="62">
        <v>231.3</v>
      </c>
      <c r="I20" s="62">
        <v>0</v>
      </c>
      <c r="J20" s="62">
        <v>0</v>
      </c>
      <c r="K20" s="62">
        <v>0</v>
      </c>
      <c r="L20" s="62">
        <v>1617.1</v>
      </c>
      <c r="M20" s="62">
        <v>32875.800000000003</v>
      </c>
      <c r="N20" s="62">
        <v>643</v>
      </c>
      <c r="O20" s="62">
        <v>102.8</v>
      </c>
      <c r="P20" s="62">
        <v>768.3</v>
      </c>
      <c r="Q20" s="62">
        <v>187.1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41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70.5</v>
      </c>
      <c r="AF20" s="62">
        <v>0</v>
      </c>
      <c r="AG20" s="62">
        <v>0.3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1.6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0.8</v>
      </c>
      <c r="BA20" s="62">
        <v>0</v>
      </c>
      <c r="BB20" s="62">
        <v>0</v>
      </c>
      <c r="BC20" s="62">
        <v>0</v>
      </c>
      <c r="BD20" s="62">
        <v>102.9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10</v>
      </c>
      <c r="BN20" s="62">
        <v>0</v>
      </c>
      <c r="BO20" s="62">
        <v>0</v>
      </c>
      <c r="BP20" s="89">
        <v>37159.700000000012</v>
      </c>
      <c r="BQ20" s="62">
        <v>27238.5</v>
      </c>
      <c r="BR20" s="62">
        <v>18625.900000000001</v>
      </c>
      <c r="BS20" s="62">
        <v>8612.6</v>
      </c>
      <c r="BT20" s="89">
        <v>64398.200000000012</v>
      </c>
      <c r="BU20" s="62">
        <v>19086.2</v>
      </c>
      <c r="BV20" s="62">
        <v>291.2</v>
      </c>
      <c r="BW20" s="62">
        <v>2468.1</v>
      </c>
      <c r="BX20" s="89">
        <v>86243.700000000012</v>
      </c>
    </row>
    <row r="21" spans="2:76">
      <c r="B21" s="57" t="s">
        <v>519</v>
      </c>
      <c r="C21" s="62">
        <v>0</v>
      </c>
      <c r="D21" s="62">
        <v>0</v>
      </c>
      <c r="E21" s="62">
        <v>0</v>
      </c>
      <c r="F21" s="62">
        <v>0</v>
      </c>
      <c r="G21" s="62">
        <v>35.200000000000003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275.8</v>
      </c>
      <c r="N21" s="62">
        <v>12455.7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235.8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50.3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89">
        <v>13052.8</v>
      </c>
      <c r="BQ21" s="62">
        <v>17164.099999999999</v>
      </c>
      <c r="BR21" s="62">
        <v>8892.4</v>
      </c>
      <c r="BS21" s="62">
        <v>8271.7000000000007</v>
      </c>
      <c r="BT21" s="89">
        <v>30216.899999999998</v>
      </c>
      <c r="BU21" s="62">
        <v>15512.1</v>
      </c>
      <c r="BV21" s="62">
        <v>48.4</v>
      </c>
      <c r="BW21" s="62">
        <v>874.6</v>
      </c>
      <c r="BX21" s="89">
        <v>46652</v>
      </c>
    </row>
    <row r="22" spans="2:76">
      <c r="B22" s="57" t="s">
        <v>520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170.1</v>
      </c>
      <c r="I22" s="62">
        <v>38.299999999999997</v>
      </c>
      <c r="J22" s="62">
        <v>25.1</v>
      </c>
      <c r="K22" s="62">
        <v>104.7</v>
      </c>
      <c r="L22" s="62">
        <v>0</v>
      </c>
      <c r="M22" s="62">
        <v>337.6</v>
      </c>
      <c r="N22" s="62">
        <v>0</v>
      </c>
      <c r="O22" s="62">
        <v>17959.400000000001</v>
      </c>
      <c r="P22" s="62">
        <v>149.30000000000001</v>
      </c>
      <c r="Q22" s="62">
        <v>17.100000000000001</v>
      </c>
      <c r="R22" s="62">
        <v>351.3</v>
      </c>
      <c r="S22" s="62">
        <v>8.3000000000000007</v>
      </c>
      <c r="T22" s="62">
        <v>93.8</v>
      </c>
      <c r="U22" s="62">
        <v>133.80000000000001</v>
      </c>
      <c r="V22" s="62">
        <v>395.5</v>
      </c>
      <c r="W22" s="62">
        <v>17.100000000000001</v>
      </c>
      <c r="X22" s="62">
        <v>100.6</v>
      </c>
      <c r="Y22" s="62">
        <v>5.0999999999999996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0.4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89">
        <v>19907.499999999993</v>
      </c>
      <c r="BQ22" s="62">
        <v>9545.9</v>
      </c>
      <c r="BR22" s="62">
        <v>7038.5</v>
      </c>
      <c r="BS22" s="62">
        <v>2507.4</v>
      </c>
      <c r="BT22" s="89">
        <v>29453.399999999994</v>
      </c>
      <c r="BU22" s="62">
        <v>9519.4</v>
      </c>
      <c r="BV22" s="62">
        <v>216.8</v>
      </c>
      <c r="BW22" s="62">
        <v>713.6</v>
      </c>
      <c r="BX22" s="89">
        <v>39903.199999999997</v>
      </c>
    </row>
    <row r="23" spans="2:76">
      <c r="B23" s="57" t="s">
        <v>521</v>
      </c>
      <c r="C23" s="62">
        <v>0</v>
      </c>
      <c r="D23" s="62">
        <v>0</v>
      </c>
      <c r="E23" s="62">
        <v>0</v>
      </c>
      <c r="F23" s="62">
        <v>2.4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94</v>
      </c>
      <c r="N23" s="62">
        <v>0</v>
      </c>
      <c r="O23" s="62">
        <v>15.9</v>
      </c>
      <c r="P23" s="62">
        <v>16277.7</v>
      </c>
      <c r="Q23" s="62">
        <v>0</v>
      </c>
      <c r="R23" s="62">
        <v>24.7</v>
      </c>
      <c r="S23" s="62">
        <v>0</v>
      </c>
      <c r="T23" s="62">
        <v>13.1</v>
      </c>
      <c r="U23" s="62">
        <v>0</v>
      </c>
      <c r="V23" s="62">
        <v>23.4</v>
      </c>
      <c r="W23" s="62">
        <v>0</v>
      </c>
      <c r="X23" s="62">
        <v>20</v>
      </c>
      <c r="Y23" s="62">
        <v>0</v>
      </c>
      <c r="Z23" s="62">
        <v>0</v>
      </c>
      <c r="AA23" s="62">
        <v>0</v>
      </c>
      <c r="AB23" s="62">
        <v>0</v>
      </c>
      <c r="AC23" s="62">
        <v>85.7</v>
      </c>
      <c r="AD23" s="62">
        <v>0</v>
      </c>
      <c r="AE23" s="62">
        <v>70</v>
      </c>
      <c r="AF23" s="62">
        <v>0</v>
      </c>
      <c r="AG23" s="62">
        <v>72.5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89">
        <v>16699.400000000001</v>
      </c>
      <c r="BQ23" s="62">
        <v>3184.4</v>
      </c>
      <c r="BR23" s="62">
        <v>2256.9</v>
      </c>
      <c r="BS23" s="62">
        <v>927.5</v>
      </c>
      <c r="BT23" s="89">
        <v>19883.800000000003</v>
      </c>
      <c r="BU23" s="62">
        <v>6953.8</v>
      </c>
      <c r="BV23" s="62">
        <v>467.6</v>
      </c>
      <c r="BW23" s="62">
        <v>237.49999999999997</v>
      </c>
      <c r="BX23" s="89">
        <v>27542.7</v>
      </c>
    </row>
    <row r="24" spans="2:76">
      <c r="B24" s="57" t="s">
        <v>522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170.8</v>
      </c>
      <c r="P24" s="62">
        <v>0</v>
      </c>
      <c r="Q24" s="62">
        <v>27426.2</v>
      </c>
      <c r="R24" s="62">
        <v>1254.5</v>
      </c>
      <c r="S24" s="62">
        <v>0</v>
      </c>
      <c r="T24" s="62">
        <v>0</v>
      </c>
      <c r="U24" s="62">
        <v>174</v>
      </c>
      <c r="V24" s="62">
        <v>227.5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89">
        <v>29253</v>
      </c>
      <c r="BQ24" s="62">
        <v>13685.1</v>
      </c>
      <c r="BR24" s="62">
        <v>8310.6</v>
      </c>
      <c r="BS24" s="62">
        <v>5374.5</v>
      </c>
      <c r="BT24" s="89">
        <v>42938.1</v>
      </c>
      <c r="BU24" s="62">
        <v>8712.5</v>
      </c>
      <c r="BV24" s="62">
        <v>344.3</v>
      </c>
      <c r="BW24" s="62">
        <v>100.1</v>
      </c>
      <c r="BX24" s="89">
        <v>52095</v>
      </c>
    </row>
    <row r="25" spans="2:76">
      <c r="B25" s="57" t="s">
        <v>523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25.4</v>
      </c>
      <c r="I25" s="62">
        <v>55.1</v>
      </c>
      <c r="J25" s="62">
        <v>0</v>
      </c>
      <c r="K25" s="62">
        <v>7.7</v>
      </c>
      <c r="L25" s="62">
        <v>0</v>
      </c>
      <c r="M25" s="62">
        <v>19.899999999999999</v>
      </c>
      <c r="N25" s="62">
        <v>0</v>
      </c>
      <c r="O25" s="62">
        <v>207.9</v>
      </c>
      <c r="P25" s="62">
        <v>77.599999999999994</v>
      </c>
      <c r="Q25" s="62">
        <v>828.5</v>
      </c>
      <c r="R25" s="62">
        <v>30931.8</v>
      </c>
      <c r="S25" s="62">
        <v>35.799999999999997</v>
      </c>
      <c r="T25" s="62">
        <v>194</v>
      </c>
      <c r="U25" s="62">
        <v>965.6</v>
      </c>
      <c r="V25" s="62">
        <v>855.1</v>
      </c>
      <c r="W25" s="62">
        <v>649.9</v>
      </c>
      <c r="X25" s="62">
        <v>150.4</v>
      </c>
      <c r="Y25" s="62">
        <v>424.7</v>
      </c>
      <c r="Z25" s="62">
        <v>0</v>
      </c>
      <c r="AA25" s="62">
        <v>0</v>
      </c>
      <c r="AB25" s="62">
        <v>0</v>
      </c>
      <c r="AC25" s="62">
        <v>9</v>
      </c>
      <c r="AD25" s="62">
        <v>0</v>
      </c>
      <c r="AE25" s="62">
        <v>8</v>
      </c>
      <c r="AF25" s="62">
        <v>0</v>
      </c>
      <c r="AG25" s="62">
        <v>0.2</v>
      </c>
      <c r="AH25" s="62">
        <v>0</v>
      </c>
      <c r="AI25" s="62">
        <v>0</v>
      </c>
      <c r="AJ25" s="62">
        <v>0</v>
      </c>
      <c r="AK25" s="62">
        <v>4.2</v>
      </c>
      <c r="AL25" s="62">
        <v>0</v>
      </c>
      <c r="AM25" s="62">
        <v>0.1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47.4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117.9</v>
      </c>
      <c r="BL25" s="62">
        <v>0</v>
      </c>
      <c r="BM25" s="62">
        <v>1</v>
      </c>
      <c r="BN25" s="62">
        <v>0</v>
      </c>
      <c r="BO25" s="62">
        <v>0</v>
      </c>
      <c r="BP25" s="89">
        <v>35617.19999999999</v>
      </c>
      <c r="BQ25" s="62">
        <v>7456.6</v>
      </c>
      <c r="BR25" s="62">
        <v>5061.5</v>
      </c>
      <c r="BS25" s="62">
        <v>2395.1</v>
      </c>
      <c r="BT25" s="89">
        <v>43073.799999999988</v>
      </c>
      <c r="BU25" s="62">
        <v>15251</v>
      </c>
      <c r="BV25" s="62">
        <v>94.2</v>
      </c>
      <c r="BW25" s="62">
        <v>434.79999999999995</v>
      </c>
      <c r="BX25" s="89">
        <v>58853.799999999988</v>
      </c>
    </row>
    <row r="26" spans="2:76">
      <c r="B26" s="57" t="s">
        <v>524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80.900000000000006</v>
      </c>
      <c r="S26" s="62">
        <v>3076.7</v>
      </c>
      <c r="T26" s="62">
        <v>184.6</v>
      </c>
      <c r="U26" s="62">
        <v>82.4</v>
      </c>
      <c r="V26" s="62">
        <v>30.5</v>
      </c>
      <c r="W26" s="62">
        <v>0</v>
      </c>
      <c r="X26" s="62">
        <v>16.3</v>
      </c>
      <c r="Y26" s="62">
        <v>25.8</v>
      </c>
      <c r="Z26" s="62">
        <v>13.5</v>
      </c>
      <c r="AA26" s="62">
        <v>0</v>
      </c>
      <c r="AB26" s="62">
        <v>0</v>
      </c>
      <c r="AC26" s="62">
        <v>0</v>
      </c>
      <c r="AD26" s="62">
        <v>0</v>
      </c>
      <c r="AE26" s="62">
        <v>1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1.2</v>
      </c>
      <c r="AN26" s="62">
        <v>0</v>
      </c>
      <c r="AO26" s="62">
        <v>0</v>
      </c>
      <c r="AP26" s="62">
        <v>502.4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200.9</v>
      </c>
      <c r="AW26" s="62">
        <v>0</v>
      </c>
      <c r="AX26" s="62">
        <v>0</v>
      </c>
      <c r="AY26" s="62">
        <v>0</v>
      </c>
      <c r="AZ26" s="62">
        <v>2.7</v>
      </c>
      <c r="BA26" s="62">
        <v>59.5</v>
      </c>
      <c r="BB26" s="62">
        <v>0</v>
      </c>
      <c r="BC26" s="62">
        <v>0</v>
      </c>
      <c r="BD26" s="62">
        <v>38.1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21.1</v>
      </c>
      <c r="BM26" s="62">
        <v>0</v>
      </c>
      <c r="BN26" s="62">
        <v>0</v>
      </c>
      <c r="BO26" s="62">
        <v>0</v>
      </c>
      <c r="BP26" s="89">
        <v>4337.6000000000004</v>
      </c>
      <c r="BQ26" s="62">
        <v>22705.1</v>
      </c>
      <c r="BR26" s="62">
        <v>12858.800000000001</v>
      </c>
      <c r="BS26" s="62">
        <v>9846.2999999999993</v>
      </c>
      <c r="BT26" s="89">
        <v>27042.699999999997</v>
      </c>
      <c r="BU26" s="62">
        <v>10611.5</v>
      </c>
      <c r="BV26" s="62">
        <v>167.3</v>
      </c>
      <c r="BW26" s="62">
        <v>1682.8</v>
      </c>
      <c r="BX26" s="89">
        <v>39504.300000000003</v>
      </c>
    </row>
    <row r="27" spans="2:76">
      <c r="B27" s="57" t="s">
        <v>525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5.7</v>
      </c>
      <c r="L27" s="62">
        <v>0</v>
      </c>
      <c r="M27" s="62">
        <v>0</v>
      </c>
      <c r="N27" s="62">
        <v>0</v>
      </c>
      <c r="O27" s="62">
        <v>104.6</v>
      </c>
      <c r="P27" s="62">
        <v>6.1</v>
      </c>
      <c r="Q27" s="62">
        <v>7.4</v>
      </c>
      <c r="R27" s="62">
        <v>455.6</v>
      </c>
      <c r="S27" s="62">
        <v>533.70000000000005</v>
      </c>
      <c r="T27" s="62">
        <v>14190.9</v>
      </c>
      <c r="U27" s="62">
        <v>246.9</v>
      </c>
      <c r="V27" s="62">
        <v>204.7</v>
      </c>
      <c r="W27" s="62">
        <v>90</v>
      </c>
      <c r="X27" s="62">
        <v>12</v>
      </c>
      <c r="Y27" s="62">
        <v>49.9</v>
      </c>
      <c r="Z27" s="62">
        <v>293</v>
      </c>
      <c r="AA27" s="62">
        <v>0</v>
      </c>
      <c r="AB27" s="62">
        <v>0</v>
      </c>
      <c r="AC27" s="62">
        <v>406.2</v>
      </c>
      <c r="AD27" s="62">
        <v>0</v>
      </c>
      <c r="AE27" s="62">
        <v>168.6</v>
      </c>
      <c r="AF27" s="62">
        <v>2.2000000000000002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0.3</v>
      </c>
      <c r="BN27" s="62">
        <v>0</v>
      </c>
      <c r="BO27" s="62">
        <v>0</v>
      </c>
      <c r="BP27" s="89">
        <v>16777.8</v>
      </c>
      <c r="BQ27" s="62">
        <v>13616.2</v>
      </c>
      <c r="BR27" s="62">
        <v>8594.9</v>
      </c>
      <c r="BS27" s="62">
        <v>5021.3</v>
      </c>
      <c r="BT27" s="89">
        <v>30394</v>
      </c>
      <c r="BU27" s="62">
        <v>10426.700000000001</v>
      </c>
      <c r="BV27" s="62">
        <v>176.9</v>
      </c>
      <c r="BW27" s="62">
        <v>1282.0000000000002</v>
      </c>
      <c r="BX27" s="89">
        <v>42279.6</v>
      </c>
    </row>
    <row r="28" spans="2:76">
      <c r="B28" s="57" t="s">
        <v>526</v>
      </c>
      <c r="C28" s="62">
        <v>0</v>
      </c>
      <c r="D28" s="62">
        <v>0</v>
      </c>
      <c r="E28" s="62">
        <v>0</v>
      </c>
      <c r="F28" s="62">
        <v>20.399999999999999</v>
      </c>
      <c r="G28" s="62">
        <v>175.7</v>
      </c>
      <c r="H28" s="62">
        <v>39.5</v>
      </c>
      <c r="I28" s="62">
        <v>11.3</v>
      </c>
      <c r="J28" s="62">
        <v>17.399999999999999</v>
      </c>
      <c r="K28" s="62">
        <v>36.700000000000003</v>
      </c>
      <c r="L28" s="62">
        <v>13.1</v>
      </c>
      <c r="M28" s="62">
        <v>63.7</v>
      </c>
      <c r="N28" s="62">
        <v>20</v>
      </c>
      <c r="O28" s="62">
        <v>194</v>
      </c>
      <c r="P28" s="62">
        <v>48.7</v>
      </c>
      <c r="Q28" s="62">
        <v>270.5</v>
      </c>
      <c r="R28" s="62">
        <v>1612.3</v>
      </c>
      <c r="S28" s="62">
        <v>139.5</v>
      </c>
      <c r="T28" s="62">
        <v>1038.5999999999999</v>
      </c>
      <c r="U28" s="62">
        <v>15685.7</v>
      </c>
      <c r="V28" s="62">
        <v>820.3</v>
      </c>
      <c r="W28" s="62">
        <v>171.8</v>
      </c>
      <c r="X28" s="62">
        <v>97.6</v>
      </c>
      <c r="Y28" s="62">
        <v>623.1</v>
      </c>
      <c r="Z28" s="62">
        <v>157.80000000000001</v>
      </c>
      <c r="AA28" s="62">
        <v>30.3</v>
      </c>
      <c r="AB28" s="62">
        <v>26.2</v>
      </c>
      <c r="AC28" s="62">
        <v>212.4</v>
      </c>
      <c r="AD28" s="62">
        <v>0</v>
      </c>
      <c r="AE28" s="62">
        <v>2</v>
      </c>
      <c r="AF28" s="62">
        <v>4.5</v>
      </c>
      <c r="AG28" s="62">
        <v>0</v>
      </c>
      <c r="AH28" s="62">
        <v>0</v>
      </c>
      <c r="AI28" s="62">
        <v>0</v>
      </c>
      <c r="AJ28" s="62">
        <v>70</v>
      </c>
      <c r="AK28" s="62">
        <v>0</v>
      </c>
      <c r="AL28" s="62">
        <v>0</v>
      </c>
      <c r="AM28" s="62">
        <v>1</v>
      </c>
      <c r="AN28" s="62">
        <v>0</v>
      </c>
      <c r="AO28" s="62">
        <v>10.6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253.3</v>
      </c>
      <c r="AX28" s="62">
        <v>0</v>
      </c>
      <c r="AY28" s="62">
        <v>0</v>
      </c>
      <c r="AZ28" s="62">
        <v>0</v>
      </c>
      <c r="BA28" s="62">
        <v>310.2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8.1999999999999993</v>
      </c>
      <c r="BN28" s="62">
        <v>0</v>
      </c>
      <c r="BO28" s="62">
        <v>0</v>
      </c>
      <c r="BP28" s="89">
        <v>22186.399999999998</v>
      </c>
      <c r="BQ28" s="62">
        <v>20575</v>
      </c>
      <c r="BR28" s="62">
        <v>15091.2</v>
      </c>
      <c r="BS28" s="62">
        <v>5483.8</v>
      </c>
      <c r="BT28" s="89">
        <v>42761.399999999994</v>
      </c>
      <c r="BU28" s="62">
        <v>9520</v>
      </c>
      <c r="BV28" s="62">
        <v>52.9</v>
      </c>
      <c r="BW28" s="62">
        <v>395.2</v>
      </c>
      <c r="BX28" s="89">
        <v>52729.499999999993</v>
      </c>
    </row>
    <row r="29" spans="2:76">
      <c r="B29" s="57" t="s">
        <v>527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119</v>
      </c>
      <c r="P29" s="62">
        <v>0</v>
      </c>
      <c r="Q29" s="62">
        <v>16.5</v>
      </c>
      <c r="R29" s="62">
        <v>280.3</v>
      </c>
      <c r="S29" s="62">
        <v>22.8</v>
      </c>
      <c r="T29" s="62">
        <v>562.5</v>
      </c>
      <c r="U29" s="62">
        <v>318.10000000000002</v>
      </c>
      <c r="V29" s="62">
        <v>59564.5</v>
      </c>
      <c r="W29" s="62">
        <v>13.5</v>
      </c>
      <c r="X29" s="62">
        <v>0.7</v>
      </c>
      <c r="Y29" s="62">
        <v>0</v>
      </c>
      <c r="Z29" s="62">
        <v>32.9</v>
      </c>
      <c r="AA29" s="62">
        <v>0</v>
      </c>
      <c r="AB29" s="62">
        <v>0</v>
      </c>
      <c r="AC29" s="62">
        <v>0</v>
      </c>
      <c r="AD29" s="62">
        <v>2034.8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1.2</v>
      </c>
      <c r="AK29" s="62">
        <v>0</v>
      </c>
      <c r="AL29" s="62">
        <v>0</v>
      </c>
      <c r="AM29" s="62">
        <v>0</v>
      </c>
      <c r="AN29" s="62">
        <v>0</v>
      </c>
      <c r="AO29" s="62">
        <v>0</v>
      </c>
      <c r="AP29" s="62">
        <v>0</v>
      </c>
      <c r="AQ29" s="62">
        <v>0</v>
      </c>
      <c r="AR29" s="62">
        <v>0</v>
      </c>
      <c r="AS29" s="62">
        <v>0</v>
      </c>
      <c r="AT29" s="62">
        <v>0.2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89">
        <v>62966.999999999993</v>
      </c>
      <c r="BQ29" s="62">
        <v>44625.1</v>
      </c>
      <c r="BR29" s="62">
        <v>36169.599999999999</v>
      </c>
      <c r="BS29" s="62">
        <v>8455.5</v>
      </c>
      <c r="BT29" s="89">
        <v>107592.09999999999</v>
      </c>
      <c r="BU29" s="62">
        <v>9888.7999999999993</v>
      </c>
      <c r="BV29" s="62">
        <v>311.5</v>
      </c>
      <c r="BW29" s="62">
        <v>4733.7</v>
      </c>
      <c r="BX29" s="89">
        <v>122526.09999999999</v>
      </c>
    </row>
    <row r="30" spans="2:76">
      <c r="B30" s="57" t="s">
        <v>528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0.5</v>
      </c>
      <c r="P30" s="62">
        <v>0</v>
      </c>
      <c r="Q30" s="62">
        <v>0</v>
      </c>
      <c r="R30" s="62">
        <v>62.1</v>
      </c>
      <c r="S30" s="62">
        <v>0</v>
      </c>
      <c r="T30" s="62">
        <v>0</v>
      </c>
      <c r="U30" s="62">
        <v>10.5</v>
      </c>
      <c r="V30" s="62">
        <v>30.2</v>
      </c>
      <c r="W30" s="62">
        <v>12427.6</v>
      </c>
      <c r="X30" s="62">
        <v>5.9</v>
      </c>
      <c r="Y30" s="62">
        <v>74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74.5</v>
      </c>
      <c r="AH30" s="62">
        <v>4.8</v>
      </c>
      <c r="AI30" s="62">
        <v>55.4</v>
      </c>
      <c r="AJ30" s="62">
        <v>0</v>
      </c>
      <c r="AK30" s="62">
        <v>0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0.7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0.4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89">
        <v>12746.599999999999</v>
      </c>
      <c r="BQ30" s="62">
        <v>6560.1</v>
      </c>
      <c r="BR30" s="62">
        <v>3700.1000000000004</v>
      </c>
      <c r="BS30" s="62">
        <v>2860</v>
      </c>
      <c r="BT30" s="89">
        <v>19306.699999999997</v>
      </c>
      <c r="BU30" s="62">
        <v>3213.9</v>
      </c>
      <c r="BV30" s="62">
        <v>19.899999999999999</v>
      </c>
      <c r="BW30" s="62">
        <v>376.9</v>
      </c>
      <c r="BX30" s="89">
        <v>22917.4</v>
      </c>
    </row>
    <row r="31" spans="2:76">
      <c r="B31" s="57" t="s">
        <v>529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235.2</v>
      </c>
      <c r="I31" s="62">
        <v>528.4</v>
      </c>
      <c r="J31" s="62">
        <v>5.5</v>
      </c>
      <c r="K31" s="62">
        <v>147.4</v>
      </c>
      <c r="L31" s="62">
        <v>0</v>
      </c>
      <c r="M31" s="62">
        <v>92.2</v>
      </c>
      <c r="N31" s="62">
        <v>84.7</v>
      </c>
      <c r="O31" s="62">
        <v>298.8</v>
      </c>
      <c r="P31" s="62">
        <v>23.9</v>
      </c>
      <c r="Q31" s="62">
        <v>0</v>
      </c>
      <c r="R31" s="62">
        <v>370.5</v>
      </c>
      <c r="S31" s="62">
        <v>175.1</v>
      </c>
      <c r="T31" s="62">
        <v>17.600000000000001</v>
      </c>
      <c r="U31" s="62">
        <v>97.4</v>
      </c>
      <c r="V31" s="62">
        <v>2.6</v>
      </c>
      <c r="W31" s="62">
        <v>1.3</v>
      </c>
      <c r="X31" s="62">
        <v>9183.6</v>
      </c>
      <c r="Y31" s="62">
        <v>4.8</v>
      </c>
      <c r="Z31" s="62">
        <v>0</v>
      </c>
      <c r="AA31" s="62">
        <v>0</v>
      </c>
      <c r="AB31" s="62">
        <v>0</v>
      </c>
      <c r="AC31" s="62">
        <v>5.8</v>
      </c>
      <c r="AD31" s="62">
        <v>0</v>
      </c>
      <c r="AE31" s="62">
        <v>87.8</v>
      </c>
      <c r="AF31" s="62">
        <v>0</v>
      </c>
      <c r="AG31" s="62">
        <v>0.3</v>
      </c>
      <c r="AH31" s="62">
        <v>0</v>
      </c>
      <c r="AI31" s="62">
        <v>0</v>
      </c>
      <c r="AJ31" s="62">
        <v>65.5</v>
      </c>
      <c r="AK31" s="62">
        <v>0</v>
      </c>
      <c r="AL31" s="62">
        <v>0</v>
      </c>
      <c r="AM31" s="62">
        <v>7.2</v>
      </c>
      <c r="AN31" s="62">
        <v>0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0.2</v>
      </c>
      <c r="BA31" s="62">
        <v>0</v>
      </c>
      <c r="BB31" s="62">
        <v>0.2</v>
      </c>
      <c r="BC31" s="62">
        <v>0</v>
      </c>
      <c r="BD31" s="62">
        <v>3.6</v>
      </c>
      <c r="BE31" s="62">
        <v>198.1</v>
      </c>
      <c r="BF31" s="62">
        <v>0</v>
      </c>
      <c r="BG31" s="62">
        <v>1.2</v>
      </c>
      <c r="BH31" s="62">
        <v>0</v>
      </c>
      <c r="BI31" s="62">
        <v>0</v>
      </c>
      <c r="BJ31" s="62">
        <v>0</v>
      </c>
      <c r="BK31" s="62">
        <v>7</v>
      </c>
      <c r="BL31" s="62">
        <v>0</v>
      </c>
      <c r="BM31" s="62">
        <v>0</v>
      </c>
      <c r="BN31" s="62">
        <v>0</v>
      </c>
      <c r="BO31" s="62">
        <v>0</v>
      </c>
      <c r="BP31" s="89">
        <v>11645.900000000001</v>
      </c>
      <c r="BQ31" s="62">
        <v>11209.5</v>
      </c>
      <c r="BR31" s="62">
        <v>6551.9000000000005</v>
      </c>
      <c r="BS31" s="62">
        <v>4657.6000000000004</v>
      </c>
      <c r="BT31" s="89">
        <v>22855.4</v>
      </c>
      <c r="BU31" s="62">
        <v>12516.2</v>
      </c>
      <c r="BV31" s="62">
        <v>148</v>
      </c>
      <c r="BW31" s="62">
        <v>3018</v>
      </c>
      <c r="BX31" s="89">
        <v>38537.600000000006</v>
      </c>
    </row>
    <row r="32" spans="2:76">
      <c r="B32" s="57" t="s">
        <v>530</v>
      </c>
      <c r="C32" s="62">
        <v>24.6</v>
      </c>
      <c r="D32" s="62">
        <v>3.4</v>
      </c>
      <c r="E32" s="62">
        <v>31.9</v>
      </c>
      <c r="F32" s="62">
        <v>20.6</v>
      </c>
      <c r="G32" s="62">
        <v>180.1</v>
      </c>
      <c r="H32" s="62">
        <v>51.6</v>
      </c>
      <c r="I32" s="62">
        <v>18.7</v>
      </c>
      <c r="J32" s="62">
        <v>17.600000000000001</v>
      </c>
      <c r="K32" s="62">
        <v>21.9</v>
      </c>
      <c r="L32" s="62">
        <v>13.2</v>
      </c>
      <c r="M32" s="62">
        <v>60</v>
      </c>
      <c r="N32" s="62">
        <v>20.2</v>
      </c>
      <c r="O32" s="62">
        <v>68.400000000000006</v>
      </c>
      <c r="P32" s="62">
        <v>67.8</v>
      </c>
      <c r="Q32" s="62">
        <v>124.5</v>
      </c>
      <c r="R32" s="62">
        <v>1161.7</v>
      </c>
      <c r="S32" s="62">
        <v>278.8</v>
      </c>
      <c r="T32" s="62">
        <v>497.8</v>
      </c>
      <c r="U32" s="62">
        <v>2437.4</v>
      </c>
      <c r="V32" s="62">
        <v>152.19999999999999</v>
      </c>
      <c r="W32" s="62">
        <v>2100.8000000000002</v>
      </c>
      <c r="X32" s="62">
        <v>49.4</v>
      </c>
      <c r="Y32" s="62">
        <v>11706.7</v>
      </c>
      <c r="Z32" s="62">
        <v>147.9</v>
      </c>
      <c r="AA32" s="62">
        <v>30.6</v>
      </c>
      <c r="AB32" s="62">
        <v>26.5</v>
      </c>
      <c r="AC32" s="62">
        <v>235</v>
      </c>
      <c r="AD32" s="62">
        <v>0</v>
      </c>
      <c r="AE32" s="62">
        <v>452.9</v>
      </c>
      <c r="AF32" s="62">
        <v>307.60000000000002</v>
      </c>
      <c r="AG32" s="62">
        <v>273.10000000000002</v>
      </c>
      <c r="AH32" s="62">
        <v>8.4</v>
      </c>
      <c r="AI32" s="62">
        <v>952.9</v>
      </c>
      <c r="AJ32" s="62">
        <v>159.4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8.9</v>
      </c>
      <c r="AW32" s="62">
        <v>0</v>
      </c>
      <c r="AX32" s="62">
        <v>0</v>
      </c>
      <c r="AY32" s="62">
        <v>0</v>
      </c>
      <c r="AZ32" s="62">
        <v>0</v>
      </c>
      <c r="BA32" s="62">
        <v>357.4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28.6</v>
      </c>
      <c r="BK32" s="62">
        <v>0</v>
      </c>
      <c r="BL32" s="62">
        <v>0</v>
      </c>
      <c r="BM32" s="62">
        <v>3.7</v>
      </c>
      <c r="BN32" s="62">
        <v>0</v>
      </c>
      <c r="BO32" s="62">
        <v>0</v>
      </c>
      <c r="BP32" s="89">
        <v>22102.200000000008</v>
      </c>
      <c r="BQ32" s="62">
        <v>226.3</v>
      </c>
      <c r="BR32" s="62">
        <v>143</v>
      </c>
      <c r="BS32" s="62">
        <v>83.3</v>
      </c>
      <c r="BT32" s="89">
        <v>22328.500000000007</v>
      </c>
      <c r="BU32" s="62">
        <v>0</v>
      </c>
      <c r="BV32" s="62">
        <v>0</v>
      </c>
      <c r="BW32" s="62">
        <v>483.3</v>
      </c>
      <c r="BX32" s="89">
        <v>22811.800000000007</v>
      </c>
    </row>
    <row r="33" spans="2:76">
      <c r="B33" s="57" t="s">
        <v>531</v>
      </c>
      <c r="C33" s="62">
        <v>0</v>
      </c>
      <c r="D33" s="62">
        <v>1.3</v>
      </c>
      <c r="E33" s="62">
        <v>0</v>
      </c>
      <c r="F33" s="62">
        <v>0.6</v>
      </c>
      <c r="G33" s="62">
        <v>290.7</v>
      </c>
      <c r="H33" s="62">
        <v>18.399999999999999</v>
      </c>
      <c r="I33" s="62">
        <v>76.5</v>
      </c>
      <c r="J33" s="62">
        <v>156.1</v>
      </c>
      <c r="K33" s="62">
        <v>0</v>
      </c>
      <c r="L33" s="62">
        <v>0</v>
      </c>
      <c r="M33" s="62">
        <v>204.9</v>
      </c>
      <c r="N33" s="62">
        <v>0.4</v>
      </c>
      <c r="O33" s="62">
        <v>41.7</v>
      </c>
      <c r="P33" s="62">
        <v>97.8</v>
      </c>
      <c r="Q33" s="62">
        <v>155.19999999999999</v>
      </c>
      <c r="R33" s="62">
        <v>7.1</v>
      </c>
      <c r="S33" s="62">
        <v>0</v>
      </c>
      <c r="T33" s="62">
        <v>1.4</v>
      </c>
      <c r="U33" s="62">
        <v>12.4</v>
      </c>
      <c r="V33" s="62">
        <v>4.9000000000000004</v>
      </c>
      <c r="W33" s="62">
        <v>0</v>
      </c>
      <c r="X33" s="62">
        <v>1.6</v>
      </c>
      <c r="Y33" s="62">
        <v>11.9</v>
      </c>
      <c r="Z33" s="62">
        <v>59397.4</v>
      </c>
      <c r="AA33" s="62">
        <v>10.5</v>
      </c>
      <c r="AB33" s="62">
        <v>48.4</v>
      </c>
      <c r="AC33" s="62">
        <v>186.3</v>
      </c>
      <c r="AD33" s="62">
        <v>0</v>
      </c>
      <c r="AE33" s="62">
        <v>139.69999999999999</v>
      </c>
      <c r="AF33" s="62">
        <v>12.1</v>
      </c>
      <c r="AG33" s="62">
        <v>0.3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22.8</v>
      </c>
      <c r="AU33" s="62">
        <v>0</v>
      </c>
      <c r="AV33" s="62">
        <v>22.8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1</v>
      </c>
      <c r="BF33" s="62">
        <v>0</v>
      </c>
      <c r="BG33" s="62">
        <v>0</v>
      </c>
      <c r="BH33" s="62">
        <v>0</v>
      </c>
      <c r="BI33" s="62">
        <v>18</v>
      </c>
      <c r="BJ33" s="62">
        <v>0</v>
      </c>
      <c r="BK33" s="62">
        <v>2.2000000000000002</v>
      </c>
      <c r="BL33" s="62">
        <v>0</v>
      </c>
      <c r="BM33" s="62">
        <v>0</v>
      </c>
      <c r="BN33" s="62">
        <v>0</v>
      </c>
      <c r="BO33" s="62">
        <v>0</v>
      </c>
      <c r="BP33" s="89">
        <v>60944.400000000009</v>
      </c>
      <c r="BQ33" s="62">
        <v>2473.5</v>
      </c>
      <c r="BR33" s="62">
        <v>2004.7</v>
      </c>
      <c r="BS33" s="62">
        <v>468.8</v>
      </c>
      <c r="BT33" s="89">
        <v>63417.900000000009</v>
      </c>
      <c r="BU33" s="62">
        <v>6.2</v>
      </c>
      <c r="BV33" s="62">
        <v>1.3</v>
      </c>
      <c r="BW33" s="62">
        <v>3780.6000000000004</v>
      </c>
      <c r="BX33" s="89">
        <v>67206.000000000015</v>
      </c>
    </row>
    <row r="34" spans="2:76">
      <c r="B34" s="57" t="s">
        <v>532</v>
      </c>
      <c r="C34" s="62">
        <v>7.8</v>
      </c>
      <c r="D34" s="62">
        <v>0.1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8932.1</v>
      </c>
      <c r="AB34" s="62">
        <v>280.3</v>
      </c>
      <c r="AC34" s="62">
        <v>5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150.30000000000001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13.9</v>
      </c>
      <c r="BL34" s="62">
        <v>0</v>
      </c>
      <c r="BM34" s="62">
        <v>0</v>
      </c>
      <c r="BN34" s="62">
        <v>0</v>
      </c>
      <c r="BO34" s="62">
        <v>0</v>
      </c>
      <c r="BP34" s="89">
        <v>9389.4999999999982</v>
      </c>
      <c r="BQ34" s="62">
        <v>82.7</v>
      </c>
      <c r="BR34" s="62">
        <v>51</v>
      </c>
      <c r="BS34" s="62">
        <v>31.7</v>
      </c>
      <c r="BT34" s="89">
        <v>9472.1999999999989</v>
      </c>
      <c r="BU34" s="62">
        <v>0</v>
      </c>
      <c r="BV34" s="62">
        <v>0</v>
      </c>
      <c r="BW34" s="62">
        <v>380.9</v>
      </c>
      <c r="BX34" s="89">
        <v>9853.0999999999985</v>
      </c>
    </row>
    <row r="35" spans="2:76" ht="24">
      <c r="B35" s="57" t="s">
        <v>533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151.19999999999999</v>
      </c>
      <c r="AB35" s="62">
        <v>18774.400000000001</v>
      </c>
      <c r="AC35" s="62">
        <v>29.3</v>
      </c>
      <c r="AD35" s="62">
        <v>0</v>
      </c>
      <c r="AE35" s="62">
        <v>241.7</v>
      </c>
      <c r="AF35" s="62">
        <v>0</v>
      </c>
      <c r="AG35" s="62">
        <v>2.6</v>
      </c>
      <c r="AH35" s="62">
        <v>0</v>
      </c>
      <c r="AI35" s="62">
        <v>0</v>
      </c>
      <c r="AJ35" s="62">
        <v>1.5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105.6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13.9</v>
      </c>
      <c r="BL35" s="62">
        <v>0</v>
      </c>
      <c r="BM35" s="62">
        <v>0</v>
      </c>
      <c r="BN35" s="62">
        <v>0</v>
      </c>
      <c r="BO35" s="62">
        <v>0</v>
      </c>
      <c r="BP35" s="89">
        <v>19320.2</v>
      </c>
      <c r="BQ35" s="62">
        <v>2851.7</v>
      </c>
      <c r="BR35" s="62">
        <v>2681</v>
      </c>
      <c r="BS35" s="62">
        <v>170.7</v>
      </c>
      <c r="BT35" s="89">
        <v>22171.9</v>
      </c>
      <c r="BU35" s="62">
        <v>514.9</v>
      </c>
      <c r="BV35" s="62">
        <v>157.5</v>
      </c>
      <c r="BW35" s="62">
        <v>109.6</v>
      </c>
      <c r="BX35" s="89">
        <v>22953.9</v>
      </c>
    </row>
    <row r="36" spans="2:76">
      <c r="B36" s="57" t="s">
        <v>534</v>
      </c>
      <c r="C36" s="62">
        <v>8.1999999999999993</v>
      </c>
      <c r="D36" s="62">
        <v>0</v>
      </c>
      <c r="E36" s="62">
        <v>0</v>
      </c>
      <c r="F36" s="62">
        <v>76.3</v>
      </c>
      <c r="G36" s="62">
        <v>17.100000000000001</v>
      </c>
      <c r="H36" s="62">
        <v>46.1</v>
      </c>
      <c r="I36" s="62">
        <v>2.2000000000000002</v>
      </c>
      <c r="J36" s="62">
        <v>19.600000000000001</v>
      </c>
      <c r="K36" s="62">
        <v>53</v>
      </c>
      <c r="L36" s="62">
        <v>14.9</v>
      </c>
      <c r="M36" s="62">
        <v>5.6</v>
      </c>
      <c r="N36" s="62">
        <v>2.8</v>
      </c>
      <c r="O36" s="62">
        <v>5.7</v>
      </c>
      <c r="P36" s="62">
        <v>67.099999999999994</v>
      </c>
      <c r="Q36" s="62">
        <v>24.8</v>
      </c>
      <c r="R36" s="62">
        <v>16.5</v>
      </c>
      <c r="S36" s="62">
        <v>1.8</v>
      </c>
      <c r="T36" s="62">
        <v>34.799999999999997</v>
      </c>
      <c r="U36" s="62">
        <v>13.6</v>
      </c>
      <c r="V36" s="62">
        <v>11.7</v>
      </c>
      <c r="W36" s="62">
        <v>11.5</v>
      </c>
      <c r="X36" s="62">
        <v>10.5</v>
      </c>
      <c r="Y36" s="62">
        <v>49.7</v>
      </c>
      <c r="Z36" s="62">
        <v>107.8</v>
      </c>
      <c r="AA36" s="62">
        <v>23.7</v>
      </c>
      <c r="AB36" s="62">
        <v>7.7</v>
      </c>
      <c r="AC36" s="62">
        <v>135906.29999999999</v>
      </c>
      <c r="AD36" s="62">
        <v>5.8</v>
      </c>
      <c r="AE36" s="62">
        <v>70.900000000000006</v>
      </c>
      <c r="AF36" s="62">
        <v>62</v>
      </c>
      <c r="AG36" s="62">
        <v>16.7</v>
      </c>
      <c r="AH36" s="62">
        <v>4.9000000000000004</v>
      </c>
      <c r="AI36" s="62">
        <v>5.0999999999999996</v>
      </c>
      <c r="AJ36" s="62">
        <v>58.1</v>
      </c>
      <c r="AK36" s="62">
        <v>0</v>
      </c>
      <c r="AL36" s="62">
        <v>59.8</v>
      </c>
      <c r="AM36" s="62">
        <v>29.6</v>
      </c>
      <c r="AN36" s="62">
        <v>30.4</v>
      </c>
      <c r="AO36" s="62">
        <v>148.30000000000001</v>
      </c>
      <c r="AP36" s="62">
        <v>80.2</v>
      </c>
      <c r="AQ36" s="62">
        <v>0</v>
      </c>
      <c r="AR36" s="62">
        <v>0</v>
      </c>
      <c r="AS36" s="62">
        <v>0</v>
      </c>
      <c r="AT36" s="62">
        <v>252.5</v>
      </c>
      <c r="AU36" s="62">
        <v>0</v>
      </c>
      <c r="AV36" s="62">
        <v>1.2</v>
      </c>
      <c r="AW36" s="62">
        <v>146.69999999999999</v>
      </c>
      <c r="AX36" s="62">
        <v>3.3</v>
      </c>
      <c r="AY36" s="62">
        <v>71</v>
      </c>
      <c r="AZ36" s="62">
        <v>124.9</v>
      </c>
      <c r="BA36" s="62">
        <v>0</v>
      </c>
      <c r="BB36" s="62">
        <v>0</v>
      </c>
      <c r="BC36" s="62">
        <v>19.100000000000001</v>
      </c>
      <c r="BD36" s="62">
        <v>165</v>
      </c>
      <c r="BE36" s="62">
        <v>3552.7</v>
      </c>
      <c r="BF36" s="62">
        <v>5.4</v>
      </c>
      <c r="BG36" s="62">
        <v>3.4</v>
      </c>
      <c r="BH36" s="62">
        <v>1.6</v>
      </c>
      <c r="BI36" s="62">
        <v>4.7</v>
      </c>
      <c r="BJ36" s="62">
        <v>23.8</v>
      </c>
      <c r="BK36" s="62">
        <v>233.5</v>
      </c>
      <c r="BL36" s="62">
        <v>2.6</v>
      </c>
      <c r="BM36" s="62">
        <v>55.3</v>
      </c>
      <c r="BN36" s="62">
        <v>0</v>
      </c>
      <c r="BO36" s="62">
        <v>0</v>
      </c>
      <c r="BP36" s="89">
        <v>141777.5</v>
      </c>
      <c r="BQ36" s="62">
        <v>232.9</v>
      </c>
      <c r="BR36" s="62">
        <v>122.2</v>
      </c>
      <c r="BS36" s="62">
        <v>110.7</v>
      </c>
      <c r="BT36" s="89">
        <v>142010.4</v>
      </c>
      <c r="BU36" s="62">
        <v>0</v>
      </c>
      <c r="BV36" s="62">
        <v>0</v>
      </c>
      <c r="BW36" s="62">
        <v>7160.2</v>
      </c>
      <c r="BX36" s="89">
        <v>149170.6</v>
      </c>
    </row>
    <row r="37" spans="2:76">
      <c r="B37" s="57" t="s">
        <v>535</v>
      </c>
      <c r="C37" s="62">
        <v>8.4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16.8</v>
      </c>
      <c r="AD37" s="62">
        <v>29566.799999999999</v>
      </c>
      <c r="AE37" s="62">
        <v>117.8</v>
      </c>
      <c r="AF37" s="62">
        <v>522.70000000000005</v>
      </c>
      <c r="AG37" s="62">
        <v>5.8</v>
      </c>
      <c r="AH37" s="62">
        <v>0</v>
      </c>
      <c r="AI37" s="62">
        <v>0</v>
      </c>
      <c r="AJ37" s="62">
        <v>45.8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203.3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62">
        <v>0</v>
      </c>
      <c r="BO37" s="62">
        <v>0</v>
      </c>
      <c r="BP37" s="89">
        <v>30487.399999999998</v>
      </c>
      <c r="BQ37" s="62">
        <v>0</v>
      </c>
      <c r="BR37" s="62">
        <v>0</v>
      </c>
      <c r="BS37" s="62">
        <v>0</v>
      </c>
      <c r="BT37" s="89">
        <v>30487.399999999998</v>
      </c>
      <c r="BU37" s="62">
        <v>-12635.5</v>
      </c>
      <c r="BV37" s="62">
        <v>0</v>
      </c>
      <c r="BW37" s="62">
        <v>2732.1</v>
      </c>
      <c r="BX37" s="89">
        <v>20583.999999999996</v>
      </c>
    </row>
    <row r="38" spans="2:76">
      <c r="B38" s="57" t="s">
        <v>536</v>
      </c>
      <c r="C38" s="62">
        <v>1464.3</v>
      </c>
      <c r="D38" s="62">
        <v>0</v>
      </c>
      <c r="E38" s="62">
        <v>0</v>
      </c>
      <c r="F38" s="62">
        <v>27</v>
      </c>
      <c r="G38" s="62">
        <v>1241.4000000000001</v>
      </c>
      <c r="H38" s="62">
        <v>100</v>
      </c>
      <c r="I38" s="62">
        <v>29.3</v>
      </c>
      <c r="J38" s="62">
        <v>131.1</v>
      </c>
      <c r="K38" s="62">
        <v>11.4</v>
      </c>
      <c r="L38" s="62">
        <v>24.8</v>
      </c>
      <c r="M38" s="62">
        <v>1053.5999999999999</v>
      </c>
      <c r="N38" s="62">
        <v>504.1</v>
      </c>
      <c r="O38" s="62">
        <v>497.4</v>
      </c>
      <c r="P38" s="62">
        <v>373.6</v>
      </c>
      <c r="Q38" s="62">
        <v>109.8</v>
      </c>
      <c r="R38" s="62">
        <v>226.2</v>
      </c>
      <c r="S38" s="62">
        <v>46.9</v>
      </c>
      <c r="T38" s="62">
        <v>216.2</v>
      </c>
      <c r="U38" s="62">
        <v>155.5</v>
      </c>
      <c r="V38" s="62">
        <v>788.9</v>
      </c>
      <c r="W38" s="62">
        <v>14.6</v>
      </c>
      <c r="X38" s="62">
        <v>274.2</v>
      </c>
      <c r="Y38" s="62">
        <v>17.899999999999999</v>
      </c>
      <c r="Z38" s="62">
        <v>0</v>
      </c>
      <c r="AA38" s="62">
        <v>539.9</v>
      </c>
      <c r="AB38" s="62">
        <v>97</v>
      </c>
      <c r="AC38" s="62">
        <v>44.4</v>
      </c>
      <c r="AD38" s="62">
        <v>515.29999999999995</v>
      </c>
      <c r="AE38" s="62">
        <v>110004.4</v>
      </c>
      <c r="AF38" s="62">
        <v>729.2</v>
      </c>
      <c r="AG38" s="62">
        <v>0.1</v>
      </c>
      <c r="AH38" s="62">
        <v>0</v>
      </c>
      <c r="AI38" s="62">
        <v>0</v>
      </c>
      <c r="AJ38" s="62">
        <v>208</v>
      </c>
      <c r="AK38" s="62">
        <v>0</v>
      </c>
      <c r="AL38" s="62">
        <v>0</v>
      </c>
      <c r="AM38" s="62">
        <v>144.69999999999999</v>
      </c>
      <c r="AN38" s="62">
        <v>0</v>
      </c>
      <c r="AO38" s="62">
        <v>0</v>
      </c>
      <c r="AP38" s="62">
        <v>177.1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19.399999999999999</v>
      </c>
      <c r="AY38" s="62">
        <v>0</v>
      </c>
      <c r="AZ38" s="62">
        <v>0</v>
      </c>
      <c r="BA38" s="62">
        <v>125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89">
        <v>119912.7</v>
      </c>
      <c r="BQ38" s="62">
        <v>1394.2</v>
      </c>
      <c r="BR38" s="62">
        <v>840.7</v>
      </c>
      <c r="BS38" s="62">
        <v>553.5</v>
      </c>
      <c r="BT38" s="89">
        <v>121306.9</v>
      </c>
      <c r="BU38" s="62">
        <v>-111806.39999999999</v>
      </c>
      <c r="BV38" s="62">
        <v>0</v>
      </c>
      <c r="BW38" s="62">
        <v>24.9</v>
      </c>
      <c r="BX38" s="89">
        <v>9525.4</v>
      </c>
    </row>
    <row r="39" spans="2:76">
      <c r="B39" s="57" t="s">
        <v>537</v>
      </c>
      <c r="C39" s="62">
        <v>119.8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16.8</v>
      </c>
      <c r="AD39" s="62">
        <v>21.5</v>
      </c>
      <c r="AE39" s="62">
        <v>461.8</v>
      </c>
      <c r="AF39" s="62">
        <v>78851</v>
      </c>
      <c r="AG39" s="62">
        <v>111.6</v>
      </c>
      <c r="AH39" s="62">
        <v>6.4</v>
      </c>
      <c r="AI39" s="62">
        <v>25.9</v>
      </c>
      <c r="AJ39" s="62">
        <v>164.6</v>
      </c>
      <c r="AK39" s="62">
        <v>7.9</v>
      </c>
      <c r="AL39" s="62">
        <v>524.9</v>
      </c>
      <c r="AM39" s="62">
        <v>0</v>
      </c>
      <c r="AN39" s="62">
        <v>795.9</v>
      </c>
      <c r="AO39" s="62">
        <v>1783.9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1225.5999999999999</v>
      </c>
      <c r="AW39" s="62">
        <v>289.39999999999998</v>
      </c>
      <c r="AX39" s="62">
        <v>0</v>
      </c>
      <c r="AY39" s="62">
        <v>0</v>
      </c>
      <c r="AZ39" s="62">
        <v>259.3</v>
      </c>
      <c r="BA39" s="62">
        <v>26.7</v>
      </c>
      <c r="BB39" s="62">
        <v>0</v>
      </c>
      <c r="BC39" s="62">
        <v>0</v>
      </c>
      <c r="BD39" s="62">
        <v>281.2</v>
      </c>
      <c r="BE39" s="62">
        <v>0</v>
      </c>
      <c r="BF39" s="62">
        <v>33</v>
      </c>
      <c r="BG39" s="62">
        <v>1317.8</v>
      </c>
      <c r="BH39" s="62">
        <v>114.2</v>
      </c>
      <c r="BI39" s="62">
        <v>2250.5</v>
      </c>
      <c r="BJ39" s="62">
        <v>1035</v>
      </c>
      <c r="BK39" s="62">
        <v>308.5</v>
      </c>
      <c r="BL39" s="62">
        <v>0</v>
      </c>
      <c r="BM39" s="62">
        <v>231.5</v>
      </c>
      <c r="BN39" s="62">
        <v>0</v>
      </c>
      <c r="BO39" s="62">
        <v>0</v>
      </c>
      <c r="BP39" s="89">
        <v>90264.699999999968</v>
      </c>
      <c r="BQ39" s="62">
        <v>0</v>
      </c>
      <c r="BR39" s="62">
        <v>0</v>
      </c>
      <c r="BS39" s="62">
        <v>0</v>
      </c>
      <c r="BT39" s="89">
        <v>90264.699999999968</v>
      </c>
      <c r="BU39" s="62">
        <v>-90264.7</v>
      </c>
      <c r="BV39" s="62">
        <v>0</v>
      </c>
      <c r="BW39" s="62">
        <v>0</v>
      </c>
      <c r="BX39" s="89">
        <v>-2.9103830456733704E-11</v>
      </c>
    </row>
    <row r="40" spans="2:76">
      <c r="B40" s="57" t="s">
        <v>538</v>
      </c>
      <c r="C40" s="62">
        <v>58.8</v>
      </c>
      <c r="D40" s="62">
        <v>0</v>
      </c>
      <c r="E40" s="62">
        <v>0</v>
      </c>
      <c r="F40" s="62">
        <v>6.7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465.8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306.39999999999998</v>
      </c>
      <c r="AA40" s="62">
        <v>0</v>
      </c>
      <c r="AB40" s="62">
        <v>0</v>
      </c>
      <c r="AC40" s="62">
        <v>117.8</v>
      </c>
      <c r="AD40" s="62">
        <v>0</v>
      </c>
      <c r="AE40" s="62">
        <v>515.6</v>
      </c>
      <c r="AF40" s="62">
        <v>111.3</v>
      </c>
      <c r="AG40" s="62">
        <v>50057.599999999999</v>
      </c>
      <c r="AH40" s="62">
        <v>0</v>
      </c>
      <c r="AI40" s="62">
        <v>0</v>
      </c>
      <c r="AJ40" s="62">
        <v>314.60000000000002</v>
      </c>
      <c r="AK40" s="62">
        <v>129.19999999999999</v>
      </c>
      <c r="AL40" s="62">
        <v>0</v>
      </c>
      <c r="AM40" s="62">
        <v>0</v>
      </c>
      <c r="AN40" s="62">
        <v>0</v>
      </c>
      <c r="AO40" s="62">
        <v>2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104.4</v>
      </c>
      <c r="BB40" s="62">
        <v>0</v>
      </c>
      <c r="BC40" s="62">
        <v>0</v>
      </c>
      <c r="BD40" s="62">
        <v>0</v>
      </c>
      <c r="BE40" s="62">
        <v>1031.5999999999999</v>
      </c>
      <c r="BF40" s="62">
        <v>107.2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89">
        <v>53328.999999999993</v>
      </c>
      <c r="BQ40" s="62">
        <v>2007</v>
      </c>
      <c r="BR40" s="62">
        <v>1685.2</v>
      </c>
      <c r="BS40" s="62">
        <v>321.8</v>
      </c>
      <c r="BT40" s="89">
        <v>55335.999999999993</v>
      </c>
      <c r="BU40" s="62">
        <v>0</v>
      </c>
      <c r="BV40" s="62">
        <v>-5510.5</v>
      </c>
      <c r="BW40" s="62">
        <v>-1340.6</v>
      </c>
      <c r="BX40" s="89">
        <v>48484.899999999994</v>
      </c>
    </row>
    <row r="41" spans="2:76">
      <c r="B41" s="57" t="s">
        <v>539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0</v>
      </c>
      <c r="AF41" s="62">
        <v>14</v>
      </c>
      <c r="AG41" s="62">
        <v>0</v>
      </c>
      <c r="AH41" s="62">
        <v>2152</v>
      </c>
      <c r="AI41" s="62">
        <v>0</v>
      </c>
      <c r="AJ41" s="62">
        <v>27.2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4.2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89">
        <v>2197.3999999999996</v>
      </c>
      <c r="BQ41" s="62">
        <v>18.7</v>
      </c>
      <c r="BR41" s="62">
        <v>3.1</v>
      </c>
      <c r="BS41" s="62">
        <v>15.6</v>
      </c>
      <c r="BT41" s="89">
        <v>2216.0999999999995</v>
      </c>
      <c r="BU41" s="62">
        <v>0</v>
      </c>
      <c r="BV41" s="62">
        <v>-312.2</v>
      </c>
      <c r="BW41" s="62">
        <v>-22.5</v>
      </c>
      <c r="BX41" s="89">
        <v>1881.3999999999994</v>
      </c>
    </row>
    <row r="42" spans="2:76">
      <c r="B42" s="57" t="s">
        <v>540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10832.1</v>
      </c>
      <c r="AJ42" s="62">
        <v>0</v>
      </c>
      <c r="AK42" s="62">
        <v>7.1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89">
        <v>10839.2</v>
      </c>
      <c r="BQ42" s="62">
        <v>819.5</v>
      </c>
      <c r="BR42" s="62">
        <v>521.5</v>
      </c>
      <c r="BS42" s="62">
        <v>298</v>
      </c>
      <c r="BT42" s="89">
        <v>11658.7</v>
      </c>
      <c r="BU42" s="62">
        <v>0</v>
      </c>
      <c r="BV42" s="62">
        <v>-118.7</v>
      </c>
      <c r="BW42" s="62">
        <v>43.999999999999993</v>
      </c>
      <c r="BX42" s="89">
        <v>11584</v>
      </c>
    </row>
    <row r="43" spans="2:76">
      <c r="B43" s="57" t="s">
        <v>541</v>
      </c>
      <c r="C43" s="62">
        <v>7.8</v>
      </c>
      <c r="D43" s="62">
        <v>0</v>
      </c>
      <c r="E43" s="62">
        <v>0</v>
      </c>
      <c r="F43" s="62">
        <v>10.3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35.9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133.6</v>
      </c>
      <c r="AD43" s="62">
        <v>64.2</v>
      </c>
      <c r="AE43" s="62">
        <v>387.5</v>
      </c>
      <c r="AF43" s="62">
        <v>95.5</v>
      </c>
      <c r="AG43" s="62">
        <v>518.1</v>
      </c>
      <c r="AH43" s="62">
        <v>48.9</v>
      </c>
      <c r="AI43" s="62">
        <v>477.4</v>
      </c>
      <c r="AJ43" s="62">
        <v>44612.5</v>
      </c>
      <c r="AK43" s="62">
        <v>114.9</v>
      </c>
      <c r="AL43" s="62">
        <v>2.5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10</v>
      </c>
      <c r="BE43" s="62">
        <v>7746.8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13.9</v>
      </c>
      <c r="BL43" s="62">
        <v>0</v>
      </c>
      <c r="BM43" s="62">
        <v>0</v>
      </c>
      <c r="BN43" s="62">
        <v>0</v>
      </c>
      <c r="BO43" s="62">
        <v>0</v>
      </c>
      <c r="BP43" s="89">
        <v>54279.8</v>
      </c>
      <c r="BQ43" s="62">
        <v>2289.8000000000002</v>
      </c>
      <c r="BR43" s="62">
        <v>1540.2</v>
      </c>
      <c r="BS43" s="62">
        <v>749.6</v>
      </c>
      <c r="BT43" s="89">
        <v>56569.600000000006</v>
      </c>
      <c r="BU43" s="62">
        <v>0</v>
      </c>
      <c r="BV43" s="62">
        <v>0</v>
      </c>
      <c r="BW43" s="62">
        <v>782.3</v>
      </c>
      <c r="BX43" s="89">
        <v>57351.900000000009</v>
      </c>
    </row>
    <row r="44" spans="2:76">
      <c r="B44" s="57" t="s">
        <v>542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15.6</v>
      </c>
      <c r="AF44" s="62">
        <v>29.7</v>
      </c>
      <c r="AG44" s="62">
        <v>600</v>
      </c>
      <c r="AH44" s="62">
        <v>0</v>
      </c>
      <c r="AI44" s="62">
        <v>5.4</v>
      </c>
      <c r="AJ44" s="62">
        <v>0.7</v>
      </c>
      <c r="AK44" s="62">
        <v>4893.8999999999996</v>
      </c>
      <c r="AL44" s="62">
        <v>0</v>
      </c>
      <c r="AM44" s="62">
        <v>0</v>
      </c>
      <c r="AN44" s="62">
        <v>0</v>
      </c>
      <c r="AO44" s="62">
        <v>0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89">
        <v>5545.2999999999993</v>
      </c>
      <c r="BQ44" s="62">
        <v>62.7</v>
      </c>
      <c r="BR44" s="62">
        <v>36.5</v>
      </c>
      <c r="BS44" s="62">
        <v>26.2</v>
      </c>
      <c r="BT44" s="89">
        <v>5607.9999999999991</v>
      </c>
      <c r="BU44" s="62">
        <v>0</v>
      </c>
      <c r="BV44" s="62">
        <v>0</v>
      </c>
      <c r="BW44" s="62">
        <v>-62.800000000000004</v>
      </c>
      <c r="BX44" s="89">
        <v>5545.1999999999989</v>
      </c>
    </row>
    <row r="45" spans="2:76">
      <c r="B45" s="57" t="s">
        <v>543</v>
      </c>
      <c r="C45" s="62">
        <v>72.2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0.7</v>
      </c>
      <c r="AB45" s="62">
        <v>0</v>
      </c>
      <c r="AC45" s="62">
        <v>151.19999999999999</v>
      </c>
      <c r="AD45" s="62">
        <v>0</v>
      </c>
      <c r="AE45" s="62">
        <v>69.5</v>
      </c>
      <c r="AF45" s="62">
        <v>683.5</v>
      </c>
      <c r="AG45" s="62">
        <v>0.3</v>
      </c>
      <c r="AH45" s="62">
        <v>53.3</v>
      </c>
      <c r="AI45" s="62">
        <v>0</v>
      </c>
      <c r="AJ45" s="62">
        <v>78.8</v>
      </c>
      <c r="AK45" s="62">
        <v>0</v>
      </c>
      <c r="AL45" s="62">
        <v>117060.3</v>
      </c>
      <c r="AM45" s="62">
        <v>0</v>
      </c>
      <c r="AN45" s="62">
        <v>2.1</v>
      </c>
      <c r="AO45" s="62">
        <v>0</v>
      </c>
      <c r="AP45" s="62">
        <v>0</v>
      </c>
      <c r="AQ45" s="62">
        <v>0</v>
      </c>
      <c r="AR45" s="62">
        <v>0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26.9</v>
      </c>
      <c r="BF45" s="62">
        <v>796</v>
      </c>
      <c r="BG45" s="62">
        <v>0</v>
      </c>
      <c r="BH45" s="62">
        <v>0</v>
      </c>
      <c r="BI45" s="62">
        <v>365.6</v>
      </c>
      <c r="BJ45" s="62">
        <v>2</v>
      </c>
      <c r="BK45" s="62">
        <v>153.5</v>
      </c>
      <c r="BL45" s="62">
        <v>0</v>
      </c>
      <c r="BM45" s="62">
        <v>0</v>
      </c>
      <c r="BN45" s="62">
        <v>0</v>
      </c>
      <c r="BO45" s="62">
        <v>0</v>
      </c>
      <c r="BP45" s="89">
        <v>119515.90000000001</v>
      </c>
      <c r="BQ45" s="62">
        <v>3686.5</v>
      </c>
      <c r="BR45" s="62">
        <v>2199.8000000000002</v>
      </c>
      <c r="BS45" s="62">
        <v>1486.7</v>
      </c>
      <c r="BT45" s="89">
        <v>123202.40000000001</v>
      </c>
      <c r="BU45" s="62">
        <v>0</v>
      </c>
      <c r="BV45" s="62">
        <v>0</v>
      </c>
      <c r="BW45" s="62">
        <v>7958.4000000000005</v>
      </c>
      <c r="BX45" s="89">
        <v>131160.80000000002</v>
      </c>
    </row>
    <row r="46" spans="2:76">
      <c r="B46" s="57" t="s">
        <v>544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46.1</v>
      </c>
      <c r="K46" s="62">
        <v>75.599999999999994</v>
      </c>
      <c r="L46" s="62">
        <v>0.4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6.6</v>
      </c>
      <c r="AA46" s="62">
        <v>0.2</v>
      </c>
      <c r="AB46" s="62">
        <v>1.2</v>
      </c>
      <c r="AC46" s="62">
        <v>0</v>
      </c>
      <c r="AD46" s="62">
        <v>0</v>
      </c>
      <c r="AE46" s="62">
        <v>9.3000000000000007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4885.6000000000004</v>
      </c>
      <c r="AN46" s="62">
        <v>0.5</v>
      </c>
      <c r="AO46" s="62">
        <v>0.1</v>
      </c>
      <c r="AP46" s="62">
        <v>473.3</v>
      </c>
      <c r="AQ46" s="62">
        <v>5.3</v>
      </c>
      <c r="AR46" s="62">
        <v>4.5</v>
      </c>
      <c r="AS46" s="62">
        <v>0</v>
      </c>
      <c r="AT46" s="62">
        <v>0</v>
      </c>
      <c r="AU46" s="62">
        <v>0</v>
      </c>
      <c r="AV46" s="62">
        <v>1824.9</v>
      </c>
      <c r="AW46" s="62">
        <v>0</v>
      </c>
      <c r="AX46" s="62">
        <v>0</v>
      </c>
      <c r="AY46" s="62">
        <v>0</v>
      </c>
      <c r="AZ46" s="62">
        <v>45.5</v>
      </c>
      <c r="BA46" s="62">
        <v>4</v>
      </c>
      <c r="BB46" s="62">
        <v>7.8</v>
      </c>
      <c r="BC46" s="62">
        <v>0</v>
      </c>
      <c r="BD46" s="62">
        <v>154.19999999999999</v>
      </c>
      <c r="BE46" s="62">
        <v>11</v>
      </c>
      <c r="BF46" s="62">
        <v>0</v>
      </c>
      <c r="BG46" s="62">
        <v>0.3</v>
      </c>
      <c r="BH46" s="62">
        <v>0</v>
      </c>
      <c r="BI46" s="62">
        <v>0</v>
      </c>
      <c r="BJ46" s="62">
        <v>0</v>
      </c>
      <c r="BK46" s="62">
        <v>355.1</v>
      </c>
      <c r="BL46" s="62">
        <v>1.8</v>
      </c>
      <c r="BM46" s="62">
        <v>0.6</v>
      </c>
      <c r="BN46" s="62">
        <v>0</v>
      </c>
      <c r="BO46" s="62">
        <v>0</v>
      </c>
      <c r="BP46" s="89">
        <v>7913.9000000000015</v>
      </c>
      <c r="BQ46" s="62">
        <v>2654.3</v>
      </c>
      <c r="BR46" s="62">
        <v>1933.1</v>
      </c>
      <c r="BS46" s="62">
        <v>721.2</v>
      </c>
      <c r="BT46" s="89">
        <v>10568.2</v>
      </c>
      <c r="BU46" s="62">
        <v>1789.9</v>
      </c>
      <c r="BV46" s="62">
        <v>11</v>
      </c>
      <c r="BW46" s="62">
        <v>356.2</v>
      </c>
      <c r="BX46" s="89">
        <v>12725.300000000001</v>
      </c>
    </row>
    <row r="47" spans="2:76" ht="24">
      <c r="B47" s="57" t="s">
        <v>545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0</v>
      </c>
      <c r="AF47" s="62">
        <v>24.7</v>
      </c>
      <c r="AG47" s="62">
        <v>0.1</v>
      </c>
      <c r="AH47" s="62">
        <v>0</v>
      </c>
      <c r="AI47" s="62">
        <v>0</v>
      </c>
      <c r="AJ47" s="62">
        <v>0</v>
      </c>
      <c r="AK47" s="62">
        <v>0</v>
      </c>
      <c r="AL47" s="62">
        <v>0</v>
      </c>
      <c r="AM47" s="62">
        <v>0</v>
      </c>
      <c r="AN47" s="62">
        <v>11082.9</v>
      </c>
      <c r="AO47" s="62">
        <v>0</v>
      </c>
      <c r="AP47" s="62">
        <v>0</v>
      </c>
      <c r="AQ47" s="62">
        <v>0</v>
      </c>
      <c r="AR47" s="62">
        <v>0</v>
      </c>
      <c r="AS47" s="62">
        <v>0</v>
      </c>
      <c r="AT47" s="62">
        <v>0</v>
      </c>
      <c r="AU47" s="62">
        <v>0</v>
      </c>
      <c r="AV47" s="62">
        <v>0</v>
      </c>
      <c r="AW47" s="62">
        <v>0</v>
      </c>
      <c r="AX47" s="62">
        <v>0</v>
      </c>
      <c r="AY47" s="62">
        <v>24.6</v>
      </c>
      <c r="AZ47" s="62">
        <v>0</v>
      </c>
      <c r="BA47" s="62">
        <v>0.8</v>
      </c>
      <c r="BB47" s="62">
        <v>0</v>
      </c>
      <c r="BC47" s="62">
        <v>0</v>
      </c>
      <c r="BD47" s="62">
        <v>0</v>
      </c>
      <c r="BE47" s="62">
        <v>3</v>
      </c>
      <c r="BF47" s="62">
        <v>4.5999999999999996</v>
      </c>
      <c r="BG47" s="62">
        <v>0</v>
      </c>
      <c r="BH47" s="62">
        <v>0</v>
      </c>
      <c r="BI47" s="62">
        <v>0</v>
      </c>
      <c r="BJ47" s="62">
        <v>0</v>
      </c>
      <c r="BK47" s="62">
        <v>4.5999999999999996</v>
      </c>
      <c r="BL47" s="62">
        <v>0</v>
      </c>
      <c r="BM47" s="62">
        <v>0</v>
      </c>
      <c r="BN47" s="62">
        <v>0</v>
      </c>
      <c r="BO47" s="62">
        <v>0</v>
      </c>
      <c r="BP47" s="89">
        <v>11145.3</v>
      </c>
      <c r="BQ47" s="62">
        <v>3140.1</v>
      </c>
      <c r="BR47" s="62">
        <v>2351</v>
      </c>
      <c r="BS47" s="62">
        <v>789.1</v>
      </c>
      <c r="BT47" s="89">
        <v>14285.4</v>
      </c>
      <c r="BU47" s="62">
        <v>1137.9000000000001</v>
      </c>
      <c r="BV47" s="62">
        <v>0.2</v>
      </c>
      <c r="BW47" s="62">
        <v>482.9</v>
      </c>
      <c r="BX47" s="89">
        <v>15906.4</v>
      </c>
    </row>
    <row r="48" spans="2:76">
      <c r="B48" s="57" t="s">
        <v>546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27.6</v>
      </c>
      <c r="AF48" s="62">
        <v>13.9</v>
      </c>
      <c r="AG48" s="62">
        <v>0</v>
      </c>
      <c r="AH48" s="62">
        <v>0</v>
      </c>
      <c r="AI48" s="62">
        <v>0</v>
      </c>
      <c r="AJ48" s="62">
        <v>218.9</v>
      </c>
      <c r="AK48" s="62">
        <v>0</v>
      </c>
      <c r="AL48" s="62">
        <v>669.9</v>
      </c>
      <c r="AM48" s="62">
        <v>1.1000000000000001</v>
      </c>
      <c r="AN48" s="62">
        <v>0</v>
      </c>
      <c r="AO48" s="62">
        <v>28811.5</v>
      </c>
      <c r="AP48" s="62">
        <v>159.6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0</v>
      </c>
      <c r="AZ48" s="62">
        <v>0</v>
      </c>
      <c r="BA48" s="62">
        <v>0</v>
      </c>
      <c r="BB48" s="62">
        <v>0</v>
      </c>
      <c r="BC48" s="62">
        <v>477.8</v>
      </c>
      <c r="BD48" s="62">
        <v>0</v>
      </c>
      <c r="BE48" s="62">
        <v>784.7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19</v>
      </c>
      <c r="BM48" s="62">
        <v>0</v>
      </c>
      <c r="BN48" s="62">
        <v>0</v>
      </c>
      <c r="BO48" s="62">
        <v>0</v>
      </c>
      <c r="BP48" s="89">
        <v>31184</v>
      </c>
      <c r="BQ48" s="62">
        <v>1896.6</v>
      </c>
      <c r="BR48" s="62">
        <v>1273</v>
      </c>
      <c r="BS48" s="62">
        <v>623.6</v>
      </c>
      <c r="BT48" s="89">
        <v>33080.6</v>
      </c>
      <c r="BU48" s="62">
        <v>0</v>
      </c>
      <c r="BV48" s="62">
        <v>0</v>
      </c>
      <c r="BW48" s="62">
        <v>3469.4</v>
      </c>
      <c r="BX48" s="89">
        <v>36550</v>
      </c>
    </row>
    <row r="49" spans="2:76">
      <c r="B49" s="57" t="s">
        <v>547</v>
      </c>
      <c r="C49" s="62">
        <v>3.6</v>
      </c>
      <c r="D49" s="62">
        <v>0</v>
      </c>
      <c r="E49" s="62">
        <v>0</v>
      </c>
      <c r="F49" s="62">
        <v>0.9</v>
      </c>
      <c r="G49" s="62">
        <v>4</v>
      </c>
      <c r="H49" s="62">
        <v>7.5</v>
      </c>
      <c r="I49" s="62">
        <v>0</v>
      </c>
      <c r="J49" s="62">
        <v>3.1</v>
      </c>
      <c r="K49" s="62">
        <v>7.9</v>
      </c>
      <c r="L49" s="62">
        <v>2</v>
      </c>
      <c r="M49" s="62">
        <v>18.8</v>
      </c>
      <c r="N49" s="62">
        <v>32.299999999999997</v>
      </c>
      <c r="O49" s="62">
        <v>0</v>
      </c>
      <c r="P49" s="62">
        <v>6.1</v>
      </c>
      <c r="Q49" s="62">
        <v>5.6</v>
      </c>
      <c r="R49" s="62">
        <v>4.7</v>
      </c>
      <c r="S49" s="62">
        <v>24.1</v>
      </c>
      <c r="T49" s="62">
        <v>2.9</v>
      </c>
      <c r="U49" s="62">
        <v>16.8</v>
      </c>
      <c r="V49" s="62">
        <v>7.6</v>
      </c>
      <c r="W49" s="62">
        <v>22.4</v>
      </c>
      <c r="X49" s="62">
        <v>2.5</v>
      </c>
      <c r="Y49" s="62">
        <v>3.3</v>
      </c>
      <c r="Z49" s="62">
        <v>23.4</v>
      </c>
      <c r="AA49" s="62">
        <v>4.3</v>
      </c>
      <c r="AB49" s="62">
        <v>0</v>
      </c>
      <c r="AC49" s="62">
        <v>6.8</v>
      </c>
      <c r="AD49" s="62">
        <v>0</v>
      </c>
      <c r="AE49" s="62">
        <v>41.4</v>
      </c>
      <c r="AF49" s="62">
        <v>45</v>
      </c>
      <c r="AG49" s="62">
        <v>17.100000000000001</v>
      </c>
      <c r="AH49" s="62">
        <v>0</v>
      </c>
      <c r="AI49" s="62">
        <v>2.2999999999999998</v>
      </c>
      <c r="AJ49" s="62">
        <v>29.1</v>
      </c>
      <c r="AK49" s="62">
        <v>18.899999999999999</v>
      </c>
      <c r="AL49" s="62">
        <v>11.8</v>
      </c>
      <c r="AM49" s="62">
        <v>138.30000000000001</v>
      </c>
      <c r="AN49" s="62">
        <v>21.7</v>
      </c>
      <c r="AO49" s="62">
        <v>197.7</v>
      </c>
      <c r="AP49" s="62">
        <v>34942.5</v>
      </c>
      <c r="AQ49" s="62">
        <v>74.900000000000006</v>
      </c>
      <c r="AR49" s="62">
        <v>18.399999999999999</v>
      </c>
      <c r="AS49" s="62">
        <v>6.2</v>
      </c>
      <c r="AT49" s="62">
        <v>5</v>
      </c>
      <c r="AU49" s="62">
        <v>0</v>
      </c>
      <c r="AV49" s="62">
        <v>32.299999999999997</v>
      </c>
      <c r="AW49" s="62">
        <v>70.599999999999994</v>
      </c>
      <c r="AX49" s="62">
        <v>36.299999999999997</v>
      </c>
      <c r="AY49" s="62">
        <v>16.600000000000001</v>
      </c>
      <c r="AZ49" s="62">
        <v>9.3000000000000007</v>
      </c>
      <c r="BA49" s="62">
        <v>91.5</v>
      </c>
      <c r="BB49" s="62">
        <v>32.1</v>
      </c>
      <c r="BC49" s="62">
        <v>18.600000000000001</v>
      </c>
      <c r="BD49" s="62">
        <v>281.7</v>
      </c>
      <c r="BE49" s="62">
        <v>613.4</v>
      </c>
      <c r="BF49" s="62">
        <v>135.5</v>
      </c>
      <c r="BG49" s="62">
        <v>30</v>
      </c>
      <c r="BH49" s="62">
        <v>0</v>
      </c>
      <c r="BI49" s="62">
        <v>63.3</v>
      </c>
      <c r="BJ49" s="62">
        <v>0</v>
      </c>
      <c r="BK49" s="62">
        <v>11</v>
      </c>
      <c r="BL49" s="62">
        <v>221.7</v>
      </c>
      <c r="BM49" s="62">
        <v>1</v>
      </c>
      <c r="BN49" s="62">
        <v>0</v>
      </c>
      <c r="BO49" s="62">
        <v>0</v>
      </c>
      <c r="BP49" s="89">
        <v>37445.800000000003</v>
      </c>
      <c r="BQ49" s="62">
        <v>4167</v>
      </c>
      <c r="BR49" s="62">
        <v>3351</v>
      </c>
      <c r="BS49" s="62">
        <v>816</v>
      </c>
      <c r="BT49" s="89">
        <v>41612.800000000003</v>
      </c>
      <c r="BU49" s="62">
        <v>0</v>
      </c>
      <c r="BV49" s="62">
        <v>0</v>
      </c>
      <c r="BW49" s="62">
        <v>661.8</v>
      </c>
      <c r="BX49" s="89">
        <v>42274.600000000006</v>
      </c>
    </row>
    <row r="50" spans="2:76">
      <c r="B50" s="57" t="s">
        <v>548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</v>
      </c>
      <c r="AO50" s="62">
        <v>54.6</v>
      </c>
      <c r="AP50" s="62">
        <v>0</v>
      </c>
      <c r="AQ50" s="62">
        <v>39020.300000000003</v>
      </c>
      <c r="AR50" s="62">
        <v>0</v>
      </c>
      <c r="AS50" s="62">
        <v>0</v>
      </c>
      <c r="AT50" s="62">
        <v>0</v>
      </c>
      <c r="AU50" s="62">
        <v>0</v>
      </c>
      <c r="AV50" s="62">
        <v>0.5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91.5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0</v>
      </c>
      <c r="BP50" s="89">
        <v>39166.9</v>
      </c>
      <c r="BQ50" s="62">
        <v>2763.8</v>
      </c>
      <c r="BR50" s="62">
        <v>1365.6</v>
      </c>
      <c r="BS50" s="62">
        <v>1398.2</v>
      </c>
      <c r="BT50" s="89">
        <v>41930.700000000004</v>
      </c>
      <c r="BU50" s="62">
        <v>0</v>
      </c>
      <c r="BV50" s="62">
        <v>0</v>
      </c>
      <c r="BW50" s="62">
        <v>752.8</v>
      </c>
      <c r="BX50" s="89">
        <v>42683.500000000007</v>
      </c>
    </row>
    <row r="51" spans="2:76">
      <c r="B51" s="57" t="s">
        <v>549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97.9</v>
      </c>
      <c r="AR51" s="62">
        <v>18169.2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89">
        <v>18267.100000000002</v>
      </c>
      <c r="BQ51" s="62">
        <v>627.20000000000005</v>
      </c>
      <c r="BR51" s="62">
        <v>513.70000000000005</v>
      </c>
      <c r="BS51" s="62">
        <v>113.5</v>
      </c>
      <c r="BT51" s="89">
        <v>18894.300000000003</v>
      </c>
      <c r="BU51" s="62">
        <v>0</v>
      </c>
      <c r="BV51" s="62">
        <v>0</v>
      </c>
      <c r="BW51" s="62">
        <v>1563.7</v>
      </c>
      <c r="BX51" s="89">
        <v>20458.000000000004</v>
      </c>
    </row>
    <row r="52" spans="2:76">
      <c r="B52" s="57" t="s">
        <v>550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62">
        <v>0</v>
      </c>
      <c r="AE52" s="62">
        <v>100.5</v>
      </c>
      <c r="AF52" s="62">
        <v>19.100000000000001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0</v>
      </c>
      <c r="AO52" s="62">
        <v>0</v>
      </c>
      <c r="AP52" s="62">
        <v>0</v>
      </c>
      <c r="AQ52" s="62">
        <v>4942.1000000000004</v>
      </c>
      <c r="AR52" s="62">
        <v>198.1</v>
      </c>
      <c r="AS52" s="62">
        <v>10873.4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15.9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89">
        <v>16149.1</v>
      </c>
      <c r="BQ52" s="62">
        <v>769.2</v>
      </c>
      <c r="BR52" s="62">
        <v>332.1</v>
      </c>
      <c r="BS52" s="62">
        <v>437.1</v>
      </c>
      <c r="BT52" s="89">
        <v>16918.3</v>
      </c>
      <c r="BU52" s="62">
        <v>0</v>
      </c>
      <c r="BV52" s="62">
        <v>0</v>
      </c>
      <c r="BW52" s="62">
        <v>453.6</v>
      </c>
      <c r="BX52" s="89">
        <v>17371.899999999998</v>
      </c>
    </row>
    <row r="53" spans="2:76">
      <c r="B53" s="57" t="s">
        <v>551</v>
      </c>
      <c r="C53" s="62">
        <v>104.5</v>
      </c>
      <c r="D53" s="62">
        <v>0</v>
      </c>
      <c r="E53" s="62">
        <v>1.7</v>
      </c>
      <c r="F53" s="62">
        <v>6.1</v>
      </c>
      <c r="G53" s="62">
        <v>168.1</v>
      </c>
      <c r="H53" s="62">
        <v>28.4</v>
      </c>
      <c r="I53" s="62">
        <v>6.8</v>
      </c>
      <c r="J53" s="62">
        <v>6.1</v>
      </c>
      <c r="K53" s="62">
        <v>6.2</v>
      </c>
      <c r="L53" s="62">
        <v>7</v>
      </c>
      <c r="M53" s="62">
        <v>20.100000000000001</v>
      </c>
      <c r="N53" s="62">
        <v>2.4</v>
      </c>
      <c r="O53" s="62">
        <v>30</v>
      </c>
      <c r="P53" s="62">
        <v>42.1</v>
      </c>
      <c r="Q53" s="62">
        <v>10.4</v>
      </c>
      <c r="R53" s="62">
        <v>49.8</v>
      </c>
      <c r="S53" s="62">
        <v>10.3</v>
      </c>
      <c r="T53" s="62">
        <v>14.7</v>
      </c>
      <c r="U53" s="62">
        <v>24.4</v>
      </c>
      <c r="V53" s="62">
        <v>39.799999999999997</v>
      </c>
      <c r="W53" s="62">
        <v>2.7</v>
      </c>
      <c r="X53" s="62">
        <v>16</v>
      </c>
      <c r="Y53" s="62">
        <v>26.4</v>
      </c>
      <c r="Z53" s="62">
        <v>19.8</v>
      </c>
      <c r="AA53" s="62">
        <v>0.7</v>
      </c>
      <c r="AB53" s="62">
        <v>13</v>
      </c>
      <c r="AC53" s="62">
        <v>7739.8</v>
      </c>
      <c r="AD53" s="62">
        <v>283.60000000000002</v>
      </c>
      <c r="AE53" s="62">
        <v>727.1</v>
      </c>
      <c r="AF53" s="62">
        <v>481</v>
      </c>
      <c r="AG53" s="62">
        <v>87.1</v>
      </c>
      <c r="AH53" s="62">
        <v>2.2999999999999998</v>
      </c>
      <c r="AI53" s="62">
        <v>18.3</v>
      </c>
      <c r="AJ53" s="62">
        <v>155.69999999999999</v>
      </c>
      <c r="AK53" s="62">
        <v>4</v>
      </c>
      <c r="AL53" s="62">
        <v>812.5</v>
      </c>
      <c r="AM53" s="62">
        <v>9.1999999999999993</v>
      </c>
      <c r="AN53" s="62">
        <v>60.6</v>
      </c>
      <c r="AO53" s="62">
        <v>24.1</v>
      </c>
      <c r="AP53" s="62">
        <v>12</v>
      </c>
      <c r="AQ53" s="62">
        <v>523.6</v>
      </c>
      <c r="AR53" s="62">
        <v>523.20000000000005</v>
      </c>
      <c r="AS53" s="62">
        <v>0</v>
      </c>
      <c r="AT53" s="62">
        <v>51489</v>
      </c>
      <c r="AU53" s="62">
        <v>0</v>
      </c>
      <c r="AV53" s="62">
        <v>123.8</v>
      </c>
      <c r="AW53" s="62">
        <v>56</v>
      </c>
      <c r="AX53" s="62">
        <v>4.2</v>
      </c>
      <c r="AY53" s="62">
        <v>39.1</v>
      </c>
      <c r="AZ53" s="62">
        <v>13.1</v>
      </c>
      <c r="BA53" s="62">
        <v>3.8</v>
      </c>
      <c r="BB53" s="62">
        <v>2.2000000000000002</v>
      </c>
      <c r="BC53" s="62">
        <v>17.100000000000001</v>
      </c>
      <c r="BD53" s="62">
        <v>30.4</v>
      </c>
      <c r="BE53" s="62">
        <v>354.5</v>
      </c>
      <c r="BF53" s="62">
        <v>36.6</v>
      </c>
      <c r="BG53" s="62">
        <v>66.2</v>
      </c>
      <c r="BH53" s="62">
        <v>291.2</v>
      </c>
      <c r="BI53" s="62">
        <v>42.8</v>
      </c>
      <c r="BJ53" s="62">
        <v>127.2</v>
      </c>
      <c r="BK53" s="62">
        <v>223.2</v>
      </c>
      <c r="BL53" s="62">
        <v>2.4</v>
      </c>
      <c r="BM53" s="62">
        <v>7.5</v>
      </c>
      <c r="BN53" s="62">
        <v>0</v>
      </c>
      <c r="BO53" s="62">
        <v>0</v>
      </c>
      <c r="BP53" s="89">
        <v>65051.899999999994</v>
      </c>
      <c r="BQ53" s="62">
        <v>1941.7</v>
      </c>
      <c r="BR53" s="62">
        <v>1229.2</v>
      </c>
      <c r="BS53" s="62">
        <v>712.5</v>
      </c>
      <c r="BT53" s="89">
        <v>66993.599999999991</v>
      </c>
      <c r="BU53" s="62">
        <v>0</v>
      </c>
      <c r="BV53" s="62">
        <v>0</v>
      </c>
      <c r="BW53" s="62">
        <v>1524.9</v>
      </c>
      <c r="BX53" s="89">
        <v>68518.499999999985</v>
      </c>
    </row>
    <row r="54" spans="2:76">
      <c r="B54" s="57" t="s">
        <v>647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91397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89">
        <v>91397</v>
      </c>
      <c r="BQ54" s="62">
        <v>0</v>
      </c>
      <c r="BR54" s="62">
        <v>0</v>
      </c>
      <c r="BS54" s="62">
        <v>0</v>
      </c>
      <c r="BT54" s="89">
        <v>91397</v>
      </c>
      <c r="BU54" s="62">
        <v>0</v>
      </c>
      <c r="BV54" s="62">
        <v>0</v>
      </c>
      <c r="BW54" s="62">
        <v>0</v>
      </c>
      <c r="BX54" s="89">
        <v>91397</v>
      </c>
    </row>
    <row r="55" spans="2:76">
      <c r="B55" s="57" t="s">
        <v>552</v>
      </c>
      <c r="C55" s="62">
        <v>42.7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156.4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9</v>
      </c>
      <c r="AD55" s="62">
        <v>0</v>
      </c>
      <c r="AE55" s="62">
        <v>206.3</v>
      </c>
      <c r="AF55" s="62">
        <v>6.9</v>
      </c>
      <c r="AG55" s="62">
        <v>0.3</v>
      </c>
      <c r="AH55" s="62">
        <v>0</v>
      </c>
      <c r="AI55" s="62">
        <v>0</v>
      </c>
      <c r="AJ55" s="62">
        <v>522.29999999999995</v>
      </c>
      <c r="AK55" s="62">
        <v>0</v>
      </c>
      <c r="AL55" s="62">
        <v>0</v>
      </c>
      <c r="AM55" s="62">
        <v>13.2</v>
      </c>
      <c r="AN55" s="62">
        <v>0</v>
      </c>
      <c r="AO55" s="62">
        <v>39.4</v>
      </c>
      <c r="AP55" s="62">
        <v>85.7</v>
      </c>
      <c r="AQ55" s="62">
        <v>270.8</v>
      </c>
      <c r="AR55" s="62">
        <v>565</v>
      </c>
      <c r="AS55" s="62">
        <v>0</v>
      </c>
      <c r="AT55" s="62">
        <v>0</v>
      </c>
      <c r="AU55" s="62">
        <v>0</v>
      </c>
      <c r="AV55" s="62">
        <v>37739.300000000003</v>
      </c>
      <c r="AW55" s="62">
        <v>431.6</v>
      </c>
      <c r="AX55" s="62">
        <v>7.1</v>
      </c>
      <c r="AY55" s="62">
        <v>180.9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447.2</v>
      </c>
      <c r="BF55" s="62">
        <v>0</v>
      </c>
      <c r="BG55" s="62">
        <v>0</v>
      </c>
      <c r="BH55" s="62">
        <v>0.3</v>
      </c>
      <c r="BI55" s="62">
        <v>0</v>
      </c>
      <c r="BJ55" s="62">
        <v>0</v>
      </c>
      <c r="BK55" s="62">
        <v>188.6</v>
      </c>
      <c r="BL55" s="62">
        <v>0.8</v>
      </c>
      <c r="BM55" s="62">
        <v>0</v>
      </c>
      <c r="BN55" s="62">
        <v>0</v>
      </c>
      <c r="BO55" s="62">
        <v>0</v>
      </c>
      <c r="BP55" s="89">
        <v>40913.800000000003</v>
      </c>
      <c r="BQ55" s="62">
        <v>2730</v>
      </c>
      <c r="BR55" s="62">
        <v>1942.4</v>
      </c>
      <c r="BS55" s="62">
        <v>787.6</v>
      </c>
      <c r="BT55" s="89">
        <v>43643.8</v>
      </c>
      <c r="BU55" s="62">
        <v>0</v>
      </c>
      <c r="BV55" s="62">
        <v>0</v>
      </c>
      <c r="BW55" s="62">
        <v>10708.599999999999</v>
      </c>
      <c r="BX55" s="89">
        <v>54352.4</v>
      </c>
    </row>
    <row r="56" spans="2:76">
      <c r="B56" s="57" t="s">
        <v>553</v>
      </c>
      <c r="C56" s="62">
        <v>6.8</v>
      </c>
      <c r="D56" s="62">
        <v>0</v>
      </c>
      <c r="E56" s="62">
        <v>0</v>
      </c>
      <c r="F56" s="62">
        <v>27.1</v>
      </c>
      <c r="G56" s="62">
        <v>23.3</v>
      </c>
      <c r="H56" s="62">
        <v>0</v>
      </c>
      <c r="I56" s="62">
        <v>0</v>
      </c>
      <c r="J56" s="62">
        <v>0</v>
      </c>
      <c r="K56" s="62">
        <v>0</v>
      </c>
      <c r="L56" s="62">
        <v>11.4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246.3</v>
      </c>
      <c r="X56" s="62">
        <v>0</v>
      </c>
      <c r="Y56" s="62">
        <v>92.8</v>
      </c>
      <c r="Z56" s="62">
        <v>950.9</v>
      </c>
      <c r="AA56" s="62">
        <v>29.1</v>
      </c>
      <c r="AB56" s="62">
        <v>0</v>
      </c>
      <c r="AC56" s="62">
        <v>108.3</v>
      </c>
      <c r="AD56" s="62">
        <v>0</v>
      </c>
      <c r="AE56" s="62">
        <v>599.20000000000005</v>
      </c>
      <c r="AF56" s="62">
        <v>1.5</v>
      </c>
      <c r="AG56" s="62">
        <v>0.9</v>
      </c>
      <c r="AH56" s="62">
        <v>0</v>
      </c>
      <c r="AI56" s="62">
        <v>0</v>
      </c>
      <c r="AJ56" s="62">
        <v>60.7</v>
      </c>
      <c r="AK56" s="62">
        <v>0</v>
      </c>
      <c r="AL56" s="62">
        <v>0</v>
      </c>
      <c r="AM56" s="62">
        <v>0</v>
      </c>
      <c r="AN56" s="62">
        <v>0</v>
      </c>
      <c r="AO56" s="62">
        <v>90.5</v>
      </c>
      <c r="AP56" s="62">
        <v>0</v>
      </c>
      <c r="AQ56" s="62">
        <v>0</v>
      </c>
      <c r="AR56" s="62">
        <v>0</v>
      </c>
      <c r="AS56" s="62">
        <v>0</v>
      </c>
      <c r="AT56" s="62">
        <v>192</v>
      </c>
      <c r="AU56" s="62">
        <v>0</v>
      </c>
      <c r="AV56" s="62">
        <v>0</v>
      </c>
      <c r="AW56" s="62">
        <v>23866.400000000001</v>
      </c>
      <c r="AX56" s="62">
        <v>29.9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562.6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41.7</v>
      </c>
      <c r="BL56" s="62">
        <v>0</v>
      </c>
      <c r="BM56" s="62">
        <v>0</v>
      </c>
      <c r="BN56" s="62">
        <v>0</v>
      </c>
      <c r="BO56" s="62">
        <v>0</v>
      </c>
      <c r="BP56" s="89">
        <v>26941.4</v>
      </c>
      <c r="BQ56" s="62">
        <v>1327.1</v>
      </c>
      <c r="BR56" s="62">
        <v>766.5</v>
      </c>
      <c r="BS56" s="62">
        <v>560.6</v>
      </c>
      <c r="BT56" s="89">
        <v>28268.5</v>
      </c>
      <c r="BU56" s="62">
        <v>0</v>
      </c>
      <c r="BV56" s="62">
        <v>0.2</v>
      </c>
      <c r="BW56" s="62">
        <v>601.79999999999995</v>
      </c>
      <c r="BX56" s="89">
        <v>28870.5</v>
      </c>
    </row>
    <row r="57" spans="2:76">
      <c r="B57" s="57" t="s">
        <v>554</v>
      </c>
      <c r="C57" s="62">
        <v>83</v>
      </c>
      <c r="D57" s="62">
        <v>2.4</v>
      </c>
      <c r="E57" s="62">
        <v>5.5</v>
      </c>
      <c r="F57" s="62">
        <v>11.1</v>
      </c>
      <c r="G57" s="62">
        <v>256.8</v>
      </c>
      <c r="H57" s="62">
        <v>89.6</v>
      </c>
      <c r="I57" s="62">
        <v>13.4</v>
      </c>
      <c r="J57" s="62">
        <v>15.4</v>
      </c>
      <c r="K57" s="62">
        <v>17.899999999999999</v>
      </c>
      <c r="L57" s="62">
        <v>66.900000000000006</v>
      </c>
      <c r="M57" s="62">
        <v>274.2</v>
      </c>
      <c r="N57" s="62">
        <v>741.1</v>
      </c>
      <c r="O57" s="62">
        <v>103.1</v>
      </c>
      <c r="P57" s="62">
        <v>52.4</v>
      </c>
      <c r="Q57" s="62">
        <v>64.3</v>
      </c>
      <c r="R57" s="62">
        <v>135.19999999999999</v>
      </c>
      <c r="S57" s="62">
        <v>191.6</v>
      </c>
      <c r="T57" s="62">
        <v>183.6</v>
      </c>
      <c r="U57" s="62">
        <v>269.89999999999998</v>
      </c>
      <c r="V57" s="62">
        <v>515.4</v>
      </c>
      <c r="W57" s="62">
        <v>666.1</v>
      </c>
      <c r="X57" s="62">
        <v>72.8</v>
      </c>
      <c r="Y57" s="62">
        <v>19.100000000000001</v>
      </c>
      <c r="Z57" s="62">
        <v>103.9</v>
      </c>
      <c r="AA57" s="62">
        <v>22.4</v>
      </c>
      <c r="AB57" s="62">
        <v>37.5</v>
      </c>
      <c r="AC57" s="62">
        <v>95.1</v>
      </c>
      <c r="AD57" s="62">
        <v>8.1999999999999993</v>
      </c>
      <c r="AE57" s="62">
        <v>270.2</v>
      </c>
      <c r="AF57" s="62">
        <v>34.6</v>
      </c>
      <c r="AG57" s="62">
        <v>9.9</v>
      </c>
      <c r="AH57" s="62">
        <v>4.5999999999999996</v>
      </c>
      <c r="AI57" s="62">
        <v>27.4</v>
      </c>
      <c r="AJ57" s="62">
        <v>30.9</v>
      </c>
      <c r="AK57" s="62">
        <v>4.0999999999999996</v>
      </c>
      <c r="AL57" s="62">
        <v>6</v>
      </c>
      <c r="AM57" s="62">
        <v>34.4</v>
      </c>
      <c r="AN57" s="62">
        <v>16.8</v>
      </c>
      <c r="AO57" s="62">
        <v>127.8</v>
      </c>
      <c r="AP57" s="62">
        <v>756.7</v>
      </c>
      <c r="AQ57" s="62">
        <v>72.3</v>
      </c>
      <c r="AR57" s="62">
        <v>34.9</v>
      </c>
      <c r="AS57" s="62">
        <v>8.6</v>
      </c>
      <c r="AT57" s="62">
        <v>11.7</v>
      </c>
      <c r="AU57" s="62">
        <v>0</v>
      </c>
      <c r="AV57" s="62">
        <v>126.9</v>
      </c>
      <c r="AW57" s="62">
        <v>434.4</v>
      </c>
      <c r="AX57" s="62">
        <v>7253.4</v>
      </c>
      <c r="AY57" s="62">
        <v>26.6</v>
      </c>
      <c r="AZ57" s="62">
        <v>32</v>
      </c>
      <c r="BA57" s="62">
        <v>7.3</v>
      </c>
      <c r="BB57" s="62">
        <v>1.3</v>
      </c>
      <c r="BC57" s="62">
        <v>13.7</v>
      </c>
      <c r="BD57" s="62">
        <v>31.2</v>
      </c>
      <c r="BE57" s="62">
        <v>108.6</v>
      </c>
      <c r="BF57" s="62">
        <v>4201.5</v>
      </c>
      <c r="BG57" s="62">
        <v>688.2</v>
      </c>
      <c r="BH57" s="62">
        <v>11</v>
      </c>
      <c r="BI57" s="62">
        <v>3.1</v>
      </c>
      <c r="BJ57" s="62">
        <v>7.7</v>
      </c>
      <c r="BK57" s="62">
        <v>8.6</v>
      </c>
      <c r="BL57" s="62">
        <v>1.7</v>
      </c>
      <c r="BM57" s="62">
        <v>0.7</v>
      </c>
      <c r="BN57" s="62">
        <v>0</v>
      </c>
      <c r="BO57" s="62">
        <v>0</v>
      </c>
      <c r="BP57" s="89">
        <v>18526.699999999997</v>
      </c>
      <c r="BQ57" s="62">
        <v>660.3</v>
      </c>
      <c r="BR57" s="62">
        <v>290.89999999999998</v>
      </c>
      <c r="BS57" s="62">
        <v>369.4</v>
      </c>
      <c r="BT57" s="89">
        <v>19186.999999999996</v>
      </c>
      <c r="BU57" s="62">
        <v>0</v>
      </c>
      <c r="BV57" s="62">
        <v>0</v>
      </c>
      <c r="BW57" s="62">
        <v>51.6</v>
      </c>
      <c r="BX57" s="89">
        <v>19238.599999999995</v>
      </c>
    </row>
    <row r="58" spans="2:76">
      <c r="B58" s="57" t="s">
        <v>555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>
        <v>0</v>
      </c>
      <c r="AE58" s="62">
        <v>23.3</v>
      </c>
      <c r="AF58" s="62">
        <v>41.9</v>
      </c>
      <c r="AG58" s="62">
        <v>4.5</v>
      </c>
      <c r="AH58" s="62">
        <v>0</v>
      </c>
      <c r="AI58" s="62">
        <v>0</v>
      </c>
      <c r="AJ58" s="62">
        <v>346.8</v>
      </c>
      <c r="AK58" s="62">
        <v>0</v>
      </c>
      <c r="AL58" s="62">
        <v>0</v>
      </c>
      <c r="AM58" s="62">
        <v>244.1</v>
      </c>
      <c r="AN58" s="62">
        <v>750.8</v>
      </c>
      <c r="AO58" s="62">
        <v>249.5</v>
      </c>
      <c r="AP58" s="62">
        <v>0</v>
      </c>
      <c r="AQ58" s="62">
        <v>0</v>
      </c>
      <c r="AR58" s="62">
        <v>0</v>
      </c>
      <c r="AS58" s="62">
        <v>0</v>
      </c>
      <c r="AT58" s="62">
        <v>167.2</v>
      </c>
      <c r="AU58" s="62">
        <v>0</v>
      </c>
      <c r="AV58" s="62">
        <v>450.9</v>
      </c>
      <c r="AW58" s="62">
        <v>0</v>
      </c>
      <c r="AX58" s="62">
        <v>1.3</v>
      </c>
      <c r="AY58" s="62">
        <v>11650.5</v>
      </c>
      <c r="AZ58" s="62">
        <v>122</v>
      </c>
      <c r="BA58" s="62">
        <v>0</v>
      </c>
      <c r="BB58" s="62">
        <v>21.3</v>
      </c>
      <c r="BC58" s="62">
        <v>0</v>
      </c>
      <c r="BD58" s="62">
        <v>998.6</v>
      </c>
      <c r="BE58" s="62">
        <v>10</v>
      </c>
      <c r="BF58" s="62">
        <v>0</v>
      </c>
      <c r="BG58" s="62">
        <v>0</v>
      </c>
      <c r="BH58" s="62">
        <v>0</v>
      </c>
      <c r="BI58" s="62">
        <v>0</v>
      </c>
      <c r="BJ58" s="62">
        <v>161.6</v>
      </c>
      <c r="BK58" s="62">
        <v>4.7</v>
      </c>
      <c r="BL58" s="62">
        <v>0</v>
      </c>
      <c r="BM58" s="62">
        <v>0</v>
      </c>
      <c r="BN58" s="62">
        <v>0</v>
      </c>
      <c r="BO58" s="62">
        <v>0</v>
      </c>
      <c r="BP58" s="89">
        <v>15249</v>
      </c>
      <c r="BQ58" s="62">
        <v>1600.3000000000002</v>
      </c>
      <c r="BR58" s="62">
        <v>1179.9000000000001</v>
      </c>
      <c r="BS58" s="62">
        <v>420.4</v>
      </c>
      <c r="BT58" s="89">
        <v>16849.3</v>
      </c>
      <c r="BU58" s="62">
        <v>0</v>
      </c>
      <c r="BV58" s="62">
        <v>0</v>
      </c>
      <c r="BW58" s="62">
        <v>536.1</v>
      </c>
      <c r="BX58" s="89">
        <v>17385.399999999998</v>
      </c>
    </row>
    <row r="59" spans="2:76">
      <c r="B59" s="57" t="s">
        <v>556</v>
      </c>
      <c r="C59" s="62">
        <v>0</v>
      </c>
      <c r="D59" s="62">
        <v>0</v>
      </c>
      <c r="E59" s="62">
        <v>0</v>
      </c>
      <c r="F59" s="62">
        <v>0.8</v>
      </c>
      <c r="G59" s="62">
        <v>1714.7</v>
      </c>
      <c r="H59" s="62">
        <v>67.599999999999994</v>
      </c>
      <c r="I59" s="62">
        <v>63</v>
      </c>
      <c r="J59" s="62">
        <v>55.1</v>
      </c>
      <c r="K59" s="62">
        <v>14.4</v>
      </c>
      <c r="L59" s="62">
        <v>0</v>
      </c>
      <c r="M59" s="62">
        <v>818.2</v>
      </c>
      <c r="N59" s="62">
        <v>77.7</v>
      </c>
      <c r="O59" s="62">
        <v>131.4</v>
      </c>
      <c r="P59" s="62">
        <v>241.3</v>
      </c>
      <c r="Q59" s="62">
        <v>672.2</v>
      </c>
      <c r="R59" s="62">
        <v>142.69999999999999</v>
      </c>
      <c r="S59" s="62">
        <v>57.3</v>
      </c>
      <c r="T59" s="62">
        <v>156.9</v>
      </c>
      <c r="U59" s="62">
        <v>243.7</v>
      </c>
      <c r="V59" s="62">
        <v>687.8</v>
      </c>
      <c r="W59" s="62">
        <v>57.7</v>
      </c>
      <c r="X59" s="62">
        <v>105.7</v>
      </c>
      <c r="Y59" s="62">
        <v>66.900000000000006</v>
      </c>
      <c r="Z59" s="62">
        <v>128.4</v>
      </c>
      <c r="AA59" s="62">
        <v>14.8</v>
      </c>
      <c r="AB59" s="62">
        <v>0</v>
      </c>
      <c r="AC59" s="62">
        <v>3.6</v>
      </c>
      <c r="AD59" s="62">
        <v>0</v>
      </c>
      <c r="AE59" s="62">
        <v>75.2</v>
      </c>
      <c r="AF59" s="62">
        <v>63.1</v>
      </c>
      <c r="AG59" s="62">
        <v>0.2</v>
      </c>
      <c r="AH59" s="62">
        <v>0</v>
      </c>
      <c r="AI59" s="62">
        <v>0</v>
      </c>
      <c r="AJ59" s="62">
        <v>0.6</v>
      </c>
      <c r="AK59" s="62">
        <v>0</v>
      </c>
      <c r="AL59" s="62">
        <v>25.8</v>
      </c>
      <c r="AM59" s="62">
        <v>0</v>
      </c>
      <c r="AN59" s="62">
        <v>0.2</v>
      </c>
      <c r="AO59" s="62">
        <v>0</v>
      </c>
      <c r="AP59" s="62">
        <v>0</v>
      </c>
      <c r="AQ59" s="62">
        <v>0</v>
      </c>
      <c r="AR59" s="62">
        <v>0</v>
      </c>
      <c r="AS59" s="62">
        <v>53.8</v>
      </c>
      <c r="AT59" s="62">
        <v>0</v>
      </c>
      <c r="AU59" s="62">
        <v>0</v>
      </c>
      <c r="AV59" s="62">
        <v>0</v>
      </c>
      <c r="AW59" s="62">
        <v>0</v>
      </c>
      <c r="AX59" s="62">
        <v>2.9</v>
      </c>
      <c r="AY59" s="62">
        <v>99.7</v>
      </c>
      <c r="AZ59" s="62">
        <v>7791.3</v>
      </c>
      <c r="BA59" s="62">
        <v>0</v>
      </c>
      <c r="BB59" s="62">
        <v>0</v>
      </c>
      <c r="BC59" s="62">
        <v>45.6</v>
      </c>
      <c r="BD59" s="62">
        <v>0</v>
      </c>
      <c r="BE59" s="62">
        <v>138.5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25.5</v>
      </c>
      <c r="BL59" s="62">
        <v>0</v>
      </c>
      <c r="BM59" s="62">
        <v>0</v>
      </c>
      <c r="BN59" s="62">
        <v>0</v>
      </c>
      <c r="BO59" s="62">
        <v>0</v>
      </c>
      <c r="BP59" s="89">
        <v>13844.300000000001</v>
      </c>
      <c r="BQ59" s="62">
        <v>988.80000000000007</v>
      </c>
      <c r="BR59" s="62">
        <v>734.7</v>
      </c>
      <c r="BS59" s="62">
        <v>254.1</v>
      </c>
      <c r="BT59" s="89">
        <v>14833.1</v>
      </c>
      <c r="BU59" s="62">
        <v>138.5</v>
      </c>
      <c r="BV59" s="62">
        <v>0.2</v>
      </c>
      <c r="BW59" s="62">
        <v>508.6</v>
      </c>
      <c r="BX59" s="89">
        <v>15480.400000000001</v>
      </c>
    </row>
    <row r="60" spans="2:76">
      <c r="B60" s="57" t="s">
        <v>557</v>
      </c>
      <c r="C60" s="62">
        <v>12.3</v>
      </c>
      <c r="D60" s="62">
        <v>0</v>
      </c>
      <c r="E60" s="62">
        <v>9.4</v>
      </c>
      <c r="F60" s="62">
        <v>4.0999999999999996</v>
      </c>
      <c r="G60" s="62">
        <v>55.2</v>
      </c>
      <c r="H60" s="62">
        <v>8.6</v>
      </c>
      <c r="I60" s="62">
        <v>2.7</v>
      </c>
      <c r="J60" s="62">
        <v>6</v>
      </c>
      <c r="K60" s="62">
        <v>2.9</v>
      </c>
      <c r="L60" s="62">
        <v>14.4</v>
      </c>
      <c r="M60" s="62">
        <v>24.1</v>
      </c>
      <c r="N60" s="62">
        <v>4.2</v>
      </c>
      <c r="O60" s="62">
        <v>13.3</v>
      </c>
      <c r="P60" s="62">
        <v>16.7</v>
      </c>
      <c r="Q60" s="62">
        <v>10.199999999999999</v>
      </c>
      <c r="R60" s="62">
        <v>15.2</v>
      </c>
      <c r="S60" s="62">
        <v>2.2999999999999998</v>
      </c>
      <c r="T60" s="62">
        <v>11.7</v>
      </c>
      <c r="U60" s="62">
        <v>12.8</v>
      </c>
      <c r="V60" s="62">
        <v>36.6</v>
      </c>
      <c r="W60" s="62">
        <v>14.8</v>
      </c>
      <c r="X60" s="62">
        <v>5.2</v>
      </c>
      <c r="Y60" s="62">
        <v>6.7</v>
      </c>
      <c r="Z60" s="62">
        <v>96.6</v>
      </c>
      <c r="AA60" s="62">
        <v>22.5</v>
      </c>
      <c r="AB60" s="62">
        <v>10</v>
      </c>
      <c r="AC60" s="62">
        <v>636.4</v>
      </c>
      <c r="AD60" s="62">
        <v>35.799999999999997</v>
      </c>
      <c r="AE60" s="62">
        <v>97.4</v>
      </c>
      <c r="AF60" s="62">
        <v>11.5</v>
      </c>
      <c r="AG60" s="62">
        <v>69</v>
      </c>
      <c r="AH60" s="62">
        <v>0.8</v>
      </c>
      <c r="AI60" s="62">
        <v>8.8000000000000007</v>
      </c>
      <c r="AJ60" s="62">
        <v>73.7</v>
      </c>
      <c r="AK60" s="62">
        <v>0.5</v>
      </c>
      <c r="AL60" s="62">
        <v>22.7</v>
      </c>
      <c r="AM60" s="62">
        <v>24.2</v>
      </c>
      <c r="AN60" s="62">
        <v>21.1</v>
      </c>
      <c r="AO60" s="62">
        <v>3.3</v>
      </c>
      <c r="AP60" s="62">
        <v>29</v>
      </c>
      <c r="AQ60" s="62">
        <v>0</v>
      </c>
      <c r="AR60" s="62">
        <v>0</v>
      </c>
      <c r="AS60" s="62">
        <v>0</v>
      </c>
      <c r="AT60" s="62">
        <v>34.9</v>
      </c>
      <c r="AU60" s="62">
        <v>0</v>
      </c>
      <c r="AV60" s="62">
        <v>252.7</v>
      </c>
      <c r="AW60" s="62">
        <v>4.5999999999999996</v>
      </c>
      <c r="AX60" s="62">
        <v>102.2</v>
      </c>
      <c r="AY60" s="62">
        <v>3.7</v>
      </c>
      <c r="AZ60" s="62">
        <v>1.3</v>
      </c>
      <c r="BA60" s="62">
        <v>13091</v>
      </c>
      <c r="BB60" s="62">
        <v>0.4</v>
      </c>
      <c r="BC60" s="62">
        <v>3.5</v>
      </c>
      <c r="BD60" s="62">
        <v>61.4</v>
      </c>
      <c r="BE60" s="62">
        <v>0</v>
      </c>
      <c r="BF60" s="62">
        <v>0</v>
      </c>
      <c r="BG60" s="62">
        <v>1.4</v>
      </c>
      <c r="BH60" s="62">
        <v>0.5</v>
      </c>
      <c r="BI60" s="62">
        <v>36.6</v>
      </c>
      <c r="BJ60" s="62">
        <v>7.3</v>
      </c>
      <c r="BK60" s="62">
        <v>0</v>
      </c>
      <c r="BL60" s="62">
        <v>6.4</v>
      </c>
      <c r="BM60" s="62">
        <v>28.4</v>
      </c>
      <c r="BN60" s="62">
        <v>0</v>
      </c>
      <c r="BO60" s="62">
        <v>0</v>
      </c>
      <c r="BP60" s="89">
        <v>15088.999999999998</v>
      </c>
      <c r="BQ60" s="62">
        <v>2099.6000000000004</v>
      </c>
      <c r="BR60" s="62">
        <v>1499.3000000000002</v>
      </c>
      <c r="BS60" s="62">
        <v>600.29999999999995</v>
      </c>
      <c r="BT60" s="89">
        <v>17188.599999999999</v>
      </c>
      <c r="BU60" s="62">
        <v>0</v>
      </c>
      <c r="BV60" s="62">
        <v>0</v>
      </c>
      <c r="BW60" s="62">
        <v>599.70000000000005</v>
      </c>
      <c r="BX60" s="89">
        <v>17788.3</v>
      </c>
    </row>
    <row r="61" spans="2:76">
      <c r="B61" s="57" t="s">
        <v>558</v>
      </c>
      <c r="C61" s="62">
        <v>0</v>
      </c>
      <c r="D61" s="62">
        <v>0</v>
      </c>
      <c r="E61" s="62">
        <v>0</v>
      </c>
      <c r="F61" s="62">
        <v>0.7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0.2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86.8</v>
      </c>
      <c r="AA61" s="62">
        <v>11.1</v>
      </c>
      <c r="AB61" s="62">
        <v>0</v>
      </c>
      <c r="AC61" s="62">
        <v>0</v>
      </c>
      <c r="AD61" s="62">
        <v>0</v>
      </c>
      <c r="AE61" s="62">
        <v>0</v>
      </c>
      <c r="AF61" s="62">
        <v>0</v>
      </c>
      <c r="AG61" s="62">
        <v>0.1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6783.2</v>
      </c>
      <c r="BC61" s="62">
        <v>0</v>
      </c>
      <c r="BD61" s="62">
        <v>0</v>
      </c>
      <c r="BE61" s="62">
        <v>4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89">
        <v>6886.0999999999995</v>
      </c>
      <c r="BQ61" s="62">
        <v>336.3</v>
      </c>
      <c r="BR61" s="62">
        <v>212.5</v>
      </c>
      <c r="BS61" s="62">
        <v>123.8</v>
      </c>
      <c r="BT61" s="89">
        <v>7222.4</v>
      </c>
      <c r="BU61" s="62">
        <v>0</v>
      </c>
      <c r="BV61" s="62">
        <v>0</v>
      </c>
      <c r="BW61" s="62">
        <v>43.6</v>
      </c>
      <c r="BX61" s="89">
        <v>7266</v>
      </c>
    </row>
    <row r="62" spans="2:76">
      <c r="B62" s="57" t="s">
        <v>559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>
        <v>2.8</v>
      </c>
      <c r="AF62" s="62">
        <v>0</v>
      </c>
      <c r="AG62" s="62">
        <v>0.2</v>
      </c>
      <c r="AH62" s="62">
        <v>0</v>
      </c>
      <c r="AI62" s="62">
        <v>0</v>
      </c>
      <c r="AJ62" s="62">
        <v>0</v>
      </c>
      <c r="AK62" s="62">
        <v>0</v>
      </c>
      <c r="AL62" s="62">
        <v>15.7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16775</v>
      </c>
      <c r="BD62" s="62">
        <v>0</v>
      </c>
      <c r="BE62" s="62">
        <v>212.1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2.2999999999999998</v>
      </c>
      <c r="BL62" s="62">
        <v>0</v>
      </c>
      <c r="BM62" s="62">
        <v>0</v>
      </c>
      <c r="BN62" s="62">
        <v>0</v>
      </c>
      <c r="BO62" s="62">
        <v>0</v>
      </c>
      <c r="BP62" s="89">
        <v>17008.099999999999</v>
      </c>
      <c r="BQ62" s="62">
        <v>1173.8000000000002</v>
      </c>
      <c r="BR62" s="62">
        <v>703.90000000000009</v>
      </c>
      <c r="BS62" s="62">
        <v>469.9</v>
      </c>
      <c r="BT62" s="89">
        <v>18181.899999999998</v>
      </c>
      <c r="BU62" s="62">
        <v>0</v>
      </c>
      <c r="BV62" s="62">
        <v>0</v>
      </c>
      <c r="BW62" s="62">
        <v>499.8</v>
      </c>
      <c r="BX62" s="89">
        <v>18681.699999999997</v>
      </c>
    </row>
    <row r="63" spans="2:76" ht="24">
      <c r="B63" s="57" t="s">
        <v>560</v>
      </c>
      <c r="C63" s="62">
        <v>125.3</v>
      </c>
      <c r="D63" s="62">
        <v>0</v>
      </c>
      <c r="E63" s="62">
        <v>0</v>
      </c>
      <c r="F63" s="62">
        <v>1.6</v>
      </c>
      <c r="G63" s="62">
        <v>4061.4</v>
      </c>
      <c r="H63" s="62">
        <v>157</v>
      </c>
      <c r="I63" s="62">
        <v>152.19999999999999</v>
      </c>
      <c r="J63" s="62">
        <v>131.80000000000001</v>
      </c>
      <c r="K63" s="62">
        <v>35.1</v>
      </c>
      <c r="L63" s="62">
        <v>0.2</v>
      </c>
      <c r="M63" s="62">
        <v>1948.7</v>
      </c>
      <c r="N63" s="62">
        <v>168.4</v>
      </c>
      <c r="O63" s="62">
        <v>317.2</v>
      </c>
      <c r="P63" s="62">
        <v>580.70000000000005</v>
      </c>
      <c r="Q63" s="62">
        <v>1612.7</v>
      </c>
      <c r="R63" s="62">
        <v>343.9</v>
      </c>
      <c r="S63" s="62">
        <v>136.30000000000001</v>
      </c>
      <c r="T63" s="62">
        <v>373.5</v>
      </c>
      <c r="U63" s="62">
        <v>588.1</v>
      </c>
      <c r="V63" s="62">
        <v>1610.2</v>
      </c>
      <c r="W63" s="62">
        <v>141.30000000000001</v>
      </c>
      <c r="X63" s="62">
        <v>242.5</v>
      </c>
      <c r="Y63" s="62">
        <v>156.1</v>
      </c>
      <c r="Z63" s="62">
        <v>242.9</v>
      </c>
      <c r="AA63" s="62">
        <v>42.9</v>
      </c>
      <c r="AB63" s="62">
        <v>520.29999999999995</v>
      </c>
      <c r="AC63" s="62">
        <v>463.2</v>
      </c>
      <c r="AD63" s="62">
        <v>0</v>
      </c>
      <c r="AE63" s="62">
        <v>557.4</v>
      </c>
      <c r="AF63" s="62">
        <v>142.9</v>
      </c>
      <c r="AG63" s="62">
        <v>0.4</v>
      </c>
      <c r="AH63" s="62">
        <v>0</v>
      </c>
      <c r="AI63" s="62">
        <v>0</v>
      </c>
      <c r="AJ63" s="62">
        <v>0</v>
      </c>
      <c r="AK63" s="62">
        <v>9.3000000000000007</v>
      </c>
      <c r="AL63" s="62">
        <v>0</v>
      </c>
      <c r="AM63" s="62">
        <v>11.4</v>
      </c>
      <c r="AN63" s="62">
        <v>0</v>
      </c>
      <c r="AO63" s="62">
        <v>0</v>
      </c>
      <c r="AP63" s="62">
        <v>0</v>
      </c>
      <c r="AQ63" s="62">
        <v>14.8</v>
      </c>
      <c r="AR63" s="62">
        <v>49.7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14.2</v>
      </c>
      <c r="AY63" s="62">
        <v>23.3</v>
      </c>
      <c r="AZ63" s="62">
        <v>0.3</v>
      </c>
      <c r="BA63" s="62">
        <v>18.8</v>
      </c>
      <c r="BB63" s="62">
        <v>0.7</v>
      </c>
      <c r="BC63" s="62">
        <v>0</v>
      </c>
      <c r="BD63" s="62">
        <v>37472.199999999997</v>
      </c>
      <c r="BE63" s="62">
        <v>243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170.2</v>
      </c>
      <c r="BL63" s="62">
        <v>0</v>
      </c>
      <c r="BM63" s="62">
        <v>0.3</v>
      </c>
      <c r="BN63" s="62">
        <v>0</v>
      </c>
      <c r="BO63" s="62">
        <v>0</v>
      </c>
      <c r="BP63" s="89">
        <v>52882.399999999994</v>
      </c>
      <c r="BQ63" s="62">
        <v>3276.7</v>
      </c>
      <c r="BR63" s="62">
        <v>2366.1999999999998</v>
      </c>
      <c r="BS63" s="62">
        <v>910.5</v>
      </c>
      <c r="BT63" s="89">
        <v>56159.099999999991</v>
      </c>
      <c r="BU63" s="62">
        <v>0</v>
      </c>
      <c r="BV63" s="62">
        <v>0</v>
      </c>
      <c r="BW63" s="62">
        <v>1831.7</v>
      </c>
      <c r="BX63" s="89">
        <v>57990.799999999988</v>
      </c>
    </row>
    <row r="64" spans="2:76">
      <c r="B64" s="57" t="s">
        <v>561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70041.7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89">
        <v>70041.7</v>
      </c>
      <c r="BQ64" s="62">
        <v>0</v>
      </c>
      <c r="BR64" s="62">
        <v>0</v>
      </c>
      <c r="BS64" s="62">
        <v>0</v>
      </c>
      <c r="BT64" s="89">
        <v>70041.7</v>
      </c>
      <c r="BU64" s="62">
        <v>0</v>
      </c>
      <c r="BV64" s="62">
        <v>0</v>
      </c>
      <c r="BW64" s="62">
        <v>0</v>
      </c>
      <c r="BX64" s="89">
        <v>70041.7</v>
      </c>
    </row>
    <row r="65" spans="2:76">
      <c r="B65" s="57" t="s">
        <v>562</v>
      </c>
      <c r="C65" s="62">
        <v>8.1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680</v>
      </c>
      <c r="W65" s="62">
        <v>37.6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2</v>
      </c>
      <c r="AD65" s="62">
        <v>0</v>
      </c>
      <c r="AE65" s="62">
        <v>48.9</v>
      </c>
      <c r="AF65" s="62">
        <v>48.4</v>
      </c>
      <c r="AG65" s="62">
        <v>0.3</v>
      </c>
      <c r="AH65" s="62">
        <v>0</v>
      </c>
      <c r="AI65" s="62">
        <v>0</v>
      </c>
      <c r="AJ65" s="62">
        <v>2.2999999999999998</v>
      </c>
      <c r="AK65" s="62">
        <v>0</v>
      </c>
      <c r="AL65" s="62">
        <v>0</v>
      </c>
      <c r="AM65" s="62">
        <v>33.1</v>
      </c>
      <c r="AN65" s="62">
        <v>0</v>
      </c>
      <c r="AO65" s="62">
        <v>6.4</v>
      </c>
      <c r="AP65" s="62">
        <v>111.7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84.3</v>
      </c>
      <c r="AW65" s="62">
        <v>0</v>
      </c>
      <c r="AX65" s="62">
        <v>5.5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377.3</v>
      </c>
      <c r="BF65" s="62">
        <v>60955.9</v>
      </c>
      <c r="BG65" s="62">
        <v>7</v>
      </c>
      <c r="BH65" s="62">
        <v>0</v>
      </c>
      <c r="BI65" s="62">
        <v>0</v>
      </c>
      <c r="BJ65" s="62">
        <v>0</v>
      </c>
      <c r="BK65" s="62">
        <v>1006.9</v>
      </c>
      <c r="BL65" s="62">
        <v>0.8</v>
      </c>
      <c r="BM65" s="62">
        <v>0</v>
      </c>
      <c r="BN65" s="62">
        <v>0</v>
      </c>
      <c r="BO65" s="62">
        <v>0</v>
      </c>
      <c r="BP65" s="89">
        <v>63416.500000000007</v>
      </c>
      <c r="BQ65" s="62">
        <v>386.2</v>
      </c>
      <c r="BR65" s="62">
        <v>299</v>
      </c>
      <c r="BS65" s="62">
        <v>87.2</v>
      </c>
      <c r="BT65" s="89">
        <v>63802.700000000004</v>
      </c>
      <c r="BU65" s="62">
        <v>0</v>
      </c>
      <c r="BV65" s="62">
        <v>0</v>
      </c>
      <c r="BW65" s="62">
        <v>199.4</v>
      </c>
      <c r="BX65" s="89">
        <v>64002.100000000006</v>
      </c>
    </row>
    <row r="66" spans="2:76">
      <c r="B66" s="57" t="s">
        <v>563</v>
      </c>
      <c r="C66" s="62">
        <v>9.4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10.4</v>
      </c>
      <c r="AF66" s="62">
        <v>4</v>
      </c>
      <c r="AG66" s="62">
        <v>0</v>
      </c>
      <c r="AH66" s="62">
        <v>0</v>
      </c>
      <c r="AI66" s="62">
        <v>0</v>
      </c>
      <c r="AJ66" s="62">
        <v>0</v>
      </c>
      <c r="AK66" s="62">
        <v>0</v>
      </c>
      <c r="AL66" s="62">
        <v>371.7</v>
      </c>
      <c r="AM66" s="62">
        <v>0</v>
      </c>
      <c r="AN66" s="62">
        <v>0</v>
      </c>
      <c r="AO66" s="62">
        <v>0</v>
      </c>
      <c r="AP66" s="62">
        <v>0</v>
      </c>
      <c r="AQ66" s="62">
        <v>0</v>
      </c>
      <c r="AR66" s="62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167.7</v>
      </c>
      <c r="BG66" s="62">
        <v>79039.100000000006</v>
      </c>
      <c r="BH66" s="62">
        <v>375</v>
      </c>
      <c r="BI66" s="62">
        <v>0</v>
      </c>
      <c r="BJ66" s="62">
        <v>2.9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89">
        <v>79980.2</v>
      </c>
      <c r="BQ66" s="62">
        <v>5</v>
      </c>
      <c r="BR66" s="62">
        <v>4</v>
      </c>
      <c r="BS66" s="62">
        <v>1</v>
      </c>
      <c r="BT66" s="89">
        <v>79985.2</v>
      </c>
      <c r="BU66" s="62">
        <v>0</v>
      </c>
      <c r="BV66" s="62">
        <v>0</v>
      </c>
      <c r="BW66" s="62">
        <v>467.1</v>
      </c>
      <c r="BX66" s="89">
        <v>80452.3</v>
      </c>
    </row>
    <row r="67" spans="2:76">
      <c r="B67" s="57" t="s">
        <v>564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11.3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137.5</v>
      </c>
      <c r="BF67" s="62">
        <v>26.6</v>
      </c>
      <c r="BG67" s="62">
        <v>270.5</v>
      </c>
      <c r="BH67" s="62">
        <v>21370.7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89">
        <v>21816.600000000002</v>
      </c>
      <c r="BQ67" s="62">
        <v>0</v>
      </c>
      <c r="BR67" s="62">
        <v>0</v>
      </c>
      <c r="BS67" s="62">
        <v>0</v>
      </c>
      <c r="BT67" s="89">
        <v>21816.600000000002</v>
      </c>
      <c r="BU67" s="62">
        <v>0</v>
      </c>
      <c r="BV67" s="62">
        <v>0</v>
      </c>
      <c r="BW67" s="62">
        <v>576.4</v>
      </c>
      <c r="BX67" s="89">
        <v>22393.000000000004</v>
      </c>
    </row>
    <row r="68" spans="2:76" ht="24">
      <c r="B68" s="57" t="s">
        <v>565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65.099999999999994</v>
      </c>
      <c r="AF68" s="62">
        <v>176.7</v>
      </c>
      <c r="AG68" s="62">
        <v>0</v>
      </c>
      <c r="AH68" s="62">
        <v>0.7</v>
      </c>
      <c r="AI68" s="62">
        <v>0</v>
      </c>
      <c r="AJ68" s="62">
        <v>0</v>
      </c>
      <c r="AK68" s="62">
        <v>0</v>
      </c>
      <c r="AL68" s="62">
        <v>1078.7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568.6</v>
      </c>
      <c r="BF68" s="62">
        <v>0</v>
      </c>
      <c r="BG68" s="62">
        <v>0</v>
      </c>
      <c r="BH68" s="62">
        <v>0</v>
      </c>
      <c r="BI68" s="62">
        <v>17302.400000000001</v>
      </c>
      <c r="BJ68" s="62">
        <v>0</v>
      </c>
      <c r="BK68" s="62">
        <v>224.7</v>
      </c>
      <c r="BL68" s="62">
        <v>0</v>
      </c>
      <c r="BM68" s="62">
        <v>0</v>
      </c>
      <c r="BN68" s="62">
        <v>0</v>
      </c>
      <c r="BO68" s="62">
        <v>0</v>
      </c>
      <c r="BP68" s="89">
        <v>19416.900000000001</v>
      </c>
      <c r="BQ68" s="62">
        <v>218.2</v>
      </c>
      <c r="BR68" s="62">
        <v>117</v>
      </c>
      <c r="BS68" s="62">
        <v>101.2</v>
      </c>
      <c r="BT68" s="89">
        <v>19635.100000000002</v>
      </c>
      <c r="BU68" s="62">
        <v>75.599999999999994</v>
      </c>
      <c r="BV68" s="62">
        <v>0.3</v>
      </c>
      <c r="BW68" s="62">
        <v>1506.3</v>
      </c>
      <c r="BX68" s="89">
        <v>21217.3</v>
      </c>
    </row>
    <row r="69" spans="2:76">
      <c r="B69" s="57" t="s">
        <v>566</v>
      </c>
      <c r="C69" s="62">
        <v>1307</v>
      </c>
      <c r="D69" s="62">
        <v>4.8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89.1</v>
      </c>
      <c r="AF69" s="62">
        <v>10.9</v>
      </c>
      <c r="AG69" s="62">
        <v>0.3</v>
      </c>
      <c r="AH69" s="62">
        <v>0.4</v>
      </c>
      <c r="AI69" s="62">
        <v>0</v>
      </c>
      <c r="AJ69" s="62">
        <v>32.5</v>
      </c>
      <c r="AK69" s="62">
        <v>0</v>
      </c>
      <c r="AL69" s="62">
        <v>1223.5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155.30000000000001</v>
      </c>
      <c r="BE69" s="62">
        <v>28.9</v>
      </c>
      <c r="BF69" s="62">
        <v>0</v>
      </c>
      <c r="BG69" s="62">
        <v>0</v>
      </c>
      <c r="BH69" s="62">
        <v>0</v>
      </c>
      <c r="BI69" s="62">
        <v>0</v>
      </c>
      <c r="BJ69" s="62">
        <v>16860</v>
      </c>
      <c r="BK69" s="62">
        <v>45.9</v>
      </c>
      <c r="BL69" s="62">
        <v>0</v>
      </c>
      <c r="BM69" s="62">
        <v>102</v>
      </c>
      <c r="BN69" s="62">
        <v>0</v>
      </c>
      <c r="BO69" s="62">
        <v>0</v>
      </c>
      <c r="BP69" s="89">
        <v>19860.600000000002</v>
      </c>
      <c r="BQ69" s="62">
        <v>68.8</v>
      </c>
      <c r="BR69" s="62">
        <v>44</v>
      </c>
      <c r="BS69" s="62">
        <v>24.8</v>
      </c>
      <c r="BT69" s="89">
        <v>19929.400000000001</v>
      </c>
      <c r="BU69" s="62">
        <v>0</v>
      </c>
      <c r="BV69" s="62">
        <v>0</v>
      </c>
      <c r="BW69" s="62">
        <v>2499.2000000000003</v>
      </c>
      <c r="BX69" s="89">
        <v>22428.600000000002</v>
      </c>
    </row>
    <row r="70" spans="2:76">
      <c r="B70" s="57" t="s">
        <v>567</v>
      </c>
      <c r="C70" s="62">
        <v>6.6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>
        <v>0</v>
      </c>
      <c r="W70" s="62">
        <v>0</v>
      </c>
      <c r="X70" s="62">
        <v>0</v>
      </c>
      <c r="Y70" s="62">
        <v>0</v>
      </c>
      <c r="Z70" s="62">
        <v>0</v>
      </c>
      <c r="AA70" s="62">
        <v>0</v>
      </c>
      <c r="AB70" s="62">
        <v>1.9</v>
      </c>
      <c r="AC70" s="62">
        <v>0</v>
      </c>
      <c r="AD70" s="62">
        <v>0</v>
      </c>
      <c r="AE70" s="62">
        <v>0</v>
      </c>
      <c r="AF70" s="62">
        <v>0</v>
      </c>
      <c r="AG70" s="62">
        <v>0</v>
      </c>
      <c r="AH70" s="62">
        <v>0</v>
      </c>
      <c r="AI70" s="62">
        <v>0</v>
      </c>
      <c r="AJ70" s="62">
        <v>0</v>
      </c>
      <c r="AK70" s="62">
        <v>0</v>
      </c>
      <c r="AL70" s="62">
        <v>0</v>
      </c>
      <c r="AM70" s="62">
        <v>0</v>
      </c>
      <c r="AN70" s="62">
        <v>0</v>
      </c>
      <c r="AO70" s="62">
        <v>0</v>
      </c>
      <c r="AP70" s="62">
        <v>0</v>
      </c>
      <c r="AQ70" s="62">
        <v>0</v>
      </c>
      <c r="AR70" s="62">
        <v>0</v>
      </c>
      <c r="AS70" s="62">
        <v>0</v>
      </c>
      <c r="AT70" s="62">
        <v>0</v>
      </c>
      <c r="AU70" s="62">
        <v>0</v>
      </c>
      <c r="AV70" s="62">
        <v>0</v>
      </c>
      <c r="AW70" s="62">
        <v>0</v>
      </c>
      <c r="AX70" s="62">
        <v>1.3</v>
      </c>
      <c r="AY70" s="62">
        <v>0</v>
      </c>
      <c r="AZ70" s="62">
        <v>0</v>
      </c>
      <c r="BA70" s="62">
        <v>0</v>
      </c>
      <c r="BB70" s="62">
        <v>0</v>
      </c>
      <c r="BC70" s="62">
        <v>0</v>
      </c>
      <c r="BD70" s="62">
        <v>0</v>
      </c>
      <c r="BE70" s="62">
        <v>32.9</v>
      </c>
      <c r="BF70" s="62">
        <v>0</v>
      </c>
      <c r="BG70" s="62">
        <v>0</v>
      </c>
      <c r="BH70" s="62">
        <v>0</v>
      </c>
      <c r="BI70" s="62">
        <v>0</v>
      </c>
      <c r="BJ70" s="62">
        <v>0</v>
      </c>
      <c r="BK70" s="62">
        <v>11822</v>
      </c>
      <c r="BL70" s="62">
        <v>0</v>
      </c>
      <c r="BM70" s="62">
        <v>0</v>
      </c>
      <c r="BN70" s="62">
        <v>0</v>
      </c>
      <c r="BO70" s="62">
        <v>0</v>
      </c>
      <c r="BP70" s="89">
        <v>11864.7</v>
      </c>
      <c r="BQ70" s="62">
        <v>83.800000000000011</v>
      </c>
      <c r="BR70" s="62">
        <v>49.1</v>
      </c>
      <c r="BS70" s="62">
        <v>34.700000000000003</v>
      </c>
      <c r="BT70" s="89">
        <v>11948.5</v>
      </c>
      <c r="BU70" s="62">
        <v>0</v>
      </c>
      <c r="BV70" s="62">
        <v>0</v>
      </c>
      <c r="BW70" s="62">
        <v>71.900000000000006</v>
      </c>
      <c r="BX70" s="89">
        <v>12020.4</v>
      </c>
    </row>
    <row r="71" spans="2:76">
      <c r="B71" s="57" t="s">
        <v>568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18</v>
      </c>
      <c r="AD71" s="62">
        <v>0</v>
      </c>
      <c r="AE71" s="62">
        <v>1017.4</v>
      </c>
      <c r="AF71" s="62">
        <v>171.1</v>
      </c>
      <c r="AG71" s="62">
        <v>0</v>
      </c>
      <c r="AH71" s="62">
        <v>0</v>
      </c>
      <c r="AI71" s="62">
        <v>0</v>
      </c>
      <c r="AJ71" s="62">
        <v>67.099999999999994</v>
      </c>
      <c r="AK71" s="62">
        <v>0</v>
      </c>
      <c r="AL71" s="62">
        <v>0</v>
      </c>
      <c r="AM71" s="62">
        <v>2.4</v>
      </c>
      <c r="AN71" s="62">
        <v>0</v>
      </c>
      <c r="AO71" s="62">
        <v>142.30000000000001</v>
      </c>
      <c r="AP71" s="62">
        <v>85.8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1937.7</v>
      </c>
      <c r="BM71" s="62">
        <v>0</v>
      </c>
      <c r="BN71" s="62">
        <v>0</v>
      </c>
      <c r="BO71" s="62">
        <v>0</v>
      </c>
      <c r="BP71" s="89">
        <v>3441.8</v>
      </c>
      <c r="BQ71" s="62">
        <v>13.3</v>
      </c>
      <c r="BR71" s="62">
        <v>10.9</v>
      </c>
      <c r="BS71" s="62">
        <v>2.4</v>
      </c>
      <c r="BT71" s="89">
        <v>3455.1000000000004</v>
      </c>
      <c r="BU71" s="62">
        <v>0</v>
      </c>
      <c r="BV71" s="62">
        <v>0</v>
      </c>
      <c r="BW71" s="62">
        <v>371.9</v>
      </c>
      <c r="BX71" s="89">
        <v>3827.0000000000005</v>
      </c>
    </row>
    <row r="72" spans="2:76">
      <c r="B72" s="57" t="s">
        <v>569</v>
      </c>
      <c r="C72" s="62">
        <v>6.6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5.8</v>
      </c>
      <c r="AF72" s="62">
        <v>61.3</v>
      </c>
      <c r="AG72" s="62">
        <v>0</v>
      </c>
      <c r="AH72" s="62">
        <v>0.5</v>
      </c>
      <c r="AI72" s="62">
        <v>0</v>
      </c>
      <c r="AJ72" s="62">
        <v>4.3</v>
      </c>
      <c r="AK72" s="62">
        <v>0</v>
      </c>
      <c r="AL72" s="62">
        <v>437.9</v>
      </c>
      <c r="AM72" s="62">
        <v>0</v>
      </c>
      <c r="AN72" s="62">
        <v>0</v>
      </c>
      <c r="AO72" s="62">
        <v>0</v>
      </c>
      <c r="AP72" s="62">
        <v>0</v>
      </c>
      <c r="AQ72" s="62">
        <v>0</v>
      </c>
      <c r="AR72" s="62">
        <v>0</v>
      </c>
      <c r="AS72" s="62">
        <v>0</v>
      </c>
      <c r="AT72" s="62">
        <v>195.3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6</v>
      </c>
      <c r="BA72" s="62">
        <v>30</v>
      </c>
      <c r="BB72" s="62">
        <v>0</v>
      </c>
      <c r="BC72" s="62">
        <v>0</v>
      </c>
      <c r="BD72" s="62">
        <v>41.1</v>
      </c>
      <c r="BE72" s="62">
        <v>12.9</v>
      </c>
      <c r="BF72" s="62">
        <v>0</v>
      </c>
      <c r="BG72" s="62">
        <v>18.600000000000001</v>
      </c>
      <c r="BH72" s="62">
        <v>1006.4</v>
      </c>
      <c r="BI72" s="62">
        <v>0</v>
      </c>
      <c r="BJ72" s="62">
        <v>1020.5</v>
      </c>
      <c r="BK72" s="62">
        <v>7</v>
      </c>
      <c r="BL72" s="62">
        <v>0</v>
      </c>
      <c r="BM72" s="62">
        <v>11651.8</v>
      </c>
      <c r="BN72" s="62">
        <v>0</v>
      </c>
      <c r="BO72" s="62">
        <v>0</v>
      </c>
      <c r="BP72" s="89">
        <v>14506</v>
      </c>
      <c r="BQ72" s="62">
        <v>859.90000000000009</v>
      </c>
      <c r="BR72" s="62">
        <v>213.3</v>
      </c>
      <c r="BS72" s="62">
        <v>646.6</v>
      </c>
      <c r="BT72" s="89">
        <v>15365.9</v>
      </c>
      <c r="BU72" s="62">
        <v>0</v>
      </c>
      <c r="BV72" s="62">
        <v>0.2</v>
      </c>
      <c r="BW72" s="62">
        <v>1412.6</v>
      </c>
      <c r="BX72" s="89">
        <v>16778.7</v>
      </c>
    </row>
    <row r="73" spans="2:76" ht="14.25" customHeight="1">
      <c r="B73" s="57" t="s">
        <v>570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10008</v>
      </c>
      <c r="BO73" s="62">
        <v>0</v>
      </c>
      <c r="BP73" s="89">
        <v>10008</v>
      </c>
      <c r="BQ73" s="62">
        <v>0</v>
      </c>
      <c r="BR73" s="62">
        <v>0</v>
      </c>
      <c r="BS73" s="62">
        <v>0</v>
      </c>
      <c r="BT73" s="89">
        <v>10008</v>
      </c>
      <c r="BU73" s="62">
        <v>0</v>
      </c>
      <c r="BV73" s="62">
        <v>0</v>
      </c>
      <c r="BW73" s="62">
        <v>0</v>
      </c>
      <c r="BX73" s="89">
        <v>10008</v>
      </c>
    </row>
    <row r="74" spans="2:76">
      <c r="B74" s="57" t="s">
        <v>571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89">
        <v>0</v>
      </c>
      <c r="BQ74" s="62">
        <v>0</v>
      </c>
      <c r="BR74" s="62">
        <v>0</v>
      </c>
      <c r="BS74" s="62">
        <v>0</v>
      </c>
      <c r="BT74" s="89">
        <v>0</v>
      </c>
      <c r="BU74" s="62">
        <v>0</v>
      </c>
      <c r="BV74" s="62">
        <v>0</v>
      </c>
      <c r="BW74" s="62">
        <v>0</v>
      </c>
      <c r="BX74" s="89">
        <v>0</v>
      </c>
    </row>
    <row r="75" spans="2:76" s="70" customFormat="1" ht="4.9000000000000004" customHeight="1">
      <c r="B75" s="67"/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 s="69">
        <v>0</v>
      </c>
      <c r="AA75" s="69">
        <v>0</v>
      </c>
      <c r="AB75" s="69">
        <v>0</v>
      </c>
      <c r="AC75" s="69">
        <v>0</v>
      </c>
      <c r="AD75" s="69">
        <v>0</v>
      </c>
      <c r="AE75" s="69">
        <v>0</v>
      </c>
      <c r="AF75" s="69">
        <v>0</v>
      </c>
      <c r="AG75" s="69">
        <v>0</v>
      </c>
      <c r="AH75" s="69">
        <v>0</v>
      </c>
      <c r="AI75" s="69">
        <v>0</v>
      </c>
      <c r="AJ75" s="69">
        <v>0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0</v>
      </c>
      <c r="AT75" s="69">
        <v>0</v>
      </c>
      <c r="AU75" s="69">
        <v>0</v>
      </c>
      <c r="AV75" s="69">
        <v>0</v>
      </c>
      <c r="AW75" s="69">
        <v>0</v>
      </c>
      <c r="AX75" s="69">
        <v>0</v>
      </c>
      <c r="AY75" s="69">
        <v>0</v>
      </c>
      <c r="AZ75" s="69">
        <v>0</v>
      </c>
      <c r="BA75" s="69">
        <v>0</v>
      </c>
      <c r="BB75" s="69">
        <v>0</v>
      </c>
      <c r="BC75" s="69">
        <v>0</v>
      </c>
      <c r="BD75" s="69">
        <v>0</v>
      </c>
      <c r="BE75" s="69">
        <v>0</v>
      </c>
      <c r="BF75" s="69">
        <v>0</v>
      </c>
      <c r="BG75" s="69">
        <v>0</v>
      </c>
      <c r="BH75" s="69">
        <v>0</v>
      </c>
      <c r="BI75" s="69">
        <v>0</v>
      </c>
      <c r="BJ75" s="69">
        <v>0</v>
      </c>
      <c r="BK75" s="69">
        <v>0</v>
      </c>
      <c r="BL75" s="69">
        <v>0</v>
      </c>
      <c r="BM75" s="69">
        <v>0</v>
      </c>
      <c r="BN75" s="69">
        <v>0</v>
      </c>
      <c r="BO75" s="69">
        <v>0</v>
      </c>
      <c r="BP75" s="90">
        <v>0</v>
      </c>
      <c r="BQ75" s="69">
        <v>0</v>
      </c>
      <c r="BR75" s="69">
        <v>0</v>
      </c>
      <c r="BS75" s="69">
        <v>0</v>
      </c>
      <c r="BT75" s="90">
        <v>0</v>
      </c>
      <c r="BU75" s="69">
        <v>0</v>
      </c>
      <c r="BV75" s="69">
        <v>0</v>
      </c>
      <c r="BW75" s="69">
        <v>0</v>
      </c>
      <c r="BX75" s="90">
        <v>0</v>
      </c>
    </row>
    <row r="76" spans="2:76" ht="13.5" customHeight="1">
      <c r="B76" s="65" t="s">
        <v>270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91">
        <v>0</v>
      </c>
      <c r="BQ76" s="66">
        <v>-2933</v>
      </c>
      <c r="BR76" s="62">
        <v>-1620</v>
      </c>
      <c r="BS76" s="66">
        <v>-1313</v>
      </c>
      <c r="BT76" s="91">
        <v>-2933</v>
      </c>
      <c r="BU76" s="66">
        <v>0</v>
      </c>
      <c r="BV76" s="66">
        <v>0</v>
      </c>
      <c r="BW76" s="66">
        <v>0</v>
      </c>
      <c r="BX76" s="91">
        <v>-2933</v>
      </c>
    </row>
    <row r="77" spans="2:76" ht="13.5" customHeight="1">
      <c r="B77" s="64" t="s">
        <v>271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89">
        <v>0</v>
      </c>
      <c r="BQ77" s="66">
        <v>0</v>
      </c>
      <c r="BR77" s="66">
        <v>0</v>
      </c>
      <c r="BS77" s="66">
        <v>0</v>
      </c>
      <c r="BT77" s="91">
        <v>0</v>
      </c>
      <c r="BU77" s="62">
        <v>0</v>
      </c>
      <c r="BV77" s="62">
        <v>0</v>
      </c>
      <c r="BW77" s="62">
        <v>0</v>
      </c>
      <c r="BX77" s="89">
        <v>0</v>
      </c>
    </row>
    <row r="78" spans="2:76">
      <c r="B78" s="52" t="s">
        <v>272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89">
        <v>0</v>
      </c>
      <c r="BQ78" s="62">
        <v>17263</v>
      </c>
      <c r="BR78" s="62">
        <v>10169</v>
      </c>
      <c r="BS78" s="62">
        <v>7094</v>
      </c>
      <c r="BT78" s="89">
        <v>17263</v>
      </c>
      <c r="BU78" s="62">
        <v>0</v>
      </c>
      <c r="BV78" s="62">
        <v>0</v>
      </c>
      <c r="BW78" s="62">
        <v>0</v>
      </c>
      <c r="BX78" s="89">
        <v>17263</v>
      </c>
    </row>
    <row r="79" spans="2:76" s="2" customFormat="1" ht="19.899999999999999" customHeight="1">
      <c r="B79" s="63" t="s">
        <v>21</v>
      </c>
      <c r="C79" s="62">
        <v>57224.000000000007</v>
      </c>
      <c r="D79" s="62">
        <v>1823</v>
      </c>
      <c r="E79" s="62">
        <v>2730</v>
      </c>
      <c r="F79" s="62">
        <v>4997.0000000000009</v>
      </c>
      <c r="G79" s="62">
        <v>121518</v>
      </c>
      <c r="H79" s="62">
        <v>19849.999999999996</v>
      </c>
      <c r="I79" s="62">
        <v>7304</v>
      </c>
      <c r="J79" s="62">
        <v>13231</v>
      </c>
      <c r="K79" s="62">
        <v>5835.9999999999973</v>
      </c>
      <c r="L79" s="62">
        <v>35288.000000000007</v>
      </c>
      <c r="M79" s="62">
        <v>39621.999999999993</v>
      </c>
      <c r="N79" s="62">
        <v>14993.000000000002</v>
      </c>
      <c r="O79" s="62">
        <v>20774.000000000007</v>
      </c>
      <c r="P79" s="62">
        <v>19156.999999999996</v>
      </c>
      <c r="Q79" s="62">
        <v>31543.000000000004</v>
      </c>
      <c r="R79" s="62">
        <v>37592.999999999993</v>
      </c>
      <c r="S79" s="62">
        <v>4758.0000000000009</v>
      </c>
      <c r="T79" s="62">
        <v>17794.000000000004</v>
      </c>
      <c r="U79" s="62">
        <v>21489.000000000004</v>
      </c>
      <c r="V79" s="62">
        <v>66690</v>
      </c>
      <c r="W79" s="62">
        <v>16686.999999999996</v>
      </c>
      <c r="X79" s="62">
        <v>10705.000000000002</v>
      </c>
      <c r="Y79" s="62">
        <v>13381</v>
      </c>
      <c r="Z79" s="62">
        <v>62116.000000000015</v>
      </c>
      <c r="AA79" s="62">
        <v>9867.0000000000018</v>
      </c>
      <c r="AB79" s="62">
        <v>19845.000000000004</v>
      </c>
      <c r="AC79" s="62">
        <v>146919.99999999994</v>
      </c>
      <c r="AD79" s="62">
        <v>32535.999999999996</v>
      </c>
      <c r="AE79" s="62">
        <v>120206</v>
      </c>
      <c r="AF79" s="62">
        <v>85181.999999999985</v>
      </c>
      <c r="AG79" s="62">
        <v>51927</v>
      </c>
      <c r="AH79" s="62">
        <v>2288.0000000000005</v>
      </c>
      <c r="AI79" s="62">
        <v>12410.999999999996</v>
      </c>
      <c r="AJ79" s="62">
        <v>47478</v>
      </c>
      <c r="AK79" s="62">
        <v>5194</v>
      </c>
      <c r="AL79" s="62">
        <v>122561.99999999999</v>
      </c>
      <c r="AM79" s="62">
        <v>5689</v>
      </c>
      <c r="AN79" s="62">
        <v>12783</v>
      </c>
      <c r="AO79" s="62">
        <v>31692</v>
      </c>
      <c r="AP79" s="62">
        <v>37415.999999999993</v>
      </c>
      <c r="AQ79" s="62">
        <v>45022.000000000007</v>
      </c>
      <c r="AR79" s="62">
        <v>19563.000000000004</v>
      </c>
      <c r="AS79" s="62">
        <v>10942</v>
      </c>
      <c r="AT79" s="62">
        <v>52401</v>
      </c>
      <c r="AU79" s="62">
        <v>91397</v>
      </c>
      <c r="AV79" s="62">
        <v>42095.000000000007</v>
      </c>
      <c r="AW79" s="62">
        <v>25553</v>
      </c>
      <c r="AX79" s="62">
        <v>7480.9999999999991</v>
      </c>
      <c r="AY79" s="62">
        <v>12136</v>
      </c>
      <c r="AZ79" s="62">
        <v>8408.9999999999982</v>
      </c>
      <c r="BA79" s="62">
        <v>14486</v>
      </c>
      <c r="BB79" s="62">
        <v>6853</v>
      </c>
      <c r="BC79" s="62">
        <v>17371</v>
      </c>
      <c r="BD79" s="62">
        <v>39844</v>
      </c>
      <c r="BE79" s="62">
        <v>87868.999999999985</v>
      </c>
      <c r="BF79" s="62">
        <v>66470</v>
      </c>
      <c r="BG79" s="62">
        <v>81494.000000000015</v>
      </c>
      <c r="BH79" s="62">
        <v>23205.000000000004</v>
      </c>
      <c r="BI79" s="62">
        <v>20087</v>
      </c>
      <c r="BJ79" s="62">
        <v>19277</v>
      </c>
      <c r="BK79" s="62">
        <v>15099</v>
      </c>
      <c r="BL79" s="62">
        <v>2216</v>
      </c>
      <c r="BM79" s="62">
        <v>12140</v>
      </c>
      <c r="BN79" s="62">
        <v>10008</v>
      </c>
      <c r="BO79" s="62">
        <v>0</v>
      </c>
      <c r="BP79" s="89">
        <v>2122517</v>
      </c>
      <c r="BQ79" s="62">
        <v>380855.99999999994</v>
      </c>
      <c r="BR79" s="62">
        <v>217772.00000000006</v>
      </c>
      <c r="BS79" s="62">
        <v>163084.00000000012</v>
      </c>
      <c r="BT79" s="89">
        <v>2503373</v>
      </c>
      <c r="BU79" s="62">
        <v>2.0548895918182097E-11</v>
      </c>
      <c r="BV79" s="62">
        <v>-7.1920247535217641E-13</v>
      </c>
      <c r="BW79" s="62">
        <v>110951.99999999997</v>
      </c>
      <c r="BX79" s="89">
        <v>2614325</v>
      </c>
    </row>
    <row r="80" spans="2:76" s="70" customFormat="1" ht="4.9000000000000004" customHeight="1">
      <c r="B80" s="67"/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9">
        <v>0</v>
      </c>
      <c r="Y80" s="69">
        <v>0</v>
      </c>
      <c r="Z80" s="69">
        <v>0</v>
      </c>
      <c r="AA80" s="69">
        <v>0</v>
      </c>
      <c r="AB80" s="69">
        <v>0</v>
      </c>
      <c r="AC80" s="69">
        <v>0</v>
      </c>
      <c r="AD80" s="69">
        <v>0</v>
      </c>
      <c r="AE80" s="69">
        <v>0</v>
      </c>
      <c r="AF80" s="69">
        <v>0</v>
      </c>
      <c r="AG80" s="69">
        <v>0</v>
      </c>
      <c r="AH80" s="69">
        <v>0</v>
      </c>
      <c r="AI80" s="69">
        <v>0</v>
      </c>
      <c r="AJ80" s="69">
        <v>0</v>
      </c>
      <c r="AK80" s="69">
        <v>0</v>
      </c>
      <c r="AL80" s="69">
        <v>0</v>
      </c>
      <c r="AM80" s="69">
        <v>0</v>
      </c>
      <c r="AN80" s="69">
        <v>0</v>
      </c>
      <c r="AO80" s="69">
        <v>0</v>
      </c>
      <c r="AP80" s="69">
        <v>0</v>
      </c>
      <c r="AQ80" s="69">
        <v>0</v>
      </c>
      <c r="AR80" s="69">
        <v>0</v>
      </c>
      <c r="AS80" s="69">
        <v>0</v>
      </c>
      <c r="AT80" s="69">
        <v>0</v>
      </c>
      <c r="AU80" s="69">
        <v>0</v>
      </c>
      <c r="AV80" s="69">
        <v>0</v>
      </c>
      <c r="AW80" s="69">
        <v>0</v>
      </c>
      <c r="AX80" s="69">
        <v>0</v>
      </c>
      <c r="AY80" s="69">
        <v>0</v>
      </c>
      <c r="AZ80" s="69">
        <v>0</v>
      </c>
      <c r="BA80" s="69">
        <v>0</v>
      </c>
      <c r="BB80" s="69">
        <v>0</v>
      </c>
      <c r="BC80" s="69">
        <v>0</v>
      </c>
      <c r="BD80" s="69">
        <v>0</v>
      </c>
      <c r="BE80" s="69">
        <v>0</v>
      </c>
      <c r="BF80" s="69">
        <v>0</v>
      </c>
      <c r="BG80" s="69">
        <v>0</v>
      </c>
      <c r="BH80" s="69">
        <v>0</v>
      </c>
      <c r="BI80" s="69">
        <v>0</v>
      </c>
      <c r="BJ80" s="69">
        <v>0</v>
      </c>
      <c r="BK80" s="69">
        <v>0</v>
      </c>
      <c r="BL80" s="69">
        <v>0</v>
      </c>
      <c r="BM80" s="69">
        <v>0</v>
      </c>
      <c r="BN80" s="69">
        <v>0</v>
      </c>
      <c r="BO80" s="69">
        <v>0</v>
      </c>
      <c r="BP80" s="69">
        <v>0</v>
      </c>
      <c r="BQ80" s="69">
        <v>0</v>
      </c>
      <c r="BR80" s="69">
        <v>0</v>
      </c>
      <c r="BS80" s="69">
        <v>0</v>
      </c>
      <c r="BT80" s="69">
        <v>0</v>
      </c>
      <c r="BU80" s="69">
        <v>0</v>
      </c>
      <c r="BV80" s="69">
        <v>0</v>
      </c>
      <c r="BW80" s="69">
        <v>0</v>
      </c>
      <c r="BX80" s="69">
        <v>0</v>
      </c>
    </row>
    <row r="81" spans="2:76" s="2" customFormat="1">
      <c r="B81" s="52" t="s">
        <v>273</v>
      </c>
      <c r="C81" s="62">
        <v>56538.700000000004</v>
      </c>
      <c r="D81" s="62">
        <v>1726.9</v>
      </c>
      <c r="E81" s="62">
        <v>2677.9</v>
      </c>
      <c r="F81" s="62">
        <v>4796.3</v>
      </c>
      <c r="G81" s="62">
        <v>120846.50000000001</v>
      </c>
      <c r="H81" s="62">
        <v>19625.900000000001</v>
      </c>
      <c r="I81" s="62">
        <v>7266.2000000000007</v>
      </c>
      <c r="J81" s="62">
        <v>13160.1</v>
      </c>
      <c r="K81" s="62">
        <v>5714.1</v>
      </c>
      <c r="L81" s="62">
        <v>35192.699999999997</v>
      </c>
      <c r="M81" s="62">
        <v>39216.5</v>
      </c>
      <c r="N81" s="62">
        <v>14174.900000000001</v>
      </c>
      <c r="O81" s="62">
        <v>20578.599999999999</v>
      </c>
      <c r="P81" s="62">
        <v>18934.099999999999</v>
      </c>
      <c r="Q81" s="62">
        <v>31260</v>
      </c>
      <c r="R81" s="62">
        <v>37229.599999999999</v>
      </c>
      <c r="S81" s="62">
        <v>4477.6000000000004</v>
      </c>
      <c r="T81" s="62">
        <v>17465</v>
      </c>
      <c r="U81" s="62">
        <v>20876.800000000003</v>
      </c>
      <c r="V81" s="62">
        <v>65739</v>
      </c>
      <c r="W81" s="62">
        <v>15853.400000000001</v>
      </c>
      <c r="X81" s="62">
        <v>10575.6</v>
      </c>
      <c r="Y81" s="62">
        <v>12404.5</v>
      </c>
      <c r="Z81" s="62">
        <v>61094.700000000004</v>
      </c>
      <c r="AA81" s="62">
        <v>9164.5</v>
      </c>
      <c r="AB81" s="62">
        <v>15747.400000000001</v>
      </c>
      <c r="AC81" s="62">
        <v>143389.80000000002</v>
      </c>
      <c r="AD81" s="62">
        <v>30613.599999999999</v>
      </c>
      <c r="AE81" s="62">
        <v>119656.70000000001</v>
      </c>
      <c r="AF81" s="62">
        <v>84734.000000000015</v>
      </c>
      <c r="AG81" s="62">
        <v>51629.3</v>
      </c>
      <c r="AH81" s="62">
        <v>2265.4</v>
      </c>
      <c r="AI81" s="62">
        <v>12257.900000000001</v>
      </c>
      <c r="AJ81" s="62">
        <v>47260.800000000003</v>
      </c>
      <c r="AK81" s="62">
        <v>5171.5000000000009</v>
      </c>
      <c r="AL81" s="62">
        <v>121621.00000000001</v>
      </c>
      <c r="AM81" s="62">
        <v>5572.6</v>
      </c>
      <c r="AN81" s="62">
        <v>10382.000000000002</v>
      </c>
      <c r="AO81" s="62">
        <v>31099</v>
      </c>
      <c r="AP81" s="62">
        <v>35643.800000000003</v>
      </c>
      <c r="AQ81" s="62">
        <v>44876.9</v>
      </c>
      <c r="AR81" s="62">
        <v>19510.099999999999</v>
      </c>
      <c r="AS81" s="62">
        <v>10927</v>
      </c>
      <c r="AT81" s="62">
        <v>52129.1</v>
      </c>
      <c r="AU81" s="62">
        <v>0</v>
      </c>
      <c r="AV81" s="62">
        <v>41934</v>
      </c>
      <c r="AW81" s="62">
        <v>24648.2</v>
      </c>
      <c r="AX81" s="62">
        <v>2323.6999999999998</v>
      </c>
      <c r="AY81" s="62">
        <v>12026.300000000001</v>
      </c>
      <c r="AZ81" s="62">
        <v>8240.7000000000007</v>
      </c>
      <c r="BA81" s="62">
        <v>14294.800000000001</v>
      </c>
      <c r="BB81" s="62">
        <v>6819.4000000000005</v>
      </c>
      <c r="BC81" s="62">
        <v>17318.7</v>
      </c>
      <c r="BD81" s="62">
        <v>39634</v>
      </c>
      <c r="BE81" s="62">
        <v>5665.2000000000007</v>
      </c>
      <c r="BF81" s="62">
        <v>20943.900000000001</v>
      </c>
      <c r="BG81" s="62">
        <v>32937.4</v>
      </c>
      <c r="BH81" s="62">
        <v>11440.800000000001</v>
      </c>
      <c r="BI81" s="62">
        <v>14966.800000000001</v>
      </c>
      <c r="BJ81" s="62">
        <v>14568.2</v>
      </c>
      <c r="BK81" s="62">
        <v>9057.8000000000011</v>
      </c>
      <c r="BL81" s="62">
        <v>2142.6</v>
      </c>
      <c r="BM81" s="62">
        <v>12118.900000000001</v>
      </c>
      <c r="BN81" s="62">
        <v>0</v>
      </c>
      <c r="BO81" s="62">
        <v>0</v>
      </c>
      <c r="BP81" s="62">
        <v>1782159.3999999997</v>
      </c>
      <c r="BQ81" s="98">
        <v>0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0</v>
      </c>
      <c r="BX81" s="98">
        <v>0</v>
      </c>
    </row>
    <row r="82" spans="2:76" s="2" customFormat="1">
      <c r="B82" s="52" t="s">
        <v>274</v>
      </c>
      <c r="C82" s="62">
        <v>685.30000000000007</v>
      </c>
      <c r="D82" s="62">
        <v>96.100000000000009</v>
      </c>
      <c r="E82" s="62">
        <v>52.1</v>
      </c>
      <c r="F82" s="62">
        <v>200.70000000000002</v>
      </c>
      <c r="G82" s="62">
        <v>671.5</v>
      </c>
      <c r="H82" s="62">
        <v>224.1</v>
      </c>
      <c r="I82" s="62">
        <v>37.800000000000004</v>
      </c>
      <c r="J82" s="62">
        <v>70.899999999999991</v>
      </c>
      <c r="K82" s="62">
        <v>121.9</v>
      </c>
      <c r="L82" s="62">
        <v>95.300000000000011</v>
      </c>
      <c r="M82" s="62">
        <v>405.5</v>
      </c>
      <c r="N82" s="62">
        <v>818.1</v>
      </c>
      <c r="O82" s="62">
        <v>195.4</v>
      </c>
      <c r="P82" s="62">
        <v>222.9</v>
      </c>
      <c r="Q82" s="62">
        <v>283</v>
      </c>
      <c r="R82" s="62">
        <v>363.40000000000003</v>
      </c>
      <c r="S82" s="62">
        <v>280.40000000000003</v>
      </c>
      <c r="T82" s="62">
        <v>329.00000000000006</v>
      </c>
      <c r="U82" s="62">
        <v>612.20000000000005</v>
      </c>
      <c r="V82" s="62">
        <v>951.00000000000011</v>
      </c>
      <c r="W82" s="62">
        <v>833.6</v>
      </c>
      <c r="X82" s="62">
        <v>129.4</v>
      </c>
      <c r="Y82" s="62">
        <v>976.50000000000011</v>
      </c>
      <c r="Z82" s="62">
        <v>1021.3000000000001</v>
      </c>
      <c r="AA82" s="62">
        <v>110.7</v>
      </c>
      <c r="AB82" s="62">
        <v>97.4</v>
      </c>
      <c r="AC82" s="62">
        <v>3530.2000000000003</v>
      </c>
      <c r="AD82" s="62">
        <v>1922.4</v>
      </c>
      <c r="AE82" s="62">
        <v>549.30000000000007</v>
      </c>
      <c r="AF82" s="62">
        <v>448</v>
      </c>
      <c r="AG82" s="62">
        <v>297.7</v>
      </c>
      <c r="AH82" s="62">
        <v>22.6</v>
      </c>
      <c r="AI82" s="62">
        <v>153.1</v>
      </c>
      <c r="AJ82" s="62">
        <v>217.20000000000002</v>
      </c>
      <c r="AK82" s="62">
        <v>22.5</v>
      </c>
      <c r="AL82" s="62">
        <v>941</v>
      </c>
      <c r="AM82" s="62">
        <v>116.4</v>
      </c>
      <c r="AN82" s="62">
        <v>285.2</v>
      </c>
      <c r="AO82" s="62">
        <v>593</v>
      </c>
      <c r="AP82" s="62">
        <v>1772.2</v>
      </c>
      <c r="AQ82" s="62">
        <v>145.1</v>
      </c>
      <c r="AR82" s="62">
        <v>52.900000000000006</v>
      </c>
      <c r="AS82" s="62">
        <v>15</v>
      </c>
      <c r="AT82" s="62">
        <v>271.90000000000003</v>
      </c>
      <c r="AU82" s="62">
        <v>91397</v>
      </c>
      <c r="AV82" s="62">
        <v>161</v>
      </c>
      <c r="AW82" s="62">
        <v>904.80000000000007</v>
      </c>
      <c r="AX82" s="62">
        <v>2856.9</v>
      </c>
      <c r="AY82" s="62">
        <v>109.7</v>
      </c>
      <c r="AZ82" s="62">
        <v>168.3</v>
      </c>
      <c r="BA82" s="62">
        <v>191.20000000000002</v>
      </c>
      <c r="BB82" s="62">
        <v>33.6</v>
      </c>
      <c r="BC82" s="62">
        <v>52.300000000000004</v>
      </c>
      <c r="BD82" s="62">
        <v>210</v>
      </c>
      <c r="BE82" s="62">
        <v>1243.6000000000001</v>
      </c>
      <c r="BF82" s="62">
        <v>4005.5</v>
      </c>
      <c r="BG82" s="62">
        <v>563.30000000000007</v>
      </c>
      <c r="BH82" s="62">
        <v>12.4</v>
      </c>
      <c r="BI82" s="62">
        <v>179.9</v>
      </c>
      <c r="BJ82" s="62">
        <v>60</v>
      </c>
      <c r="BK82" s="62">
        <v>20.400000000000002</v>
      </c>
      <c r="BL82" s="62">
        <v>73.399999999999991</v>
      </c>
      <c r="BM82" s="62">
        <v>21.1</v>
      </c>
      <c r="BN82" s="62">
        <v>10008</v>
      </c>
      <c r="BO82" s="62">
        <v>0</v>
      </c>
      <c r="BP82" s="62">
        <v>133513.59999999998</v>
      </c>
      <c r="BQ82" s="98">
        <v>0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0</v>
      </c>
      <c r="BX82" s="98">
        <v>0</v>
      </c>
    </row>
    <row r="83" spans="2:76" s="3" customFormat="1">
      <c r="B83" s="52" t="s">
        <v>275</v>
      </c>
      <c r="C83" s="62">
        <v>0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591.80000000000007</v>
      </c>
      <c r="AB83" s="62">
        <v>4000.2000000000003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</v>
      </c>
      <c r="AI83" s="62">
        <v>0</v>
      </c>
      <c r="AJ83" s="62">
        <v>0</v>
      </c>
      <c r="AK83" s="62">
        <v>0</v>
      </c>
      <c r="AL83" s="62">
        <v>0</v>
      </c>
      <c r="AM83" s="62">
        <v>0</v>
      </c>
      <c r="AN83" s="62">
        <v>2115.8000000000002</v>
      </c>
      <c r="AO83" s="62">
        <v>0</v>
      </c>
      <c r="AP83" s="62">
        <v>0</v>
      </c>
      <c r="AQ83" s="62">
        <v>0</v>
      </c>
      <c r="AR83" s="62">
        <v>0</v>
      </c>
      <c r="AS83" s="62">
        <v>0</v>
      </c>
      <c r="AT83" s="62">
        <v>0</v>
      </c>
      <c r="AU83" s="62">
        <v>0</v>
      </c>
      <c r="AV83" s="62">
        <v>0</v>
      </c>
      <c r="AW83" s="62">
        <v>0</v>
      </c>
      <c r="AX83" s="62">
        <v>2300.4</v>
      </c>
      <c r="AY83" s="62">
        <v>0</v>
      </c>
      <c r="AZ83" s="62">
        <v>0</v>
      </c>
      <c r="BA83" s="62">
        <v>0</v>
      </c>
      <c r="BB83" s="62">
        <v>0</v>
      </c>
      <c r="BC83" s="62">
        <v>0</v>
      </c>
      <c r="BD83" s="62">
        <v>0</v>
      </c>
      <c r="BE83" s="62">
        <v>80960.200000000012</v>
      </c>
      <c r="BF83" s="62">
        <v>41520.6</v>
      </c>
      <c r="BG83" s="62">
        <v>47993.3</v>
      </c>
      <c r="BH83" s="62">
        <v>11751.800000000001</v>
      </c>
      <c r="BI83" s="62">
        <v>4940.3</v>
      </c>
      <c r="BJ83" s="62">
        <v>4648.8</v>
      </c>
      <c r="BK83" s="62">
        <v>6020.8</v>
      </c>
      <c r="BL83" s="62">
        <v>0</v>
      </c>
      <c r="BM83" s="62">
        <v>0</v>
      </c>
      <c r="BN83" s="62">
        <v>0</v>
      </c>
      <c r="BO83" s="62">
        <v>0</v>
      </c>
      <c r="BP83" s="62">
        <v>206843.99999999994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</row>
    <row r="84" spans="2:76" s="2" customFormat="1">
      <c r="B84" s="1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4"/>
      <c r="BR84" s="4"/>
      <c r="BS84" s="4"/>
      <c r="BT84" s="4"/>
      <c r="BU84" s="4"/>
      <c r="BV84" s="4"/>
      <c r="BW84" s="4"/>
      <c r="BX84" s="4"/>
    </row>
    <row r="85" spans="2:76" s="2" customFormat="1">
      <c r="B85" s="19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2" customFormat="1">
      <c r="B86" s="16" t="s">
        <v>276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CB84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RowHeight="12.75"/>
  <cols>
    <col min="1" max="1" width="1" customWidth="1"/>
    <col min="2" max="2" width="92.28515625" customWidth="1"/>
    <col min="3" max="34" width="15" customWidth="1"/>
    <col min="35" max="35" width="17" customWidth="1"/>
    <col min="36" max="40" width="15" customWidth="1"/>
    <col min="41" max="41" width="15.7109375" customWidth="1"/>
    <col min="42" max="51" width="15" customWidth="1"/>
    <col min="52" max="52" width="17.28515625" customWidth="1"/>
    <col min="53" max="55" width="15" customWidth="1"/>
    <col min="56" max="56" width="15.85546875" customWidth="1"/>
    <col min="57" max="63" width="15" customWidth="1"/>
    <col min="64" max="64" width="17" customWidth="1"/>
    <col min="65" max="80" width="15" customWidth="1"/>
  </cols>
  <sheetData>
    <row r="1" spans="2:80" ht="6" customHeight="1"/>
    <row r="2" spans="2:80" ht="18">
      <c r="B2" s="48" t="s">
        <v>186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2:80" s="27" customFormat="1" ht="6.75" customHeight="1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K3"/>
    </row>
    <row r="4" spans="2:80" s="27" customFormat="1" ht="16.5" customHeight="1">
      <c r="B4" s="43" t="s">
        <v>193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K4"/>
    </row>
    <row r="5" spans="2:80" s="27" customFormat="1" ht="17.2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6"/>
      <c r="AP5" s="46"/>
      <c r="AQ5" s="46"/>
      <c r="AR5" s="46"/>
      <c r="AS5" s="46"/>
      <c r="AT5" s="47"/>
      <c r="AU5" s="47"/>
      <c r="AV5" s="47"/>
      <c r="AW5" s="47"/>
      <c r="AX5" s="47"/>
      <c r="AY5" s="47"/>
      <c r="AZ5" s="46"/>
      <c r="BA5" s="46"/>
      <c r="BB5" s="46"/>
      <c r="BC5" s="46"/>
      <c r="BD5" s="46"/>
      <c r="BE5" s="46"/>
      <c r="BF5" s="46"/>
      <c r="BG5" s="46"/>
      <c r="BH5" s="46"/>
      <c r="BI5" s="46"/>
      <c r="BK5"/>
    </row>
    <row r="6" spans="2:80" ht="19.899999999999999" customHeight="1">
      <c r="B6" s="50" t="s">
        <v>665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2:80">
      <c r="B7" s="51" t="s">
        <v>660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2:80" s="1" customFormat="1" ht="110.25" customHeight="1" thickBot="1">
      <c r="B8" s="59"/>
      <c r="C8" s="58" t="s">
        <v>491</v>
      </c>
      <c r="D8" s="58" t="s">
        <v>395</v>
      </c>
      <c r="E8" s="58" t="s">
        <v>394</v>
      </c>
      <c r="F8" s="58" t="s">
        <v>316</v>
      </c>
      <c r="G8" s="58" t="s">
        <v>492</v>
      </c>
      <c r="H8" s="58" t="s">
        <v>493</v>
      </c>
      <c r="I8" s="58" t="s">
        <v>321</v>
      </c>
      <c r="J8" s="58" t="s">
        <v>494</v>
      </c>
      <c r="K8" s="58" t="s">
        <v>323</v>
      </c>
      <c r="L8" s="58" t="s">
        <v>324</v>
      </c>
      <c r="M8" s="58" t="s">
        <v>325</v>
      </c>
      <c r="N8" s="58" t="s">
        <v>326</v>
      </c>
      <c r="O8" s="58" t="s">
        <v>327</v>
      </c>
      <c r="P8" s="58" t="s">
        <v>495</v>
      </c>
      <c r="Q8" s="58" t="s">
        <v>329</v>
      </c>
      <c r="R8" s="58" t="s">
        <v>330</v>
      </c>
      <c r="S8" s="58" t="s">
        <v>331</v>
      </c>
      <c r="T8" s="58" t="s">
        <v>332</v>
      </c>
      <c r="U8" s="58" t="s">
        <v>333</v>
      </c>
      <c r="V8" s="58" t="s">
        <v>334</v>
      </c>
      <c r="W8" s="58" t="s">
        <v>335</v>
      </c>
      <c r="X8" s="58" t="s">
        <v>496</v>
      </c>
      <c r="Y8" s="58" t="s">
        <v>336</v>
      </c>
      <c r="Z8" s="58" t="s">
        <v>337</v>
      </c>
      <c r="AA8" s="58" t="s">
        <v>339</v>
      </c>
      <c r="AB8" s="58" t="s">
        <v>497</v>
      </c>
      <c r="AC8" s="58" t="s">
        <v>498</v>
      </c>
      <c r="AD8" s="58" t="s">
        <v>342</v>
      </c>
      <c r="AE8" s="58" t="s">
        <v>343</v>
      </c>
      <c r="AF8" s="58" t="s">
        <v>344</v>
      </c>
      <c r="AG8" s="58" t="s">
        <v>499</v>
      </c>
      <c r="AH8" s="58" t="s">
        <v>347</v>
      </c>
      <c r="AI8" s="105" t="s">
        <v>348</v>
      </c>
      <c r="AJ8" s="58" t="s">
        <v>386</v>
      </c>
      <c r="AK8" s="58" t="s">
        <v>349</v>
      </c>
      <c r="AL8" s="58" t="s">
        <v>500</v>
      </c>
      <c r="AM8" s="58" t="s">
        <v>350</v>
      </c>
      <c r="AN8" s="58" t="s">
        <v>501</v>
      </c>
      <c r="AO8" s="58" t="s">
        <v>351</v>
      </c>
      <c r="AP8" s="60" t="s">
        <v>502</v>
      </c>
      <c r="AQ8" s="75" t="s">
        <v>382</v>
      </c>
      <c r="AR8" s="73" t="s">
        <v>381</v>
      </c>
      <c r="AS8" s="73" t="s">
        <v>354</v>
      </c>
      <c r="AT8" s="73" t="s">
        <v>503</v>
      </c>
      <c r="AU8" s="73" t="s">
        <v>356</v>
      </c>
      <c r="AV8" s="73" t="s">
        <v>504</v>
      </c>
      <c r="AW8" s="73" t="s">
        <v>357</v>
      </c>
      <c r="AX8" s="73" t="s">
        <v>358</v>
      </c>
      <c r="AY8" s="73" t="s">
        <v>359</v>
      </c>
      <c r="AZ8" s="104" t="s">
        <v>505</v>
      </c>
      <c r="BA8" s="73" t="s">
        <v>362</v>
      </c>
      <c r="BB8" s="73" t="s">
        <v>363</v>
      </c>
      <c r="BC8" s="73" t="s">
        <v>506</v>
      </c>
      <c r="BD8" s="73" t="s">
        <v>507</v>
      </c>
      <c r="BE8" s="73" t="s">
        <v>368</v>
      </c>
      <c r="BF8" s="73" t="s">
        <v>369</v>
      </c>
      <c r="BG8" s="73" t="s">
        <v>370</v>
      </c>
      <c r="BH8" s="73" t="s">
        <v>371</v>
      </c>
      <c r="BI8" s="73" t="s">
        <v>372</v>
      </c>
      <c r="BJ8" s="73" t="s">
        <v>373</v>
      </c>
      <c r="BK8" s="73" t="s">
        <v>374</v>
      </c>
      <c r="BL8" s="73" t="s">
        <v>375</v>
      </c>
      <c r="BM8" s="73" t="s">
        <v>376</v>
      </c>
      <c r="BN8" s="73" t="s">
        <v>377</v>
      </c>
      <c r="BO8" s="73" t="s">
        <v>378</v>
      </c>
      <c r="BP8" s="74" t="s">
        <v>286</v>
      </c>
      <c r="BQ8" s="74" t="s">
        <v>287</v>
      </c>
      <c r="BR8" s="76" t="s">
        <v>288</v>
      </c>
      <c r="BS8" s="73" t="s">
        <v>289</v>
      </c>
      <c r="BT8" s="76" t="s">
        <v>290</v>
      </c>
      <c r="BU8" s="76" t="s">
        <v>291</v>
      </c>
      <c r="BV8" s="76" t="s">
        <v>292</v>
      </c>
      <c r="BW8" s="73" t="s">
        <v>293</v>
      </c>
      <c r="BX8" s="72" t="s">
        <v>294</v>
      </c>
      <c r="BY8" s="76" t="s">
        <v>295</v>
      </c>
      <c r="BZ8" s="76" t="s">
        <v>296</v>
      </c>
      <c r="CA8" s="72" t="s">
        <v>297</v>
      </c>
      <c r="CB8" s="72" t="s">
        <v>298</v>
      </c>
    </row>
    <row r="9" spans="2:80" s="1" customFormat="1" ht="12.75" customHeight="1" thickBot="1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7">
        <v>41</v>
      </c>
      <c r="AR9" s="77">
        <v>42</v>
      </c>
      <c r="AS9" s="77">
        <v>43</v>
      </c>
      <c r="AT9" s="77">
        <v>44</v>
      </c>
      <c r="AU9" s="77" t="s">
        <v>20</v>
      </c>
      <c r="AV9" s="77">
        <v>45</v>
      </c>
      <c r="AW9" s="77">
        <v>46</v>
      </c>
      <c r="AX9" s="77">
        <v>47</v>
      </c>
      <c r="AY9" s="77">
        <v>48</v>
      </c>
      <c r="AZ9" s="77">
        <v>49</v>
      </c>
      <c r="BA9" s="77">
        <v>50</v>
      </c>
      <c r="BB9" s="77">
        <v>51</v>
      </c>
      <c r="BC9" s="77">
        <v>52</v>
      </c>
      <c r="BD9" s="77">
        <v>53</v>
      </c>
      <c r="BE9" s="77">
        <v>54</v>
      </c>
      <c r="BF9" s="77">
        <v>55</v>
      </c>
      <c r="BG9" s="77">
        <v>56</v>
      </c>
      <c r="BH9" s="77">
        <v>57</v>
      </c>
      <c r="BI9" s="77">
        <v>58</v>
      </c>
      <c r="BJ9" s="77">
        <v>59</v>
      </c>
      <c r="BK9" s="77">
        <v>60</v>
      </c>
      <c r="BL9" s="77">
        <v>61</v>
      </c>
      <c r="BM9" s="77">
        <v>62</v>
      </c>
      <c r="BN9" s="77">
        <v>63</v>
      </c>
      <c r="BO9" s="77">
        <v>64</v>
      </c>
      <c r="BP9" s="61"/>
      <c r="BQ9" s="61"/>
      <c r="BR9" s="61"/>
      <c r="BS9" s="71"/>
      <c r="BT9" s="61"/>
      <c r="BU9" s="61"/>
      <c r="BV9" s="61"/>
      <c r="BW9" s="71"/>
      <c r="BX9" s="71"/>
      <c r="BY9" s="71"/>
      <c r="BZ9" s="71"/>
      <c r="CA9" s="71"/>
      <c r="CB9" s="71"/>
    </row>
    <row r="10" spans="2:80" ht="13.5" thickBot="1">
      <c r="B10" s="107" t="s">
        <v>508</v>
      </c>
      <c r="C10" s="62">
        <v>2587.1999999999998</v>
      </c>
      <c r="D10" s="62">
        <v>0</v>
      </c>
      <c r="E10" s="62">
        <v>0</v>
      </c>
      <c r="F10" s="62">
        <v>0</v>
      </c>
      <c r="G10" s="62">
        <v>39319.5</v>
      </c>
      <c r="H10" s="62">
        <v>1044.5999999999999</v>
      </c>
      <c r="I10" s="62">
        <v>10.1</v>
      </c>
      <c r="J10" s="62">
        <v>39.700000000000003</v>
      </c>
      <c r="K10" s="62">
        <v>0</v>
      </c>
      <c r="L10" s="62">
        <v>0</v>
      </c>
      <c r="M10" s="62">
        <v>1094.5999999999999</v>
      </c>
      <c r="N10" s="62">
        <v>432.9</v>
      </c>
      <c r="O10" s="62">
        <v>393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14.7</v>
      </c>
      <c r="Y10" s="62">
        <v>0</v>
      </c>
      <c r="Z10" s="62">
        <v>0</v>
      </c>
      <c r="AA10" s="62">
        <v>0</v>
      </c>
      <c r="AB10" s="62">
        <v>18.399999999999999</v>
      </c>
      <c r="AC10" s="62">
        <v>16.100000000000001</v>
      </c>
      <c r="AD10" s="62">
        <v>0</v>
      </c>
      <c r="AE10" s="62">
        <v>757.9</v>
      </c>
      <c r="AF10" s="62">
        <v>100.8</v>
      </c>
      <c r="AG10" s="62">
        <v>0</v>
      </c>
      <c r="AH10" s="62">
        <v>0</v>
      </c>
      <c r="AI10" s="62">
        <v>0</v>
      </c>
      <c r="AJ10" s="62">
        <v>1.4</v>
      </c>
      <c r="AK10" s="62">
        <v>0</v>
      </c>
      <c r="AL10" s="62">
        <v>1287.4000000000001</v>
      </c>
      <c r="AM10" s="62">
        <v>0</v>
      </c>
      <c r="AN10" s="62">
        <v>0</v>
      </c>
      <c r="AO10" s="62">
        <v>0</v>
      </c>
      <c r="AP10" s="62">
        <v>0</v>
      </c>
      <c r="AQ10" s="62">
        <v>1.2</v>
      </c>
      <c r="AR10" s="62">
        <v>0.1</v>
      </c>
      <c r="AS10" s="62">
        <v>0.4</v>
      </c>
      <c r="AT10" s="62">
        <v>0</v>
      </c>
      <c r="AU10" s="62">
        <v>0</v>
      </c>
      <c r="AV10" s="62">
        <v>20.2</v>
      </c>
      <c r="AW10" s="62">
        <v>0</v>
      </c>
      <c r="AX10" s="62">
        <v>28</v>
      </c>
      <c r="AY10" s="62">
        <v>0</v>
      </c>
      <c r="AZ10" s="62">
        <v>17</v>
      </c>
      <c r="BA10" s="62">
        <v>0</v>
      </c>
      <c r="BB10" s="62">
        <v>0</v>
      </c>
      <c r="BC10" s="62">
        <v>0</v>
      </c>
      <c r="BD10" s="62">
        <v>148.1</v>
      </c>
      <c r="BE10" s="62">
        <v>153.5</v>
      </c>
      <c r="BF10" s="62">
        <v>259</v>
      </c>
      <c r="BG10" s="62">
        <v>98.5</v>
      </c>
      <c r="BH10" s="62">
        <v>35</v>
      </c>
      <c r="BI10" s="62">
        <v>6.3</v>
      </c>
      <c r="BJ10" s="62">
        <v>50.2</v>
      </c>
      <c r="BK10" s="62">
        <v>0.5</v>
      </c>
      <c r="BL10" s="62">
        <v>0</v>
      </c>
      <c r="BM10" s="62">
        <v>0</v>
      </c>
      <c r="BN10" s="62">
        <v>0</v>
      </c>
      <c r="BO10" s="62">
        <v>0</v>
      </c>
      <c r="BP10" s="89">
        <v>47936.299999999988</v>
      </c>
      <c r="BQ10" s="62">
        <v>16447.2</v>
      </c>
      <c r="BR10" s="62">
        <v>16431.2</v>
      </c>
      <c r="BS10" s="62">
        <v>5</v>
      </c>
      <c r="BT10" s="62">
        <v>11</v>
      </c>
      <c r="BU10" s="62">
        <v>3804.3999999999996</v>
      </c>
      <c r="BV10" s="62">
        <v>2990.2</v>
      </c>
      <c r="BW10" s="62">
        <v>814.2</v>
      </c>
      <c r="BX10" s="62">
        <v>15457.699999999999</v>
      </c>
      <c r="BY10" s="62">
        <v>13391.599999999999</v>
      </c>
      <c r="BZ10" s="62">
        <v>2066.1</v>
      </c>
      <c r="CA10" s="62">
        <v>35709.299999999996</v>
      </c>
      <c r="CB10" s="89">
        <v>83645.599999999977</v>
      </c>
    </row>
    <row r="11" spans="2:80" ht="13.5" thickBot="1">
      <c r="B11" s="108" t="s">
        <v>509</v>
      </c>
      <c r="C11" s="62">
        <v>3</v>
      </c>
      <c r="D11" s="62">
        <v>721.2</v>
      </c>
      <c r="E11" s="62">
        <v>0</v>
      </c>
      <c r="F11" s="62">
        <v>0.3</v>
      </c>
      <c r="G11" s="62">
        <v>7.6</v>
      </c>
      <c r="H11" s="62">
        <v>0.4</v>
      </c>
      <c r="I11" s="62">
        <v>391</v>
      </c>
      <c r="J11" s="62">
        <v>141.5</v>
      </c>
      <c r="K11" s="62">
        <v>0</v>
      </c>
      <c r="L11" s="62">
        <v>0</v>
      </c>
      <c r="M11" s="62">
        <v>1.3</v>
      </c>
      <c r="N11" s="62">
        <v>4.7</v>
      </c>
      <c r="O11" s="62">
        <v>10.7</v>
      </c>
      <c r="P11" s="62">
        <v>0</v>
      </c>
      <c r="Q11" s="62">
        <v>0</v>
      </c>
      <c r="R11" s="62">
        <v>0.9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6.7</v>
      </c>
      <c r="Y11" s="62">
        <v>0</v>
      </c>
      <c r="Z11" s="62">
        <v>13.8</v>
      </c>
      <c r="AA11" s="62">
        <v>0</v>
      </c>
      <c r="AB11" s="62">
        <v>2.9</v>
      </c>
      <c r="AC11" s="62">
        <v>0</v>
      </c>
      <c r="AD11" s="62">
        <v>0</v>
      </c>
      <c r="AE11" s="62">
        <v>1.5</v>
      </c>
      <c r="AF11" s="62">
        <v>0.2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0.6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0.5</v>
      </c>
      <c r="BE11" s="62">
        <v>32.6</v>
      </c>
      <c r="BF11" s="62">
        <v>0</v>
      </c>
      <c r="BG11" s="62">
        <v>0</v>
      </c>
      <c r="BH11" s="62">
        <v>0</v>
      </c>
      <c r="BI11" s="62">
        <v>0.1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89">
        <v>1341.5</v>
      </c>
      <c r="BQ11" s="62">
        <v>484.3</v>
      </c>
      <c r="BR11" s="62">
        <v>412.6</v>
      </c>
      <c r="BS11" s="62">
        <v>0</v>
      </c>
      <c r="BT11" s="62">
        <v>71.7</v>
      </c>
      <c r="BU11" s="62">
        <v>300.7</v>
      </c>
      <c r="BV11" s="62">
        <v>56.2</v>
      </c>
      <c r="BW11" s="62">
        <v>244.5</v>
      </c>
      <c r="BX11" s="62">
        <v>153.80000000000001</v>
      </c>
      <c r="BY11" s="62">
        <v>145</v>
      </c>
      <c r="BZ11" s="62">
        <v>8.8000000000000007</v>
      </c>
      <c r="CA11" s="62">
        <v>938.8</v>
      </c>
      <c r="CB11" s="89">
        <v>2280.3000000000002</v>
      </c>
    </row>
    <row r="12" spans="2:80" ht="13.5" thickBot="1">
      <c r="B12" s="108" t="s">
        <v>510</v>
      </c>
      <c r="C12" s="62">
        <v>0</v>
      </c>
      <c r="D12" s="62">
        <v>0</v>
      </c>
      <c r="E12" s="62">
        <v>8.6999999999999993</v>
      </c>
      <c r="F12" s="62">
        <v>0</v>
      </c>
      <c r="G12" s="62">
        <v>57.9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0.1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0.1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9.5</v>
      </c>
      <c r="BF12" s="62">
        <v>3.6</v>
      </c>
      <c r="BG12" s="62">
        <v>5.4</v>
      </c>
      <c r="BH12" s="62">
        <v>12.3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89">
        <v>97.59999999999998</v>
      </c>
      <c r="BQ12" s="62">
        <v>4908.3999999999996</v>
      </c>
      <c r="BR12" s="62">
        <v>4908.3999999999996</v>
      </c>
      <c r="BS12" s="62">
        <v>0</v>
      </c>
      <c r="BT12" s="62">
        <v>0</v>
      </c>
      <c r="BU12" s="62">
        <v>61</v>
      </c>
      <c r="BV12" s="62">
        <v>0</v>
      </c>
      <c r="BW12" s="62">
        <v>61</v>
      </c>
      <c r="BX12" s="62">
        <v>720.99999999999989</v>
      </c>
      <c r="BY12" s="62">
        <v>624.19999999999993</v>
      </c>
      <c r="BZ12" s="62">
        <v>96.8</v>
      </c>
      <c r="CA12" s="62">
        <v>5690.4</v>
      </c>
      <c r="CB12" s="89">
        <v>5788</v>
      </c>
    </row>
    <row r="13" spans="2:80" ht="13.5" thickBot="1">
      <c r="B13" s="108" t="s">
        <v>511</v>
      </c>
      <c r="C13" s="62">
        <v>0</v>
      </c>
      <c r="D13" s="62">
        <v>0</v>
      </c>
      <c r="E13" s="62">
        <v>4.4000000000000004</v>
      </c>
      <c r="F13" s="62">
        <v>67.5</v>
      </c>
      <c r="G13" s="62">
        <v>219.1</v>
      </c>
      <c r="H13" s="62">
        <v>2.2999999999999998</v>
      </c>
      <c r="I13" s="62">
        <v>1</v>
      </c>
      <c r="J13" s="62">
        <v>68.5</v>
      </c>
      <c r="K13" s="62">
        <v>0.5</v>
      </c>
      <c r="L13" s="62">
        <v>24629.1</v>
      </c>
      <c r="M13" s="62">
        <v>523.9</v>
      </c>
      <c r="N13" s="62">
        <v>4.9000000000000004</v>
      </c>
      <c r="O13" s="62">
        <v>0.7</v>
      </c>
      <c r="P13" s="62">
        <v>1417.5</v>
      </c>
      <c r="Q13" s="62">
        <v>3290.4</v>
      </c>
      <c r="R13" s="62">
        <v>110.8</v>
      </c>
      <c r="S13" s="62">
        <v>1.2</v>
      </c>
      <c r="T13" s="62">
        <v>449.4</v>
      </c>
      <c r="U13" s="62">
        <v>9</v>
      </c>
      <c r="V13" s="62">
        <v>77.7</v>
      </c>
      <c r="W13" s="62">
        <v>0</v>
      </c>
      <c r="X13" s="62">
        <v>6.3</v>
      </c>
      <c r="Y13" s="62">
        <v>5.8</v>
      </c>
      <c r="Z13" s="62">
        <v>7194.5</v>
      </c>
      <c r="AA13" s="62">
        <v>8.1</v>
      </c>
      <c r="AB13" s="62">
        <v>42.7</v>
      </c>
      <c r="AC13" s="62">
        <v>1108.5</v>
      </c>
      <c r="AD13" s="62">
        <v>0</v>
      </c>
      <c r="AE13" s="62">
        <v>203.4</v>
      </c>
      <c r="AF13" s="62">
        <v>1.7</v>
      </c>
      <c r="AG13" s="62">
        <v>0</v>
      </c>
      <c r="AH13" s="62">
        <v>0</v>
      </c>
      <c r="AI13" s="62">
        <v>0</v>
      </c>
      <c r="AJ13" s="62">
        <v>1.6</v>
      </c>
      <c r="AK13" s="62">
        <v>0</v>
      </c>
      <c r="AL13" s="62">
        <v>18.2</v>
      </c>
      <c r="AM13" s="62">
        <v>0</v>
      </c>
      <c r="AN13" s="62">
        <v>0.1</v>
      </c>
      <c r="AO13" s="62">
        <v>0</v>
      </c>
      <c r="AP13" s="62">
        <v>0</v>
      </c>
      <c r="AQ13" s="62">
        <v>1</v>
      </c>
      <c r="AR13" s="62">
        <v>0.3</v>
      </c>
      <c r="AS13" s="62">
        <v>0.4</v>
      </c>
      <c r="AT13" s="62">
        <v>0.2</v>
      </c>
      <c r="AU13" s="62">
        <v>0</v>
      </c>
      <c r="AV13" s="62">
        <v>45.4</v>
      </c>
      <c r="AW13" s="62">
        <v>0</v>
      </c>
      <c r="AX13" s="62">
        <v>1.9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1</v>
      </c>
      <c r="BE13" s="62">
        <v>50.3</v>
      </c>
      <c r="BF13" s="62">
        <v>0.7</v>
      </c>
      <c r="BG13" s="62">
        <v>0</v>
      </c>
      <c r="BH13" s="62">
        <v>0</v>
      </c>
      <c r="BI13" s="62">
        <v>0.9</v>
      </c>
      <c r="BJ13" s="62">
        <v>3.9</v>
      </c>
      <c r="BK13" s="62">
        <v>0</v>
      </c>
      <c r="BL13" s="62">
        <v>0</v>
      </c>
      <c r="BM13" s="62">
        <v>0.8</v>
      </c>
      <c r="BN13" s="62">
        <v>0</v>
      </c>
      <c r="BO13" s="62">
        <v>0</v>
      </c>
      <c r="BP13" s="89">
        <v>39575.599999999999</v>
      </c>
      <c r="BQ13" s="62">
        <v>145.19999999999999</v>
      </c>
      <c r="BR13" s="62">
        <v>63.7</v>
      </c>
      <c r="BS13" s="62">
        <v>0</v>
      </c>
      <c r="BT13" s="62">
        <v>81.5</v>
      </c>
      <c r="BU13" s="62">
        <v>209.2</v>
      </c>
      <c r="BV13" s="62">
        <v>278</v>
      </c>
      <c r="BW13" s="62">
        <v>-68.8</v>
      </c>
      <c r="BX13" s="62">
        <v>3596.3999999999996</v>
      </c>
      <c r="BY13" s="62">
        <v>2011.1</v>
      </c>
      <c r="BZ13" s="62">
        <v>1585.3</v>
      </c>
      <c r="CA13" s="62">
        <v>3950.7999999999997</v>
      </c>
      <c r="CB13" s="89">
        <v>43526.400000000001</v>
      </c>
    </row>
    <row r="14" spans="2:80" ht="13.5" thickBot="1">
      <c r="B14" s="108" t="s">
        <v>512</v>
      </c>
      <c r="C14" s="62">
        <v>10464.4</v>
      </c>
      <c r="D14" s="62">
        <v>0</v>
      </c>
      <c r="E14" s="62">
        <v>284.5</v>
      </c>
      <c r="F14" s="62">
        <v>36</v>
      </c>
      <c r="G14" s="62">
        <v>32402.400000000001</v>
      </c>
      <c r="H14" s="62">
        <v>150.4</v>
      </c>
      <c r="I14" s="62">
        <v>1.4</v>
      </c>
      <c r="J14" s="62">
        <v>82.8</v>
      </c>
      <c r="K14" s="62">
        <v>0</v>
      </c>
      <c r="L14" s="62">
        <v>98.1</v>
      </c>
      <c r="M14" s="62">
        <v>435.4</v>
      </c>
      <c r="N14" s="62">
        <v>18.5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3.2</v>
      </c>
      <c r="V14" s="62">
        <v>0</v>
      </c>
      <c r="W14" s="62">
        <v>0</v>
      </c>
      <c r="X14" s="62">
        <v>4.0999999999999996</v>
      </c>
      <c r="Y14" s="62">
        <v>66.599999999999994</v>
      </c>
      <c r="Z14" s="62">
        <v>203.8</v>
      </c>
      <c r="AA14" s="62">
        <v>113</v>
      </c>
      <c r="AB14" s="62">
        <v>3</v>
      </c>
      <c r="AC14" s="62">
        <v>108.1</v>
      </c>
      <c r="AD14" s="62">
        <v>0</v>
      </c>
      <c r="AE14" s="62">
        <v>1329</v>
      </c>
      <c r="AF14" s="62">
        <v>503</v>
      </c>
      <c r="AG14" s="62">
        <v>0</v>
      </c>
      <c r="AH14" s="62">
        <v>0.1</v>
      </c>
      <c r="AI14" s="62">
        <v>0</v>
      </c>
      <c r="AJ14" s="62">
        <v>9.9</v>
      </c>
      <c r="AK14" s="62">
        <v>0.3</v>
      </c>
      <c r="AL14" s="62">
        <v>24625.9</v>
      </c>
      <c r="AM14" s="62">
        <v>0</v>
      </c>
      <c r="AN14" s="62">
        <v>4.0999999999999996</v>
      </c>
      <c r="AO14" s="62">
        <v>0</v>
      </c>
      <c r="AP14" s="62">
        <v>0</v>
      </c>
      <c r="AQ14" s="62">
        <v>7.9</v>
      </c>
      <c r="AR14" s="62">
        <v>0.3</v>
      </c>
      <c r="AS14" s="62">
        <v>2.5</v>
      </c>
      <c r="AT14" s="62">
        <v>0</v>
      </c>
      <c r="AU14" s="62">
        <v>0</v>
      </c>
      <c r="AV14" s="62">
        <v>47.1</v>
      </c>
      <c r="AW14" s="62">
        <v>0</v>
      </c>
      <c r="AX14" s="62">
        <v>1</v>
      </c>
      <c r="AY14" s="62">
        <v>0</v>
      </c>
      <c r="AZ14" s="62">
        <v>17</v>
      </c>
      <c r="BA14" s="62">
        <v>0</v>
      </c>
      <c r="BB14" s="62">
        <v>0</v>
      </c>
      <c r="BC14" s="62">
        <v>0</v>
      </c>
      <c r="BD14" s="62">
        <v>0</v>
      </c>
      <c r="BE14" s="62">
        <v>472.5</v>
      </c>
      <c r="BF14" s="62">
        <v>492.7</v>
      </c>
      <c r="BG14" s="62">
        <v>555.70000000000005</v>
      </c>
      <c r="BH14" s="62">
        <v>582.1</v>
      </c>
      <c r="BI14" s="62">
        <v>10.199999999999999</v>
      </c>
      <c r="BJ14" s="62">
        <v>7</v>
      </c>
      <c r="BK14" s="62">
        <v>12.1</v>
      </c>
      <c r="BL14" s="62">
        <v>0</v>
      </c>
      <c r="BM14" s="62">
        <v>1.3</v>
      </c>
      <c r="BN14" s="62">
        <v>0</v>
      </c>
      <c r="BO14" s="62">
        <v>0</v>
      </c>
      <c r="BP14" s="89">
        <v>73157.400000000023</v>
      </c>
      <c r="BQ14" s="62">
        <v>92740.2</v>
      </c>
      <c r="BR14" s="62">
        <v>92713.9</v>
      </c>
      <c r="BS14" s="62">
        <v>26.3</v>
      </c>
      <c r="BT14" s="62">
        <v>0</v>
      </c>
      <c r="BU14" s="62">
        <v>2351.4</v>
      </c>
      <c r="BV14" s="62">
        <v>0</v>
      </c>
      <c r="BW14" s="62">
        <v>2351.4</v>
      </c>
      <c r="BX14" s="62">
        <v>32763.899999999998</v>
      </c>
      <c r="BY14" s="62">
        <v>21976.199999999997</v>
      </c>
      <c r="BZ14" s="62">
        <v>10787.7</v>
      </c>
      <c r="CA14" s="62">
        <v>127855.49999999999</v>
      </c>
      <c r="CB14" s="89">
        <v>201012.90000000002</v>
      </c>
    </row>
    <row r="15" spans="2:80" ht="13.5" thickBot="1">
      <c r="B15" s="108" t="s">
        <v>513</v>
      </c>
      <c r="C15" s="62">
        <v>17.8</v>
      </c>
      <c r="D15" s="62">
        <v>0</v>
      </c>
      <c r="E15" s="62">
        <v>73.900000000000006</v>
      </c>
      <c r="F15" s="62">
        <v>1.8</v>
      </c>
      <c r="G15" s="62">
        <v>62.3</v>
      </c>
      <c r="H15" s="62">
        <v>5575.9</v>
      </c>
      <c r="I15" s="62">
        <v>2.2000000000000002</v>
      </c>
      <c r="J15" s="62">
        <v>83.1</v>
      </c>
      <c r="K15" s="62">
        <v>3.5</v>
      </c>
      <c r="L15" s="62">
        <v>0.3</v>
      </c>
      <c r="M15" s="62">
        <v>184.4</v>
      </c>
      <c r="N15" s="62">
        <v>47.1</v>
      </c>
      <c r="O15" s="62">
        <v>307.10000000000002</v>
      </c>
      <c r="P15" s="62">
        <v>35.6</v>
      </c>
      <c r="Q15" s="62">
        <v>29.7</v>
      </c>
      <c r="R15" s="62">
        <v>64.3</v>
      </c>
      <c r="S15" s="62">
        <v>0</v>
      </c>
      <c r="T15" s="62">
        <v>20.8</v>
      </c>
      <c r="U15" s="62">
        <v>14.3</v>
      </c>
      <c r="V15" s="62">
        <v>715.5</v>
      </c>
      <c r="W15" s="62">
        <v>5.7</v>
      </c>
      <c r="X15" s="62">
        <v>443.9</v>
      </c>
      <c r="Y15" s="62">
        <v>19.7</v>
      </c>
      <c r="Z15" s="62">
        <v>0</v>
      </c>
      <c r="AA15" s="62">
        <v>11.7</v>
      </c>
      <c r="AB15" s="62">
        <v>82.1</v>
      </c>
      <c r="AC15" s="62">
        <v>343</v>
      </c>
      <c r="AD15" s="62">
        <v>39.700000000000003</v>
      </c>
      <c r="AE15" s="62">
        <v>279.5</v>
      </c>
      <c r="AF15" s="62">
        <v>76.599999999999994</v>
      </c>
      <c r="AG15" s="62">
        <v>46.1</v>
      </c>
      <c r="AH15" s="62">
        <v>1.1000000000000001</v>
      </c>
      <c r="AI15" s="62">
        <v>0</v>
      </c>
      <c r="AJ15" s="62">
        <v>71.099999999999994</v>
      </c>
      <c r="AK15" s="62">
        <v>4.3</v>
      </c>
      <c r="AL15" s="62">
        <v>564.9</v>
      </c>
      <c r="AM15" s="62">
        <v>1.4</v>
      </c>
      <c r="AN15" s="62">
        <v>1.9</v>
      </c>
      <c r="AO15" s="62">
        <v>0.6</v>
      </c>
      <c r="AP15" s="62">
        <v>3.6</v>
      </c>
      <c r="AQ15" s="62">
        <v>7</v>
      </c>
      <c r="AR15" s="62">
        <v>1.1000000000000001</v>
      </c>
      <c r="AS15" s="62">
        <v>2.4</v>
      </c>
      <c r="AT15" s="62">
        <v>86.4</v>
      </c>
      <c r="AU15" s="62">
        <v>0</v>
      </c>
      <c r="AV15" s="62">
        <v>1.1000000000000001</v>
      </c>
      <c r="AW15" s="62">
        <v>55.5</v>
      </c>
      <c r="AX15" s="62">
        <v>0.8</v>
      </c>
      <c r="AY15" s="62">
        <v>71.599999999999994</v>
      </c>
      <c r="AZ15" s="62">
        <v>196.9</v>
      </c>
      <c r="BA15" s="62">
        <v>28.3</v>
      </c>
      <c r="BB15" s="62">
        <v>2</v>
      </c>
      <c r="BC15" s="62">
        <v>0.7</v>
      </c>
      <c r="BD15" s="62">
        <v>170.6</v>
      </c>
      <c r="BE15" s="62">
        <v>266.8</v>
      </c>
      <c r="BF15" s="62">
        <v>68.5</v>
      </c>
      <c r="BG15" s="62">
        <v>148</v>
      </c>
      <c r="BH15" s="62">
        <v>62.5</v>
      </c>
      <c r="BI15" s="62">
        <v>15.6</v>
      </c>
      <c r="BJ15" s="62">
        <v>17.8</v>
      </c>
      <c r="BK15" s="62">
        <v>35.299999999999997</v>
      </c>
      <c r="BL15" s="62">
        <v>20.5</v>
      </c>
      <c r="BM15" s="62">
        <v>95.5</v>
      </c>
      <c r="BN15" s="62">
        <v>0</v>
      </c>
      <c r="BO15" s="62">
        <v>0</v>
      </c>
      <c r="BP15" s="89">
        <v>10591.4</v>
      </c>
      <c r="BQ15" s="62">
        <v>33123.4</v>
      </c>
      <c r="BR15" s="62">
        <v>33121.4</v>
      </c>
      <c r="BS15" s="62">
        <v>0</v>
      </c>
      <c r="BT15" s="62">
        <v>2</v>
      </c>
      <c r="BU15" s="62">
        <v>379.3</v>
      </c>
      <c r="BV15" s="62">
        <v>-0.2</v>
      </c>
      <c r="BW15" s="62">
        <v>379.5</v>
      </c>
      <c r="BX15" s="62">
        <v>21550.400000000001</v>
      </c>
      <c r="BY15" s="62">
        <v>14071.9</v>
      </c>
      <c r="BZ15" s="62">
        <v>7478.5</v>
      </c>
      <c r="CA15" s="62">
        <v>55053.100000000006</v>
      </c>
      <c r="CB15" s="89">
        <v>65644.5</v>
      </c>
    </row>
    <row r="16" spans="2:80" ht="13.5" thickBot="1">
      <c r="B16" s="108" t="s">
        <v>514</v>
      </c>
      <c r="C16" s="62">
        <v>58.3</v>
      </c>
      <c r="D16" s="62">
        <v>0</v>
      </c>
      <c r="E16" s="62">
        <v>20.5</v>
      </c>
      <c r="F16" s="62">
        <v>62.1</v>
      </c>
      <c r="G16" s="62">
        <v>408.2</v>
      </c>
      <c r="H16" s="62">
        <v>20.5</v>
      </c>
      <c r="I16" s="62">
        <v>2218.9</v>
      </c>
      <c r="J16" s="62">
        <v>129.6</v>
      </c>
      <c r="K16" s="62">
        <v>18.2</v>
      </c>
      <c r="L16" s="62">
        <v>0</v>
      </c>
      <c r="M16" s="62">
        <v>70.7</v>
      </c>
      <c r="N16" s="62">
        <v>7.3</v>
      </c>
      <c r="O16" s="62">
        <v>96.6</v>
      </c>
      <c r="P16" s="62">
        <v>208.8</v>
      </c>
      <c r="Q16" s="62">
        <v>22</v>
      </c>
      <c r="R16" s="62">
        <v>206.2</v>
      </c>
      <c r="S16" s="62">
        <v>4.5999999999999996</v>
      </c>
      <c r="T16" s="62">
        <v>76.8</v>
      </c>
      <c r="U16" s="62">
        <v>162.5</v>
      </c>
      <c r="V16" s="62">
        <v>34.700000000000003</v>
      </c>
      <c r="W16" s="62">
        <v>3.5</v>
      </c>
      <c r="X16" s="62">
        <v>819.1</v>
      </c>
      <c r="Y16" s="62">
        <v>30.7</v>
      </c>
      <c r="Z16" s="62">
        <v>0</v>
      </c>
      <c r="AA16" s="62">
        <v>0</v>
      </c>
      <c r="AB16" s="62">
        <v>12.3</v>
      </c>
      <c r="AC16" s="62">
        <v>1964.5</v>
      </c>
      <c r="AD16" s="62">
        <v>0.9</v>
      </c>
      <c r="AE16" s="62">
        <v>115.2</v>
      </c>
      <c r="AF16" s="62">
        <v>34.5</v>
      </c>
      <c r="AG16" s="62">
        <v>146.5</v>
      </c>
      <c r="AH16" s="62">
        <v>0</v>
      </c>
      <c r="AI16" s="62">
        <v>0</v>
      </c>
      <c r="AJ16" s="62">
        <v>71.900000000000006</v>
      </c>
      <c r="AK16" s="62">
        <v>0.3</v>
      </c>
      <c r="AL16" s="62">
        <v>195.6</v>
      </c>
      <c r="AM16" s="62">
        <v>0.6</v>
      </c>
      <c r="AN16" s="62">
        <v>0.1</v>
      </c>
      <c r="AO16" s="62">
        <v>17.600000000000001</v>
      </c>
      <c r="AP16" s="62">
        <v>0</v>
      </c>
      <c r="AQ16" s="62">
        <v>0</v>
      </c>
      <c r="AR16" s="62">
        <v>0</v>
      </c>
      <c r="AS16" s="62">
        <v>0</v>
      </c>
      <c r="AT16" s="62">
        <v>52.6</v>
      </c>
      <c r="AU16" s="62">
        <v>0</v>
      </c>
      <c r="AV16" s="62">
        <v>0.5</v>
      </c>
      <c r="AW16" s="62">
        <v>19.8</v>
      </c>
      <c r="AX16" s="62">
        <v>0.2</v>
      </c>
      <c r="AY16" s="62">
        <v>2.5</v>
      </c>
      <c r="AZ16" s="62">
        <v>2.5</v>
      </c>
      <c r="BA16" s="62">
        <v>42.6</v>
      </c>
      <c r="BB16" s="62">
        <v>7.2</v>
      </c>
      <c r="BC16" s="62">
        <v>0</v>
      </c>
      <c r="BD16" s="62">
        <v>82.2</v>
      </c>
      <c r="BE16" s="62">
        <v>25.3</v>
      </c>
      <c r="BF16" s="62">
        <v>35.1</v>
      </c>
      <c r="BG16" s="62">
        <v>20</v>
      </c>
      <c r="BH16" s="62">
        <v>8.5</v>
      </c>
      <c r="BI16" s="62">
        <v>0.1</v>
      </c>
      <c r="BJ16" s="62">
        <v>7.5</v>
      </c>
      <c r="BK16" s="62">
        <v>19.100000000000001</v>
      </c>
      <c r="BL16" s="62">
        <v>0.1</v>
      </c>
      <c r="BM16" s="62">
        <v>9</v>
      </c>
      <c r="BN16" s="62">
        <v>0</v>
      </c>
      <c r="BO16" s="62">
        <v>0</v>
      </c>
      <c r="BP16" s="89">
        <v>7574.6000000000022</v>
      </c>
      <c r="BQ16" s="62">
        <v>600.69999999999993</v>
      </c>
      <c r="BR16" s="62">
        <v>591.4</v>
      </c>
      <c r="BS16" s="62">
        <v>9.3000000000000007</v>
      </c>
      <c r="BT16" s="62">
        <v>0</v>
      </c>
      <c r="BU16" s="62">
        <v>73.5</v>
      </c>
      <c r="BV16" s="62">
        <v>52.5</v>
      </c>
      <c r="BW16" s="62">
        <v>21</v>
      </c>
      <c r="BX16" s="62">
        <v>1965.7999999999997</v>
      </c>
      <c r="BY16" s="62">
        <v>1420.8999999999999</v>
      </c>
      <c r="BZ16" s="62">
        <v>544.9</v>
      </c>
      <c r="CA16" s="62">
        <v>2639.9999999999995</v>
      </c>
      <c r="CB16" s="89">
        <v>10214.600000000002</v>
      </c>
    </row>
    <row r="17" spans="2:80" ht="13.5" thickBot="1">
      <c r="B17" s="108" t="s">
        <v>515</v>
      </c>
      <c r="C17" s="62">
        <v>17.600000000000001</v>
      </c>
      <c r="D17" s="62">
        <v>0</v>
      </c>
      <c r="E17" s="62">
        <v>0.3</v>
      </c>
      <c r="F17" s="62">
        <v>6.3</v>
      </c>
      <c r="G17" s="62">
        <v>2485.1</v>
      </c>
      <c r="H17" s="62">
        <v>247.3</v>
      </c>
      <c r="I17" s="62">
        <v>335.3</v>
      </c>
      <c r="J17" s="62">
        <v>4728.8999999999996</v>
      </c>
      <c r="K17" s="62">
        <v>803.2</v>
      </c>
      <c r="L17" s="62">
        <v>0</v>
      </c>
      <c r="M17" s="62">
        <v>412.5</v>
      </c>
      <c r="N17" s="62">
        <v>296.60000000000002</v>
      </c>
      <c r="O17" s="62">
        <v>260</v>
      </c>
      <c r="P17" s="62">
        <v>278.10000000000002</v>
      </c>
      <c r="Q17" s="62">
        <v>36.299999999999997</v>
      </c>
      <c r="R17" s="62">
        <v>245.8</v>
      </c>
      <c r="S17" s="62">
        <v>16.2</v>
      </c>
      <c r="T17" s="62">
        <v>128.69999999999999</v>
      </c>
      <c r="U17" s="62">
        <v>74.2</v>
      </c>
      <c r="V17" s="62">
        <v>66.900000000000006</v>
      </c>
      <c r="W17" s="62">
        <v>13.7</v>
      </c>
      <c r="X17" s="62">
        <v>228.3</v>
      </c>
      <c r="Y17" s="62">
        <v>56.5</v>
      </c>
      <c r="Z17" s="62">
        <v>259.89999999999998</v>
      </c>
      <c r="AA17" s="62">
        <v>2.2999999999999998</v>
      </c>
      <c r="AB17" s="62">
        <v>249.9</v>
      </c>
      <c r="AC17" s="62">
        <v>22.3</v>
      </c>
      <c r="AD17" s="62">
        <v>27.3</v>
      </c>
      <c r="AE17" s="62">
        <v>185.7</v>
      </c>
      <c r="AF17" s="62">
        <v>30.6</v>
      </c>
      <c r="AG17" s="62">
        <v>5.8</v>
      </c>
      <c r="AH17" s="62">
        <v>0.1</v>
      </c>
      <c r="AI17" s="62">
        <v>1.9</v>
      </c>
      <c r="AJ17" s="62">
        <v>16.899999999999999</v>
      </c>
      <c r="AK17" s="62">
        <v>1.5</v>
      </c>
      <c r="AL17" s="62">
        <v>300.5</v>
      </c>
      <c r="AM17" s="62">
        <v>333.1</v>
      </c>
      <c r="AN17" s="62">
        <v>17.3</v>
      </c>
      <c r="AO17" s="62">
        <v>15</v>
      </c>
      <c r="AP17" s="62">
        <v>77.599999999999994</v>
      </c>
      <c r="AQ17" s="62">
        <v>268.39999999999998</v>
      </c>
      <c r="AR17" s="62">
        <v>77</v>
      </c>
      <c r="AS17" s="62">
        <v>98</v>
      </c>
      <c r="AT17" s="62">
        <v>1.6</v>
      </c>
      <c r="AU17" s="62">
        <v>0</v>
      </c>
      <c r="AV17" s="62">
        <v>72.8</v>
      </c>
      <c r="AW17" s="62">
        <v>20</v>
      </c>
      <c r="AX17" s="62">
        <v>1</v>
      </c>
      <c r="AY17" s="62">
        <v>77.400000000000006</v>
      </c>
      <c r="AZ17" s="62">
        <v>34.1</v>
      </c>
      <c r="BA17" s="62">
        <v>3</v>
      </c>
      <c r="BB17" s="62">
        <v>4.2</v>
      </c>
      <c r="BC17" s="62">
        <v>0.1</v>
      </c>
      <c r="BD17" s="62">
        <v>18.7</v>
      </c>
      <c r="BE17" s="62">
        <v>113.1</v>
      </c>
      <c r="BF17" s="62">
        <v>253.5</v>
      </c>
      <c r="BG17" s="62">
        <v>107</v>
      </c>
      <c r="BH17" s="62">
        <v>10.6</v>
      </c>
      <c r="BI17" s="62">
        <v>5.4</v>
      </c>
      <c r="BJ17" s="62">
        <v>17.399999999999999</v>
      </c>
      <c r="BK17" s="62">
        <v>43.4</v>
      </c>
      <c r="BL17" s="62">
        <v>0.5</v>
      </c>
      <c r="BM17" s="62">
        <v>12.7</v>
      </c>
      <c r="BN17" s="62">
        <v>0</v>
      </c>
      <c r="BO17" s="62">
        <v>0</v>
      </c>
      <c r="BP17" s="89">
        <v>13525.4</v>
      </c>
      <c r="BQ17" s="62">
        <v>4866.7</v>
      </c>
      <c r="BR17" s="62">
        <v>4844.7</v>
      </c>
      <c r="BS17" s="62">
        <v>0</v>
      </c>
      <c r="BT17" s="62">
        <v>22</v>
      </c>
      <c r="BU17" s="62">
        <v>183.7</v>
      </c>
      <c r="BV17" s="62">
        <v>0</v>
      </c>
      <c r="BW17" s="62">
        <v>183.7</v>
      </c>
      <c r="BX17" s="62">
        <v>4437.8</v>
      </c>
      <c r="BY17" s="62">
        <v>3047.4</v>
      </c>
      <c r="BZ17" s="62">
        <v>1390.4</v>
      </c>
      <c r="CA17" s="62">
        <v>9488.2000000000007</v>
      </c>
      <c r="CB17" s="89">
        <v>23013.599999999999</v>
      </c>
    </row>
    <row r="18" spans="2:80" ht="13.5" thickBot="1">
      <c r="B18" s="108" t="s">
        <v>516</v>
      </c>
      <c r="C18" s="62">
        <v>0</v>
      </c>
      <c r="D18" s="62">
        <v>0</v>
      </c>
      <c r="E18" s="62">
        <v>0</v>
      </c>
      <c r="F18" s="62">
        <v>0.2</v>
      </c>
      <c r="G18" s="62">
        <v>677.3</v>
      </c>
      <c r="H18" s="62">
        <v>32.700000000000003</v>
      </c>
      <c r="I18" s="62">
        <v>4.8</v>
      </c>
      <c r="J18" s="62">
        <v>25.3</v>
      </c>
      <c r="K18" s="62">
        <v>308.10000000000002</v>
      </c>
      <c r="L18" s="62">
        <v>1.3</v>
      </c>
      <c r="M18" s="62">
        <v>154.9</v>
      </c>
      <c r="N18" s="62">
        <v>114.3</v>
      </c>
      <c r="O18" s="62">
        <v>40.1</v>
      </c>
      <c r="P18" s="62">
        <v>10.6</v>
      </c>
      <c r="Q18" s="62">
        <v>6</v>
      </c>
      <c r="R18" s="62">
        <v>80.3</v>
      </c>
      <c r="S18" s="62">
        <v>3.7</v>
      </c>
      <c r="T18" s="62">
        <v>50.7</v>
      </c>
      <c r="U18" s="62">
        <v>118.5</v>
      </c>
      <c r="V18" s="62">
        <v>92.5</v>
      </c>
      <c r="W18" s="62">
        <v>3.2</v>
      </c>
      <c r="X18" s="62">
        <v>38.200000000000003</v>
      </c>
      <c r="Y18" s="62">
        <v>247.1</v>
      </c>
      <c r="Z18" s="62">
        <v>47</v>
      </c>
      <c r="AA18" s="62">
        <v>3.5</v>
      </c>
      <c r="AB18" s="62">
        <v>4.3</v>
      </c>
      <c r="AC18" s="62">
        <v>6.1</v>
      </c>
      <c r="AD18" s="62">
        <v>167.9</v>
      </c>
      <c r="AE18" s="62">
        <v>683.5</v>
      </c>
      <c r="AF18" s="62">
        <v>205.2</v>
      </c>
      <c r="AG18" s="62">
        <v>5.7</v>
      </c>
      <c r="AH18" s="62">
        <v>0.7</v>
      </c>
      <c r="AI18" s="62">
        <v>8</v>
      </c>
      <c r="AJ18" s="62">
        <v>14.6</v>
      </c>
      <c r="AK18" s="62">
        <v>1.2</v>
      </c>
      <c r="AL18" s="62">
        <v>106.4</v>
      </c>
      <c r="AM18" s="62">
        <v>12.8</v>
      </c>
      <c r="AN18" s="62">
        <v>8.3000000000000007</v>
      </c>
      <c r="AO18" s="62">
        <v>81.3</v>
      </c>
      <c r="AP18" s="62">
        <v>228.1</v>
      </c>
      <c r="AQ18" s="62">
        <v>33.5</v>
      </c>
      <c r="AR18" s="62">
        <v>27</v>
      </c>
      <c r="AS18" s="62">
        <v>192.3</v>
      </c>
      <c r="AT18" s="62">
        <v>92.4</v>
      </c>
      <c r="AU18" s="62">
        <v>0</v>
      </c>
      <c r="AV18" s="62">
        <v>237</v>
      </c>
      <c r="AW18" s="62">
        <v>265</v>
      </c>
      <c r="AX18" s="62">
        <v>4.9000000000000004</v>
      </c>
      <c r="AY18" s="62">
        <v>153.5</v>
      </c>
      <c r="AZ18" s="62">
        <v>3.7</v>
      </c>
      <c r="BA18" s="62">
        <v>4.2</v>
      </c>
      <c r="BB18" s="62">
        <v>0.6</v>
      </c>
      <c r="BC18" s="62">
        <v>76.599999999999994</v>
      </c>
      <c r="BD18" s="62">
        <v>212.6</v>
      </c>
      <c r="BE18" s="62">
        <v>113.9</v>
      </c>
      <c r="BF18" s="62">
        <v>42.7</v>
      </c>
      <c r="BG18" s="62">
        <v>20.8</v>
      </c>
      <c r="BH18" s="62">
        <v>12.7</v>
      </c>
      <c r="BI18" s="62">
        <v>74.400000000000006</v>
      </c>
      <c r="BJ18" s="62">
        <v>49.9</v>
      </c>
      <c r="BK18" s="62">
        <v>0</v>
      </c>
      <c r="BL18" s="62">
        <v>0.3</v>
      </c>
      <c r="BM18" s="62">
        <v>3.5</v>
      </c>
      <c r="BN18" s="62">
        <v>0</v>
      </c>
      <c r="BO18" s="62">
        <v>0</v>
      </c>
      <c r="BP18" s="89">
        <v>5215.8999999999996</v>
      </c>
      <c r="BQ18" s="62">
        <v>11.7</v>
      </c>
      <c r="BR18" s="62">
        <v>1</v>
      </c>
      <c r="BS18" s="62">
        <v>10.7</v>
      </c>
      <c r="BT18" s="62">
        <v>0</v>
      </c>
      <c r="BU18" s="62">
        <v>45.5</v>
      </c>
      <c r="BV18" s="62">
        <v>0</v>
      </c>
      <c r="BW18" s="62">
        <v>45.5</v>
      </c>
      <c r="BX18" s="62">
        <v>37.799999999999997</v>
      </c>
      <c r="BY18" s="62">
        <v>22.5</v>
      </c>
      <c r="BZ18" s="62">
        <v>15.3</v>
      </c>
      <c r="CA18" s="62">
        <v>95</v>
      </c>
      <c r="CB18" s="89">
        <v>5310.9</v>
      </c>
    </row>
    <row r="19" spans="2:80" ht="13.5" thickBot="1">
      <c r="B19" s="108" t="s">
        <v>517</v>
      </c>
      <c r="C19" s="62">
        <v>491.7</v>
      </c>
      <c r="D19" s="62">
        <v>20.5</v>
      </c>
      <c r="E19" s="62">
        <v>196.1</v>
      </c>
      <c r="F19" s="62">
        <v>118.9</v>
      </c>
      <c r="G19" s="62">
        <v>257</v>
      </c>
      <c r="H19" s="62">
        <v>21.8</v>
      </c>
      <c r="I19" s="62">
        <v>105.8</v>
      </c>
      <c r="J19" s="62">
        <v>117.7</v>
      </c>
      <c r="K19" s="62">
        <v>7.4</v>
      </c>
      <c r="L19" s="62">
        <v>3043.8</v>
      </c>
      <c r="M19" s="62">
        <v>683.9</v>
      </c>
      <c r="N19" s="62">
        <v>20.2</v>
      </c>
      <c r="O19" s="62">
        <v>142.30000000000001</v>
      </c>
      <c r="P19" s="62">
        <v>926.9</v>
      </c>
      <c r="Q19" s="62">
        <v>398.3</v>
      </c>
      <c r="R19" s="62">
        <v>115.2</v>
      </c>
      <c r="S19" s="62">
        <v>2.7</v>
      </c>
      <c r="T19" s="62">
        <v>156.80000000000001</v>
      </c>
      <c r="U19" s="62">
        <v>34.1</v>
      </c>
      <c r="V19" s="62">
        <v>89.3</v>
      </c>
      <c r="W19" s="62">
        <v>8.5</v>
      </c>
      <c r="X19" s="62">
        <v>76.2</v>
      </c>
      <c r="Y19" s="62">
        <v>74.3</v>
      </c>
      <c r="Z19" s="62">
        <v>2457.6</v>
      </c>
      <c r="AA19" s="62">
        <v>117.1</v>
      </c>
      <c r="AB19" s="62">
        <v>478.3</v>
      </c>
      <c r="AC19" s="62">
        <v>811.4</v>
      </c>
      <c r="AD19" s="62">
        <v>400.7</v>
      </c>
      <c r="AE19" s="62">
        <v>698.1</v>
      </c>
      <c r="AF19" s="62">
        <v>62.5</v>
      </c>
      <c r="AG19" s="62">
        <v>4699.2</v>
      </c>
      <c r="AH19" s="62">
        <v>247.2</v>
      </c>
      <c r="AI19" s="62">
        <v>1307.5</v>
      </c>
      <c r="AJ19" s="62">
        <v>315.5</v>
      </c>
      <c r="AK19" s="62">
        <v>66.5</v>
      </c>
      <c r="AL19" s="62">
        <v>117.7</v>
      </c>
      <c r="AM19" s="62">
        <v>3.7</v>
      </c>
      <c r="AN19" s="62">
        <v>8.6</v>
      </c>
      <c r="AO19" s="62">
        <v>13.1</v>
      </c>
      <c r="AP19" s="62">
        <v>37.4</v>
      </c>
      <c r="AQ19" s="62">
        <v>0</v>
      </c>
      <c r="AR19" s="62">
        <v>0</v>
      </c>
      <c r="AS19" s="62">
        <v>0</v>
      </c>
      <c r="AT19" s="62">
        <v>19.399999999999999</v>
      </c>
      <c r="AU19" s="62">
        <v>0</v>
      </c>
      <c r="AV19" s="62">
        <v>34</v>
      </c>
      <c r="AW19" s="62">
        <v>50.8</v>
      </c>
      <c r="AX19" s="62">
        <v>12</v>
      </c>
      <c r="AY19" s="62">
        <v>11.7</v>
      </c>
      <c r="AZ19" s="62">
        <v>3.2</v>
      </c>
      <c r="BA19" s="62">
        <v>48.2</v>
      </c>
      <c r="BB19" s="62">
        <v>2.8</v>
      </c>
      <c r="BC19" s="62">
        <v>3.3</v>
      </c>
      <c r="BD19" s="62">
        <v>89.3</v>
      </c>
      <c r="BE19" s="62">
        <v>445.5</v>
      </c>
      <c r="BF19" s="62">
        <v>272.39999999999998</v>
      </c>
      <c r="BG19" s="62">
        <v>76.599999999999994</v>
      </c>
      <c r="BH19" s="62">
        <v>35.1</v>
      </c>
      <c r="BI19" s="62">
        <v>32.1</v>
      </c>
      <c r="BJ19" s="62">
        <v>42.5</v>
      </c>
      <c r="BK19" s="62">
        <v>27.9</v>
      </c>
      <c r="BL19" s="62">
        <v>7.7</v>
      </c>
      <c r="BM19" s="62">
        <v>17.899999999999999</v>
      </c>
      <c r="BN19" s="62">
        <v>0</v>
      </c>
      <c r="BO19" s="62">
        <v>0</v>
      </c>
      <c r="BP19" s="89">
        <v>20183.900000000001</v>
      </c>
      <c r="BQ19" s="62">
        <v>26153.4</v>
      </c>
      <c r="BR19" s="62">
        <v>26153.4</v>
      </c>
      <c r="BS19" s="62">
        <v>0</v>
      </c>
      <c r="BT19" s="62">
        <v>0</v>
      </c>
      <c r="BU19" s="62">
        <v>569.29999999999995</v>
      </c>
      <c r="BV19" s="62">
        <v>0</v>
      </c>
      <c r="BW19" s="62">
        <v>569.29999999999995</v>
      </c>
      <c r="BX19" s="62">
        <v>16645.3</v>
      </c>
      <c r="BY19" s="62">
        <v>8001.5</v>
      </c>
      <c r="BZ19" s="62">
        <v>8643.7999999999993</v>
      </c>
      <c r="CA19" s="62">
        <v>43368</v>
      </c>
      <c r="CB19" s="89">
        <v>63551.9</v>
      </c>
    </row>
    <row r="20" spans="2:80" ht="13.5" thickBot="1">
      <c r="B20" s="108" t="s">
        <v>518</v>
      </c>
      <c r="C20" s="62">
        <v>3407.3</v>
      </c>
      <c r="D20" s="62">
        <v>13.1</v>
      </c>
      <c r="E20" s="62">
        <v>28</v>
      </c>
      <c r="F20" s="62">
        <v>190.3</v>
      </c>
      <c r="G20" s="62">
        <v>1065.9000000000001</v>
      </c>
      <c r="H20" s="62">
        <v>639.79999999999995</v>
      </c>
      <c r="I20" s="62">
        <v>513.9</v>
      </c>
      <c r="J20" s="62">
        <v>608.20000000000005</v>
      </c>
      <c r="K20" s="62">
        <v>208.1</v>
      </c>
      <c r="L20" s="62">
        <v>390</v>
      </c>
      <c r="M20" s="62">
        <v>15805.5</v>
      </c>
      <c r="N20" s="62">
        <v>1820</v>
      </c>
      <c r="O20" s="62">
        <v>2782.1</v>
      </c>
      <c r="P20" s="62">
        <v>1381.8</v>
      </c>
      <c r="Q20" s="62">
        <v>634.5</v>
      </c>
      <c r="R20" s="62">
        <v>800.5</v>
      </c>
      <c r="S20" s="62">
        <v>65</v>
      </c>
      <c r="T20" s="62">
        <v>414.3</v>
      </c>
      <c r="U20" s="62">
        <v>171.3</v>
      </c>
      <c r="V20" s="62">
        <v>2164.6</v>
      </c>
      <c r="W20" s="62">
        <v>100</v>
      </c>
      <c r="X20" s="62">
        <v>235.9</v>
      </c>
      <c r="Y20" s="62">
        <v>138.80000000000001</v>
      </c>
      <c r="Z20" s="62">
        <v>1684.1</v>
      </c>
      <c r="AA20" s="62">
        <v>1009.9</v>
      </c>
      <c r="AB20" s="62">
        <v>240</v>
      </c>
      <c r="AC20" s="62">
        <v>3160.4</v>
      </c>
      <c r="AD20" s="62">
        <v>462.5</v>
      </c>
      <c r="AE20" s="62">
        <v>1149.5</v>
      </c>
      <c r="AF20" s="62">
        <v>15.8</v>
      </c>
      <c r="AG20" s="62">
        <v>77.7</v>
      </c>
      <c r="AH20" s="62">
        <v>4.9000000000000004</v>
      </c>
      <c r="AI20" s="62">
        <v>6.2</v>
      </c>
      <c r="AJ20" s="62">
        <v>248.9</v>
      </c>
      <c r="AK20" s="62">
        <v>2.4</v>
      </c>
      <c r="AL20" s="62">
        <v>298.5</v>
      </c>
      <c r="AM20" s="62">
        <v>0.3</v>
      </c>
      <c r="AN20" s="62">
        <v>151.69999999999999</v>
      </c>
      <c r="AO20" s="62">
        <v>10</v>
      </c>
      <c r="AP20" s="62">
        <v>30.9</v>
      </c>
      <c r="AQ20" s="62">
        <v>57.2</v>
      </c>
      <c r="AR20" s="62">
        <v>10</v>
      </c>
      <c r="AS20" s="62">
        <v>19.5</v>
      </c>
      <c r="AT20" s="62">
        <v>5.0999999999999996</v>
      </c>
      <c r="AU20" s="62">
        <v>0</v>
      </c>
      <c r="AV20" s="62">
        <v>282.60000000000002</v>
      </c>
      <c r="AW20" s="62">
        <v>98.9</v>
      </c>
      <c r="AX20" s="62">
        <v>85.6</v>
      </c>
      <c r="AY20" s="62">
        <v>77.3</v>
      </c>
      <c r="AZ20" s="62">
        <v>17.600000000000001</v>
      </c>
      <c r="BA20" s="62">
        <v>9.5</v>
      </c>
      <c r="BB20" s="62">
        <v>2.6</v>
      </c>
      <c r="BC20" s="62">
        <v>0.1</v>
      </c>
      <c r="BD20" s="62">
        <v>102.1</v>
      </c>
      <c r="BE20" s="62">
        <v>356.8</v>
      </c>
      <c r="BF20" s="62">
        <v>40.1</v>
      </c>
      <c r="BG20" s="62">
        <v>2243</v>
      </c>
      <c r="BH20" s="62">
        <v>105.1</v>
      </c>
      <c r="BI20" s="62">
        <v>2.2000000000000002</v>
      </c>
      <c r="BJ20" s="62">
        <v>10.1</v>
      </c>
      <c r="BK20" s="62">
        <v>26.7</v>
      </c>
      <c r="BL20" s="62">
        <v>8.5</v>
      </c>
      <c r="BM20" s="62">
        <v>90.3</v>
      </c>
      <c r="BN20" s="62">
        <v>0</v>
      </c>
      <c r="BO20" s="62">
        <v>0</v>
      </c>
      <c r="BP20" s="89">
        <v>45783.499999999993</v>
      </c>
      <c r="BQ20" s="62">
        <v>11724.7</v>
      </c>
      <c r="BR20" s="62">
        <v>11724.7</v>
      </c>
      <c r="BS20" s="62">
        <v>0</v>
      </c>
      <c r="BT20" s="62">
        <v>0</v>
      </c>
      <c r="BU20" s="62">
        <v>619.79999999999995</v>
      </c>
      <c r="BV20" s="62">
        <v>0</v>
      </c>
      <c r="BW20" s="62">
        <v>619.79999999999995</v>
      </c>
      <c r="BX20" s="62">
        <v>28115.699999999997</v>
      </c>
      <c r="BY20" s="62">
        <v>17770.3</v>
      </c>
      <c r="BZ20" s="62">
        <v>10345.4</v>
      </c>
      <c r="CA20" s="62">
        <v>40460.199999999997</v>
      </c>
      <c r="CB20" s="89">
        <v>86243.699999999983</v>
      </c>
    </row>
    <row r="21" spans="2:80" ht="13.5" thickBot="1">
      <c r="B21" s="108" t="s">
        <v>519</v>
      </c>
      <c r="C21" s="62">
        <v>77.599999999999994</v>
      </c>
      <c r="D21" s="62">
        <v>0</v>
      </c>
      <c r="E21" s="62">
        <v>2.2000000000000002</v>
      </c>
      <c r="F21" s="62">
        <v>0.1</v>
      </c>
      <c r="G21" s="62">
        <v>63</v>
      </c>
      <c r="H21" s="62">
        <v>0.1</v>
      </c>
      <c r="I21" s="62">
        <v>0</v>
      </c>
      <c r="J21" s="62">
        <v>0</v>
      </c>
      <c r="K21" s="62">
        <v>0.5</v>
      </c>
      <c r="L21" s="62">
        <v>0</v>
      </c>
      <c r="M21" s="62">
        <v>83.6</v>
      </c>
      <c r="N21" s="62">
        <v>1521.8</v>
      </c>
      <c r="O21" s="62">
        <v>0</v>
      </c>
      <c r="P21" s="62">
        <v>1.1000000000000001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0.3</v>
      </c>
      <c r="X21" s="62">
        <v>2.1</v>
      </c>
      <c r="Y21" s="62">
        <v>0.2</v>
      </c>
      <c r="Z21" s="62">
        <v>0</v>
      </c>
      <c r="AA21" s="62">
        <v>0.2</v>
      </c>
      <c r="AB21" s="62">
        <v>5.7</v>
      </c>
      <c r="AC21" s="62">
        <v>0.7</v>
      </c>
      <c r="AD21" s="62">
        <v>0</v>
      </c>
      <c r="AE21" s="62">
        <v>220.5</v>
      </c>
      <c r="AF21" s="62">
        <v>0.7</v>
      </c>
      <c r="AG21" s="62">
        <v>0.4</v>
      </c>
      <c r="AH21" s="62">
        <v>0</v>
      </c>
      <c r="AI21" s="62">
        <v>0</v>
      </c>
      <c r="AJ21" s="62">
        <v>4.4000000000000004</v>
      </c>
      <c r="AK21" s="62">
        <v>0</v>
      </c>
      <c r="AL21" s="62">
        <v>56.9</v>
      </c>
      <c r="AM21" s="62">
        <v>0</v>
      </c>
      <c r="AN21" s="62">
        <v>0</v>
      </c>
      <c r="AO21" s="62">
        <v>0.3</v>
      </c>
      <c r="AP21" s="62">
        <v>0</v>
      </c>
      <c r="AQ21" s="62">
        <v>0.8</v>
      </c>
      <c r="AR21" s="62">
        <v>0.1</v>
      </c>
      <c r="AS21" s="62">
        <v>0.3</v>
      </c>
      <c r="AT21" s="62">
        <v>0</v>
      </c>
      <c r="AU21" s="62">
        <v>0</v>
      </c>
      <c r="AV21" s="62">
        <v>7</v>
      </c>
      <c r="AW21" s="62">
        <v>4</v>
      </c>
      <c r="AX21" s="62">
        <v>26.1</v>
      </c>
      <c r="AY21" s="62">
        <v>4.9000000000000004</v>
      </c>
      <c r="AZ21" s="62">
        <v>13</v>
      </c>
      <c r="BA21" s="62">
        <v>0</v>
      </c>
      <c r="BB21" s="62">
        <v>0</v>
      </c>
      <c r="BC21" s="62">
        <v>0</v>
      </c>
      <c r="BD21" s="62">
        <v>0.1</v>
      </c>
      <c r="BE21" s="62">
        <v>157.69999999999999</v>
      </c>
      <c r="BF21" s="62">
        <v>10.1</v>
      </c>
      <c r="BG21" s="62">
        <v>6416.8</v>
      </c>
      <c r="BH21" s="62">
        <v>445.5</v>
      </c>
      <c r="BI21" s="62">
        <v>0.1</v>
      </c>
      <c r="BJ21" s="62">
        <v>0.7</v>
      </c>
      <c r="BK21" s="62">
        <v>28.4</v>
      </c>
      <c r="BL21" s="62">
        <v>0</v>
      </c>
      <c r="BM21" s="62">
        <v>22.3</v>
      </c>
      <c r="BN21" s="62">
        <v>0</v>
      </c>
      <c r="BO21" s="62">
        <v>0</v>
      </c>
      <c r="BP21" s="89">
        <v>9180.2999999999993</v>
      </c>
      <c r="BQ21" s="62">
        <v>21983.7</v>
      </c>
      <c r="BR21" s="62">
        <v>10653.7</v>
      </c>
      <c r="BS21" s="62">
        <v>0</v>
      </c>
      <c r="BT21" s="62">
        <v>11330</v>
      </c>
      <c r="BU21" s="62">
        <v>338.7</v>
      </c>
      <c r="BV21" s="62">
        <v>0</v>
      </c>
      <c r="BW21" s="62">
        <v>338.7</v>
      </c>
      <c r="BX21" s="62">
        <v>15149.3</v>
      </c>
      <c r="BY21" s="62">
        <v>9383.4</v>
      </c>
      <c r="BZ21" s="62">
        <v>5765.9</v>
      </c>
      <c r="CA21" s="62">
        <v>37471.699999999997</v>
      </c>
      <c r="CB21" s="89">
        <v>46652</v>
      </c>
    </row>
    <row r="22" spans="2:80" ht="13.5" thickBot="1">
      <c r="B22" s="108" t="s">
        <v>520</v>
      </c>
      <c r="C22" s="62">
        <v>551.5</v>
      </c>
      <c r="D22" s="62">
        <v>0</v>
      </c>
      <c r="E22" s="62">
        <v>27.4</v>
      </c>
      <c r="F22" s="62">
        <v>29.7</v>
      </c>
      <c r="G22" s="62">
        <v>2909.5</v>
      </c>
      <c r="H22" s="62">
        <v>373.7</v>
      </c>
      <c r="I22" s="62">
        <v>83.4</v>
      </c>
      <c r="J22" s="62">
        <v>261</v>
      </c>
      <c r="K22" s="62">
        <v>251.6</v>
      </c>
      <c r="L22" s="62">
        <v>3.9</v>
      </c>
      <c r="M22" s="62">
        <v>1450.1</v>
      </c>
      <c r="N22" s="62">
        <v>292.89999999999998</v>
      </c>
      <c r="O22" s="62">
        <v>5338.9</v>
      </c>
      <c r="P22" s="62">
        <v>394.5</v>
      </c>
      <c r="Q22" s="62">
        <v>34.799999999999997</v>
      </c>
      <c r="R22" s="62">
        <v>339</v>
      </c>
      <c r="S22" s="62">
        <v>99.9</v>
      </c>
      <c r="T22" s="62">
        <v>898.6</v>
      </c>
      <c r="U22" s="62">
        <v>402.7</v>
      </c>
      <c r="V22" s="62">
        <v>4178.7</v>
      </c>
      <c r="W22" s="62">
        <v>114.4</v>
      </c>
      <c r="X22" s="62">
        <v>383.1</v>
      </c>
      <c r="Y22" s="62">
        <v>60.5</v>
      </c>
      <c r="Z22" s="62">
        <v>2.7</v>
      </c>
      <c r="AA22" s="62">
        <v>6</v>
      </c>
      <c r="AB22" s="62">
        <v>257.60000000000002</v>
      </c>
      <c r="AC22" s="62">
        <v>2511.6</v>
      </c>
      <c r="AD22" s="62">
        <v>1508.6</v>
      </c>
      <c r="AE22" s="62">
        <v>554.79999999999995</v>
      </c>
      <c r="AF22" s="62">
        <v>104.1</v>
      </c>
      <c r="AG22" s="62">
        <v>76.900000000000006</v>
      </c>
      <c r="AH22" s="62">
        <v>2.4</v>
      </c>
      <c r="AI22" s="62">
        <v>18.5</v>
      </c>
      <c r="AJ22" s="62">
        <v>334.7</v>
      </c>
      <c r="AK22" s="62">
        <v>6.5</v>
      </c>
      <c r="AL22" s="62">
        <v>1173.7</v>
      </c>
      <c r="AM22" s="62">
        <v>8.1999999999999993</v>
      </c>
      <c r="AN22" s="62">
        <v>30.9</v>
      </c>
      <c r="AO22" s="62">
        <v>81.8</v>
      </c>
      <c r="AP22" s="62">
        <v>44.4</v>
      </c>
      <c r="AQ22" s="62">
        <v>24.6</v>
      </c>
      <c r="AR22" s="62">
        <v>2.2999999999999998</v>
      </c>
      <c r="AS22" s="62">
        <v>8</v>
      </c>
      <c r="AT22" s="62">
        <v>25.6</v>
      </c>
      <c r="AU22" s="62">
        <v>0</v>
      </c>
      <c r="AV22" s="62">
        <v>16.3</v>
      </c>
      <c r="AW22" s="62">
        <v>138.1</v>
      </c>
      <c r="AX22" s="62">
        <v>12.2</v>
      </c>
      <c r="AY22" s="62">
        <v>202.9</v>
      </c>
      <c r="AZ22" s="62">
        <v>5.7</v>
      </c>
      <c r="BA22" s="62">
        <v>221.2</v>
      </c>
      <c r="BB22" s="62">
        <v>16.100000000000001</v>
      </c>
      <c r="BC22" s="62">
        <v>0</v>
      </c>
      <c r="BD22" s="62">
        <v>368.3</v>
      </c>
      <c r="BE22" s="62">
        <v>65.8</v>
      </c>
      <c r="BF22" s="62">
        <v>30.9</v>
      </c>
      <c r="BG22" s="62">
        <v>90.7</v>
      </c>
      <c r="BH22" s="62">
        <v>10</v>
      </c>
      <c r="BI22" s="62">
        <v>58</v>
      </c>
      <c r="BJ22" s="62">
        <v>91.1</v>
      </c>
      <c r="BK22" s="62">
        <v>35.9</v>
      </c>
      <c r="BL22" s="62">
        <v>7.2</v>
      </c>
      <c r="BM22" s="62">
        <v>78</v>
      </c>
      <c r="BN22" s="62">
        <v>0</v>
      </c>
      <c r="BO22" s="62">
        <v>0</v>
      </c>
      <c r="BP22" s="89">
        <v>26712.1</v>
      </c>
      <c r="BQ22" s="62">
        <v>3467.9</v>
      </c>
      <c r="BR22" s="62">
        <v>3467.9</v>
      </c>
      <c r="BS22" s="62">
        <v>0</v>
      </c>
      <c r="BT22" s="62">
        <v>0</v>
      </c>
      <c r="BU22" s="62">
        <v>316.3</v>
      </c>
      <c r="BV22" s="62">
        <v>125.7</v>
      </c>
      <c r="BW22" s="62">
        <v>190.6</v>
      </c>
      <c r="BX22" s="62">
        <v>9406.9</v>
      </c>
      <c r="BY22" s="62">
        <v>6998.4</v>
      </c>
      <c r="BZ22" s="62">
        <v>2408.5</v>
      </c>
      <c r="CA22" s="62">
        <v>13191.1</v>
      </c>
      <c r="CB22" s="89">
        <v>39903.199999999997</v>
      </c>
    </row>
    <row r="23" spans="2:80" ht="13.5" thickBot="1">
      <c r="B23" s="108" t="s">
        <v>521</v>
      </c>
      <c r="C23" s="62">
        <v>34.5</v>
      </c>
      <c r="D23" s="62">
        <v>0</v>
      </c>
      <c r="E23" s="62">
        <v>0</v>
      </c>
      <c r="F23" s="62">
        <v>278</v>
      </c>
      <c r="G23" s="62">
        <v>1607.3</v>
      </c>
      <c r="H23" s="62">
        <v>44.9</v>
      </c>
      <c r="I23" s="62">
        <v>102.7</v>
      </c>
      <c r="J23" s="62">
        <v>0</v>
      </c>
      <c r="K23" s="62">
        <v>48.3</v>
      </c>
      <c r="L23" s="62">
        <v>17</v>
      </c>
      <c r="M23" s="62">
        <v>553.29999999999995</v>
      </c>
      <c r="N23" s="62">
        <v>91.9</v>
      </c>
      <c r="O23" s="62">
        <v>141.1</v>
      </c>
      <c r="P23" s="62">
        <v>2763.9</v>
      </c>
      <c r="Q23" s="62">
        <v>553.1</v>
      </c>
      <c r="R23" s="62">
        <v>113.9</v>
      </c>
      <c r="S23" s="62">
        <v>10.4</v>
      </c>
      <c r="T23" s="62">
        <v>268.2</v>
      </c>
      <c r="U23" s="62">
        <v>29.6</v>
      </c>
      <c r="V23" s="62">
        <v>285.10000000000002</v>
      </c>
      <c r="W23" s="62">
        <v>195.1</v>
      </c>
      <c r="X23" s="62">
        <v>135.30000000000001</v>
      </c>
      <c r="Y23" s="62">
        <v>26.9</v>
      </c>
      <c r="Z23" s="62">
        <v>4.9000000000000004</v>
      </c>
      <c r="AA23" s="62">
        <v>17.100000000000001</v>
      </c>
      <c r="AB23" s="62">
        <v>121.1</v>
      </c>
      <c r="AC23" s="62">
        <v>9696.7000000000007</v>
      </c>
      <c r="AD23" s="62">
        <v>431.3</v>
      </c>
      <c r="AE23" s="62">
        <v>140.80000000000001</v>
      </c>
      <c r="AF23" s="62">
        <v>22.9</v>
      </c>
      <c r="AG23" s="62">
        <v>11.1</v>
      </c>
      <c r="AH23" s="62">
        <v>0.5</v>
      </c>
      <c r="AI23" s="62">
        <v>14.5</v>
      </c>
      <c r="AJ23" s="62">
        <v>19.8</v>
      </c>
      <c r="AK23" s="62">
        <v>4.5</v>
      </c>
      <c r="AL23" s="62">
        <v>372.5</v>
      </c>
      <c r="AM23" s="62">
        <v>0.3</v>
      </c>
      <c r="AN23" s="62">
        <v>3</v>
      </c>
      <c r="AO23" s="62">
        <v>0</v>
      </c>
      <c r="AP23" s="62">
        <v>7.5</v>
      </c>
      <c r="AQ23" s="62">
        <v>1.1000000000000001</v>
      </c>
      <c r="AR23" s="62">
        <v>0.1</v>
      </c>
      <c r="AS23" s="62">
        <v>0.4</v>
      </c>
      <c r="AT23" s="62">
        <v>12.2</v>
      </c>
      <c r="AU23" s="62">
        <v>0</v>
      </c>
      <c r="AV23" s="62">
        <v>4.5</v>
      </c>
      <c r="AW23" s="62">
        <v>54.5</v>
      </c>
      <c r="AX23" s="62">
        <v>4.8</v>
      </c>
      <c r="AY23" s="62">
        <v>16.7</v>
      </c>
      <c r="AZ23" s="62">
        <v>4.5</v>
      </c>
      <c r="BA23" s="62">
        <v>8.8000000000000007</v>
      </c>
      <c r="BB23" s="62">
        <v>0</v>
      </c>
      <c r="BC23" s="62">
        <v>0</v>
      </c>
      <c r="BD23" s="62">
        <v>268.60000000000002</v>
      </c>
      <c r="BE23" s="62">
        <v>112.2</v>
      </c>
      <c r="BF23" s="62">
        <v>36.799999999999997</v>
      </c>
      <c r="BG23" s="62">
        <v>272.3</v>
      </c>
      <c r="BH23" s="62">
        <v>16.899999999999999</v>
      </c>
      <c r="BI23" s="62">
        <v>25.2</v>
      </c>
      <c r="BJ23" s="62">
        <v>6.3</v>
      </c>
      <c r="BK23" s="62">
        <v>24.5</v>
      </c>
      <c r="BL23" s="62">
        <v>0.7</v>
      </c>
      <c r="BM23" s="62">
        <v>10.7</v>
      </c>
      <c r="BN23" s="62">
        <v>0</v>
      </c>
      <c r="BO23" s="62">
        <v>0</v>
      </c>
      <c r="BP23" s="89">
        <v>19050.8</v>
      </c>
      <c r="BQ23" s="62">
        <v>645.5</v>
      </c>
      <c r="BR23" s="62">
        <v>645.5</v>
      </c>
      <c r="BS23" s="62">
        <v>0</v>
      </c>
      <c r="BT23" s="62">
        <v>0</v>
      </c>
      <c r="BU23" s="62">
        <v>37.4</v>
      </c>
      <c r="BV23" s="62">
        <v>11.5</v>
      </c>
      <c r="BW23" s="62">
        <v>25.9</v>
      </c>
      <c r="BX23" s="62">
        <v>7809</v>
      </c>
      <c r="BY23" s="62">
        <v>4379.8</v>
      </c>
      <c r="BZ23" s="62">
        <v>3429.2</v>
      </c>
      <c r="CA23" s="62">
        <v>8491.9</v>
      </c>
      <c r="CB23" s="89">
        <v>27542.699999999997</v>
      </c>
    </row>
    <row r="24" spans="2:80" ht="13.5" thickBot="1">
      <c r="B24" s="108" t="s">
        <v>522</v>
      </c>
      <c r="C24" s="62">
        <v>0</v>
      </c>
      <c r="D24" s="62">
        <v>0</v>
      </c>
      <c r="E24" s="62">
        <v>3.3</v>
      </c>
      <c r="F24" s="62">
        <v>26.5</v>
      </c>
      <c r="G24" s="62">
        <v>69.3</v>
      </c>
      <c r="H24" s="62">
        <v>10.7</v>
      </c>
      <c r="I24" s="62">
        <v>11.5</v>
      </c>
      <c r="J24" s="62">
        <v>66.900000000000006</v>
      </c>
      <c r="K24" s="62">
        <v>122</v>
      </c>
      <c r="L24" s="62">
        <v>2.7</v>
      </c>
      <c r="M24" s="62">
        <v>55</v>
      </c>
      <c r="N24" s="62">
        <v>26.9</v>
      </c>
      <c r="O24" s="62">
        <v>131.69999999999999</v>
      </c>
      <c r="P24" s="62">
        <v>178.7</v>
      </c>
      <c r="Q24" s="62">
        <v>8600.5</v>
      </c>
      <c r="R24" s="62">
        <v>11044.7</v>
      </c>
      <c r="S24" s="62">
        <v>129.30000000000001</v>
      </c>
      <c r="T24" s="62">
        <v>2466.8000000000002</v>
      </c>
      <c r="U24" s="62">
        <v>2893.7</v>
      </c>
      <c r="V24" s="62">
        <v>3949.6</v>
      </c>
      <c r="W24" s="62">
        <v>436.9</v>
      </c>
      <c r="X24" s="62">
        <v>474.4</v>
      </c>
      <c r="Y24" s="62">
        <v>307</v>
      </c>
      <c r="Z24" s="62">
        <v>374</v>
      </c>
      <c r="AA24" s="62">
        <v>11</v>
      </c>
      <c r="AB24" s="62">
        <v>118.8</v>
      </c>
      <c r="AC24" s="62">
        <v>3603.8</v>
      </c>
      <c r="AD24" s="62">
        <v>7.6</v>
      </c>
      <c r="AE24" s="62">
        <v>614</v>
      </c>
      <c r="AF24" s="62">
        <v>18.2</v>
      </c>
      <c r="AG24" s="62">
        <v>71.3</v>
      </c>
      <c r="AH24" s="62">
        <v>10.8</v>
      </c>
      <c r="AI24" s="62">
        <v>16.899999999999999</v>
      </c>
      <c r="AJ24" s="62">
        <v>215.4</v>
      </c>
      <c r="AK24" s="62">
        <v>0.4</v>
      </c>
      <c r="AL24" s="62">
        <v>13.6</v>
      </c>
      <c r="AM24" s="62">
        <v>0.2</v>
      </c>
      <c r="AN24" s="62">
        <v>21.2</v>
      </c>
      <c r="AO24" s="62">
        <v>15.1</v>
      </c>
      <c r="AP24" s="62">
        <v>13.9</v>
      </c>
      <c r="AQ24" s="62">
        <v>8.1999999999999993</v>
      </c>
      <c r="AR24" s="62">
        <v>1.9</v>
      </c>
      <c r="AS24" s="62">
        <v>2.9</v>
      </c>
      <c r="AT24" s="62">
        <v>39</v>
      </c>
      <c r="AU24" s="62">
        <v>0</v>
      </c>
      <c r="AV24" s="62">
        <v>23.4</v>
      </c>
      <c r="AW24" s="62">
        <v>259.10000000000002</v>
      </c>
      <c r="AX24" s="62">
        <v>2.1</v>
      </c>
      <c r="AY24" s="62">
        <v>35</v>
      </c>
      <c r="AZ24" s="62">
        <v>0</v>
      </c>
      <c r="BA24" s="62">
        <v>0</v>
      </c>
      <c r="BB24" s="62">
        <v>0</v>
      </c>
      <c r="BC24" s="62">
        <v>0</v>
      </c>
      <c r="BD24" s="62">
        <v>29.9</v>
      </c>
      <c r="BE24" s="62">
        <v>61.2</v>
      </c>
      <c r="BF24" s="62">
        <v>8.8000000000000007</v>
      </c>
      <c r="BG24" s="62">
        <v>0</v>
      </c>
      <c r="BH24" s="62">
        <v>0</v>
      </c>
      <c r="BI24" s="62">
        <v>1.1000000000000001</v>
      </c>
      <c r="BJ24" s="62">
        <v>2.9</v>
      </c>
      <c r="BK24" s="62">
        <v>0</v>
      </c>
      <c r="BL24" s="62">
        <v>0</v>
      </c>
      <c r="BM24" s="62">
        <v>1.5</v>
      </c>
      <c r="BN24" s="62">
        <v>0</v>
      </c>
      <c r="BO24" s="62">
        <v>0</v>
      </c>
      <c r="BP24" s="89">
        <v>36611.300000000003</v>
      </c>
      <c r="BQ24" s="62">
        <v>6.1</v>
      </c>
      <c r="BR24" s="62">
        <v>6.1</v>
      </c>
      <c r="BS24" s="62">
        <v>0</v>
      </c>
      <c r="BT24" s="62">
        <v>0</v>
      </c>
      <c r="BU24" s="62">
        <v>416.59999999999997</v>
      </c>
      <c r="BV24" s="62">
        <v>47</v>
      </c>
      <c r="BW24" s="62">
        <v>369.59999999999997</v>
      </c>
      <c r="BX24" s="62">
        <v>15061</v>
      </c>
      <c r="BY24" s="62">
        <v>10499.9</v>
      </c>
      <c r="BZ24" s="62">
        <v>4561.1000000000004</v>
      </c>
      <c r="CA24" s="62">
        <v>15483.7</v>
      </c>
      <c r="CB24" s="89">
        <v>52095</v>
      </c>
    </row>
    <row r="25" spans="2:80" ht="13.5" thickBot="1">
      <c r="B25" s="108" t="s">
        <v>523</v>
      </c>
      <c r="C25" s="62">
        <v>1140.8</v>
      </c>
      <c r="D25" s="62">
        <v>0</v>
      </c>
      <c r="E25" s="62">
        <v>21.3</v>
      </c>
      <c r="F25" s="62">
        <v>69.900000000000006</v>
      </c>
      <c r="G25" s="62">
        <v>1322.9</v>
      </c>
      <c r="H25" s="62">
        <v>233.7</v>
      </c>
      <c r="I25" s="62">
        <v>96.8</v>
      </c>
      <c r="J25" s="62">
        <v>20.8</v>
      </c>
      <c r="K25" s="62">
        <v>48.3</v>
      </c>
      <c r="L25" s="62">
        <v>0.3</v>
      </c>
      <c r="M25" s="62">
        <v>513.1</v>
      </c>
      <c r="N25" s="62">
        <v>42.4</v>
      </c>
      <c r="O25" s="62">
        <v>577.6</v>
      </c>
      <c r="P25" s="62">
        <v>117.7</v>
      </c>
      <c r="Q25" s="62">
        <v>3329.3</v>
      </c>
      <c r="R25" s="62">
        <v>5960.1</v>
      </c>
      <c r="S25" s="62">
        <v>342.8</v>
      </c>
      <c r="T25" s="62">
        <v>1809.4</v>
      </c>
      <c r="U25" s="62">
        <v>1921.4</v>
      </c>
      <c r="V25" s="62">
        <v>11335.1</v>
      </c>
      <c r="W25" s="62">
        <v>892.1</v>
      </c>
      <c r="X25" s="62">
        <v>579.70000000000005</v>
      </c>
      <c r="Y25" s="62">
        <v>625.29999999999995</v>
      </c>
      <c r="Z25" s="62">
        <v>658.6</v>
      </c>
      <c r="AA25" s="62">
        <v>103</v>
      </c>
      <c r="AB25" s="62">
        <v>566.29999999999995</v>
      </c>
      <c r="AC25" s="62">
        <v>5452.7</v>
      </c>
      <c r="AD25" s="62">
        <v>90.6</v>
      </c>
      <c r="AE25" s="62">
        <v>319.39999999999998</v>
      </c>
      <c r="AF25" s="62">
        <v>44.1</v>
      </c>
      <c r="AG25" s="62">
        <v>38.200000000000003</v>
      </c>
      <c r="AH25" s="62">
        <v>0.1</v>
      </c>
      <c r="AI25" s="62">
        <v>1.4</v>
      </c>
      <c r="AJ25" s="62">
        <v>343</v>
      </c>
      <c r="AK25" s="62">
        <v>0.8</v>
      </c>
      <c r="AL25" s="62">
        <v>567</v>
      </c>
      <c r="AM25" s="62">
        <v>1.4</v>
      </c>
      <c r="AN25" s="62">
        <v>28.4</v>
      </c>
      <c r="AO25" s="62">
        <v>2</v>
      </c>
      <c r="AP25" s="62">
        <v>41.3</v>
      </c>
      <c r="AQ25" s="62">
        <v>0</v>
      </c>
      <c r="AR25" s="62">
        <v>0</v>
      </c>
      <c r="AS25" s="62">
        <v>0</v>
      </c>
      <c r="AT25" s="62">
        <v>40.200000000000003</v>
      </c>
      <c r="AU25" s="62">
        <v>0</v>
      </c>
      <c r="AV25" s="62">
        <v>2.1</v>
      </c>
      <c r="AW25" s="62">
        <v>254</v>
      </c>
      <c r="AX25" s="62">
        <v>6.4</v>
      </c>
      <c r="AY25" s="62">
        <v>160.1</v>
      </c>
      <c r="AZ25" s="62">
        <v>0</v>
      </c>
      <c r="BA25" s="62">
        <v>835.1</v>
      </c>
      <c r="BB25" s="62">
        <v>37.799999999999997</v>
      </c>
      <c r="BC25" s="62">
        <v>0.1</v>
      </c>
      <c r="BD25" s="62">
        <v>154.4</v>
      </c>
      <c r="BE25" s="62">
        <v>86</v>
      </c>
      <c r="BF25" s="62">
        <v>46.4</v>
      </c>
      <c r="BG25" s="62">
        <v>6.5</v>
      </c>
      <c r="BH25" s="62">
        <v>0</v>
      </c>
      <c r="BI25" s="62">
        <v>10.6</v>
      </c>
      <c r="BJ25" s="62">
        <v>45.3</v>
      </c>
      <c r="BK25" s="62">
        <v>15.9</v>
      </c>
      <c r="BL25" s="62">
        <v>66.599999999999994</v>
      </c>
      <c r="BM25" s="62">
        <v>62.5</v>
      </c>
      <c r="BN25" s="62">
        <v>0</v>
      </c>
      <c r="BO25" s="62">
        <v>0</v>
      </c>
      <c r="BP25" s="89">
        <v>41089.1</v>
      </c>
      <c r="BQ25" s="62">
        <v>987.30000000000007</v>
      </c>
      <c r="BR25" s="62">
        <v>919.7</v>
      </c>
      <c r="BS25" s="62">
        <v>67.599999999999994</v>
      </c>
      <c r="BT25" s="62">
        <v>0</v>
      </c>
      <c r="BU25" s="62">
        <v>6849.2</v>
      </c>
      <c r="BV25" s="62">
        <v>6166.4</v>
      </c>
      <c r="BW25" s="62">
        <v>682.8</v>
      </c>
      <c r="BX25" s="62">
        <v>9928.1999999999989</v>
      </c>
      <c r="BY25" s="62">
        <v>6494.2999999999993</v>
      </c>
      <c r="BZ25" s="62">
        <v>3433.9</v>
      </c>
      <c r="CA25" s="62">
        <v>17764.699999999997</v>
      </c>
      <c r="CB25" s="89">
        <v>58853.799999999996</v>
      </c>
    </row>
    <row r="26" spans="2:80" ht="13.5" thickBot="1">
      <c r="B26" s="108" t="s">
        <v>524</v>
      </c>
      <c r="C26" s="62">
        <v>5.4</v>
      </c>
      <c r="D26" s="62">
        <v>0</v>
      </c>
      <c r="E26" s="62">
        <v>9</v>
      </c>
      <c r="F26" s="62">
        <v>3.1</v>
      </c>
      <c r="G26" s="62">
        <v>10.7</v>
      </c>
      <c r="H26" s="62">
        <v>6.3</v>
      </c>
      <c r="I26" s="62">
        <v>2</v>
      </c>
      <c r="J26" s="62">
        <v>0</v>
      </c>
      <c r="K26" s="62">
        <v>45.3</v>
      </c>
      <c r="L26" s="62">
        <v>1.6</v>
      </c>
      <c r="M26" s="62">
        <v>7.1</v>
      </c>
      <c r="N26" s="62">
        <v>0.7</v>
      </c>
      <c r="O26" s="62">
        <v>5</v>
      </c>
      <c r="P26" s="62">
        <v>2.5</v>
      </c>
      <c r="Q26" s="62">
        <v>0</v>
      </c>
      <c r="R26" s="62">
        <v>121</v>
      </c>
      <c r="S26" s="62">
        <v>1004.6</v>
      </c>
      <c r="T26" s="62">
        <v>552.20000000000005</v>
      </c>
      <c r="U26" s="62">
        <v>269.8</v>
      </c>
      <c r="V26" s="62">
        <v>2396.1</v>
      </c>
      <c r="W26" s="62">
        <v>26.3</v>
      </c>
      <c r="X26" s="62">
        <v>105.3</v>
      </c>
      <c r="Y26" s="62">
        <v>93.1</v>
      </c>
      <c r="Z26" s="62">
        <v>310.10000000000002</v>
      </c>
      <c r="AA26" s="62">
        <v>40.9</v>
      </c>
      <c r="AB26" s="62">
        <v>36.700000000000003</v>
      </c>
      <c r="AC26" s="62">
        <v>209.2</v>
      </c>
      <c r="AD26" s="62">
        <v>25.3</v>
      </c>
      <c r="AE26" s="62">
        <v>388.8</v>
      </c>
      <c r="AF26" s="62">
        <v>73.2</v>
      </c>
      <c r="AG26" s="62">
        <v>71.099999999999994</v>
      </c>
      <c r="AH26" s="62">
        <v>3.2</v>
      </c>
      <c r="AI26" s="62">
        <v>14.3</v>
      </c>
      <c r="AJ26" s="62">
        <v>44.7</v>
      </c>
      <c r="AK26" s="62">
        <v>20.6</v>
      </c>
      <c r="AL26" s="62">
        <v>518.5</v>
      </c>
      <c r="AM26" s="62">
        <v>15.7</v>
      </c>
      <c r="AN26" s="62">
        <v>1729.4</v>
      </c>
      <c r="AO26" s="62">
        <v>1591.3</v>
      </c>
      <c r="AP26" s="62">
        <v>1275.3</v>
      </c>
      <c r="AQ26" s="62">
        <v>42.6</v>
      </c>
      <c r="AR26" s="62">
        <v>2</v>
      </c>
      <c r="AS26" s="62">
        <v>13.3</v>
      </c>
      <c r="AT26" s="62">
        <v>73.2</v>
      </c>
      <c r="AU26" s="62">
        <v>0</v>
      </c>
      <c r="AV26" s="62">
        <v>17.8</v>
      </c>
      <c r="AW26" s="62">
        <v>633.6</v>
      </c>
      <c r="AX26" s="62">
        <v>55</v>
      </c>
      <c r="AY26" s="62">
        <v>154.5</v>
      </c>
      <c r="AZ26" s="62">
        <v>49.2</v>
      </c>
      <c r="BA26" s="62">
        <v>115.7</v>
      </c>
      <c r="BB26" s="62">
        <v>4.5</v>
      </c>
      <c r="BC26" s="62">
        <v>0</v>
      </c>
      <c r="BD26" s="62">
        <v>424.3</v>
      </c>
      <c r="BE26" s="62">
        <v>157.69999999999999</v>
      </c>
      <c r="BF26" s="62">
        <v>42.6</v>
      </c>
      <c r="BG26" s="62">
        <v>281.89999999999998</v>
      </c>
      <c r="BH26" s="62">
        <v>115.9</v>
      </c>
      <c r="BI26" s="62">
        <v>105.7</v>
      </c>
      <c r="BJ26" s="62">
        <v>56</v>
      </c>
      <c r="BK26" s="62">
        <v>75.8</v>
      </c>
      <c r="BL26" s="62">
        <v>144.6</v>
      </c>
      <c r="BM26" s="62">
        <v>50.1</v>
      </c>
      <c r="BN26" s="62">
        <v>0</v>
      </c>
      <c r="BO26" s="62">
        <v>0</v>
      </c>
      <c r="BP26" s="89">
        <v>13651.400000000001</v>
      </c>
      <c r="BQ26" s="62">
        <v>8168.1</v>
      </c>
      <c r="BR26" s="62">
        <v>8166.1</v>
      </c>
      <c r="BS26" s="62">
        <v>0</v>
      </c>
      <c r="BT26" s="62">
        <v>2</v>
      </c>
      <c r="BU26" s="62">
        <v>10871.6</v>
      </c>
      <c r="BV26" s="62">
        <v>10039</v>
      </c>
      <c r="BW26" s="62">
        <v>832.6</v>
      </c>
      <c r="BX26" s="62">
        <v>6813.2000000000007</v>
      </c>
      <c r="BY26" s="62">
        <v>4447.6000000000004</v>
      </c>
      <c r="BZ26" s="62">
        <v>2365.6</v>
      </c>
      <c r="CA26" s="62">
        <v>25852.9</v>
      </c>
      <c r="CB26" s="89">
        <v>39504.300000000003</v>
      </c>
    </row>
    <row r="27" spans="2:80" ht="13.5" thickBot="1">
      <c r="B27" s="108" t="s">
        <v>525</v>
      </c>
      <c r="C27" s="62">
        <v>41.3</v>
      </c>
      <c r="D27" s="62">
        <v>0</v>
      </c>
      <c r="E27" s="62">
        <v>14.6</v>
      </c>
      <c r="F27" s="62">
        <v>7.6</v>
      </c>
      <c r="G27" s="62">
        <v>24</v>
      </c>
      <c r="H27" s="62">
        <v>7</v>
      </c>
      <c r="I27" s="62">
        <v>4.8</v>
      </c>
      <c r="J27" s="62">
        <v>2.2000000000000002</v>
      </c>
      <c r="K27" s="62">
        <v>2.1</v>
      </c>
      <c r="L27" s="62">
        <v>1.6</v>
      </c>
      <c r="M27" s="62">
        <v>12</v>
      </c>
      <c r="N27" s="62">
        <v>2.7</v>
      </c>
      <c r="O27" s="62">
        <v>20</v>
      </c>
      <c r="P27" s="62">
        <v>63.5</v>
      </c>
      <c r="Q27" s="62">
        <v>102.8</v>
      </c>
      <c r="R27" s="62">
        <v>195.9</v>
      </c>
      <c r="S27" s="62">
        <v>492.2</v>
      </c>
      <c r="T27" s="62">
        <v>2695.6</v>
      </c>
      <c r="U27" s="62">
        <v>1403.6</v>
      </c>
      <c r="V27" s="62">
        <v>2134.4</v>
      </c>
      <c r="W27" s="62">
        <v>329.2</v>
      </c>
      <c r="X27" s="62">
        <v>50</v>
      </c>
      <c r="Y27" s="62">
        <v>576.6</v>
      </c>
      <c r="Z27" s="62">
        <v>860.7</v>
      </c>
      <c r="AA27" s="62">
        <v>134.6</v>
      </c>
      <c r="AB27" s="62">
        <v>58.4</v>
      </c>
      <c r="AC27" s="62">
        <v>6771.2</v>
      </c>
      <c r="AD27" s="62">
        <v>74.599999999999994</v>
      </c>
      <c r="AE27" s="62">
        <v>307.5</v>
      </c>
      <c r="AF27" s="62">
        <v>24.4</v>
      </c>
      <c r="AG27" s="62">
        <v>56</v>
      </c>
      <c r="AH27" s="62">
        <v>1.1000000000000001</v>
      </c>
      <c r="AI27" s="62">
        <v>2.5</v>
      </c>
      <c r="AJ27" s="62">
        <v>50.3</v>
      </c>
      <c r="AK27" s="62">
        <v>6.3</v>
      </c>
      <c r="AL27" s="62">
        <v>419.7</v>
      </c>
      <c r="AM27" s="62">
        <v>2.8</v>
      </c>
      <c r="AN27" s="62">
        <v>21.2</v>
      </c>
      <c r="AO27" s="62">
        <v>481.5</v>
      </c>
      <c r="AP27" s="62">
        <v>330.9</v>
      </c>
      <c r="AQ27" s="62">
        <v>27.1</v>
      </c>
      <c r="AR27" s="62">
        <v>3.6</v>
      </c>
      <c r="AS27" s="62">
        <v>9</v>
      </c>
      <c r="AT27" s="62">
        <v>179.8</v>
      </c>
      <c r="AU27" s="62">
        <v>0</v>
      </c>
      <c r="AV27" s="62">
        <v>65.2</v>
      </c>
      <c r="AW27" s="62">
        <v>443.4</v>
      </c>
      <c r="AX27" s="62">
        <v>9.9</v>
      </c>
      <c r="AY27" s="62">
        <v>84</v>
      </c>
      <c r="AZ27" s="62">
        <v>11</v>
      </c>
      <c r="BA27" s="62">
        <v>10</v>
      </c>
      <c r="BB27" s="62">
        <v>3.9</v>
      </c>
      <c r="BC27" s="62">
        <v>0</v>
      </c>
      <c r="BD27" s="62">
        <v>230.2</v>
      </c>
      <c r="BE27" s="62">
        <v>121.9</v>
      </c>
      <c r="BF27" s="62">
        <v>25</v>
      </c>
      <c r="BG27" s="62">
        <v>0.5</v>
      </c>
      <c r="BH27" s="62">
        <v>0</v>
      </c>
      <c r="BI27" s="62">
        <v>99.1</v>
      </c>
      <c r="BJ27" s="62">
        <v>25.3</v>
      </c>
      <c r="BK27" s="62">
        <v>25.4</v>
      </c>
      <c r="BL27" s="62">
        <v>27</v>
      </c>
      <c r="BM27" s="62">
        <v>44</v>
      </c>
      <c r="BN27" s="62">
        <v>0</v>
      </c>
      <c r="BO27" s="62">
        <v>0</v>
      </c>
      <c r="BP27" s="89">
        <v>19232.7</v>
      </c>
      <c r="BQ27" s="62">
        <v>6489.7</v>
      </c>
      <c r="BR27" s="62">
        <v>6489.7</v>
      </c>
      <c r="BS27" s="62">
        <v>0</v>
      </c>
      <c r="BT27" s="62">
        <v>0</v>
      </c>
      <c r="BU27" s="62">
        <v>3984.5</v>
      </c>
      <c r="BV27" s="62">
        <v>4031.8</v>
      </c>
      <c r="BW27" s="62">
        <v>-47.3</v>
      </c>
      <c r="BX27" s="62">
        <v>12572.7</v>
      </c>
      <c r="BY27" s="62">
        <v>7748.5</v>
      </c>
      <c r="BZ27" s="62">
        <v>4824.2</v>
      </c>
      <c r="CA27" s="62">
        <v>23046.9</v>
      </c>
      <c r="CB27" s="89">
        <v>42279.600000000006</v>
      </c>
    </row>
    <row r="28" spans="2:80" ht="13.5" thickBot="1">
      <c r="B28" s="108" t="s">
        <v>526</v>
      </c>
      <c r="C28" s="62">
        <v>172.9</v>
      </c>
      <c r="D28" s="62">
        <v>0</v>
      </c>
      <c r="E28" s="62">
        <v>21.5</v>
      </c>
      <c r="F28" s="62">
        <v>188.6</v>
      </c>
      <c r="G28" s="62">
        <v>213.6</v>
      </c>
      <c r="H28" s="62">
        <v>24.4</v>
      </c>
      <c r="I28" s="62">
        <v>98.2</v>
      </c>
      <c r="J28" s="62">
        <v>115.3</v>
      </c>
      <c r="K28" s="62">
        <v>145.1</v>
      </c>
      <c r="L28" s="62">
        <v>1.1000000000000001</v>
      </c>
      <c r="M28" s="62">
        <v>142.5</v>
      </c>
      <c r="N28" s="62">
        <v>69.7</v>
      </c>
      <c r="O28" s="62">
        <v>178.6</v>
      </c>
      <c r="P28" s="62">
        <v>154.5</v>
      </c>
      <c r="Q28" s="62">
        <v>182.5</v>
      </c>
      <c r="R28" s="62">
        <v>390.6</v>
      </c>
      <c r="S28" s="62">
        <v>88.9</v>
      </c>
      <c r="T28" s="62">
        <v>208</v>
      </c>
      <c r="U28" s="62">
        <v>3594.4</v>
      </c>
      <c r="V28" s="62">
        <v>2040.5</v>
      </c>
      <c r="W28" s="62">
        <v>264.39999999999998</v>
      </c>
      <c r="X28" s="62">
        <v>57.2</v>
      </c>
      <c r="Y28" s="62">
        <v>548.79999999999995</v>
      </c>
      <c r="Z28" s="62">
        <v>1545.1</v>
      </c>
      <c r="AA28" s="62">
        <v>308.7</v>
      </c>
      <c r="AB28" s="62">
        <v>84.6</v>
      </c>
      <c r="AC28" s="62">
        <v>1070.7</v>
      </c>
      <c r="AD28" s="62">
        <v>238.7</v>
      </c>
      <c r="AE28" s="62">
        <v>742.2</v>
      </c>
      <c r="AF28" s="62">
        <v>33.6</v>
      </c>
      <c r="AG28" s="62">
        <v>20.8</v>
      </c>
      <c r="AH28" s="62">
        <v>0.1</v>
      </c>
      <c r="AI28" s="62">
        <v>1.9</v>
      </c>
      <c r="AJ28" s="62">
        <v>864.5</v>
      </c>
      <c r="AK28" s="62">
        <v>0.9</v>
      </c>
      <c r="AL28" s="62">
        <v>1116.2</v>
      </c>
      <c r="AM28" s="62">
        <v>8.3000000000000007</v>
      </c>
      <c r="AN28" s="62">
        <v>32</v>
      </c>
      <c r="AO28" s="62">
        <v>515.9</v>
      </c>
      <c r="AP28" s="62">
        <v>132.6</v>
      </c>
      <c r="AQ28" s="62">
        <v>0</v>
      </c>
      <c r="AR28" s="62">
        <v>0</v>
      </c>
      <c r="AS28" s="62">
        <v>0</v>
      </c>
      <c r="AT28" s="62">
        <v>51.1</v>
      </c>
      <c r="AU28" s="62">
        <v>0</v>
      </c>
      <c r="AV28" s="62">
        <v>109.4</v>
      </c>
      <c r="AW28" s="62">
        <v>1094.0999999999999</v>
      </c>
      <c r="AX28" s="62">
        <v>15</v>
      </c>
      <c r="AY28" s="62">
        <v>31.7</v>
      </c>
      <c r="AZ28" s="62">
        <v>11.2</v>
      </c>
      <c r="BA28" s="62">
        <v>181.8</v>
      </c>
      <c r="BB28" s="62">
        <v>0.1</v>
      </c>
      <c r="BC28" s="62">
        <v>0.1</v>
      </c>
      <c r="BD28" s="62">
        <v>43.6</v>
      </c>
      <c r="BE28" s="62">
        <v>147.80000000000001</v>
      </c>
      <c r="BF28" s="62">
        <v>14.6</v>
      </c>
      <c r="BG28" s="62">
        <v>6.6</v>
      </c>
      <c r="BH28" s="62">
        <v>3.6</v>
      </c>
      <c r="BI28" s="62">
        <v>10.1</v>
      </c>
      <c r="BJ28" s="62">
        <v>25.8</v>
      </c>
      <c r="BK28" s="62">
        <v>15.2</v>
      </c>
      <c r="BL28" s="62">
        <v>28.1</v>
      </c>
      <c r="BM28" s="62">
        <v>37.299999999999997</v>
      </c>
      <c r="BN28" s="62">
        <v>0</v>
      </c>
      <c r="BO28" s="62">
        <v>0</v>
      </c>
      <c r="BP28" s="89">
        <v>17445.299999999988</v>
      </c>
      <c r="BQ28" s="62">
        <v>491.6</v>
      </c>
      <c r="BR28" s="62">
        <v>491.6</v>
      </c>
      <c r="BS28" s="62">
        <v>0</v>
      </c>
      <c r="BT28" s="62">
        <v>0</v>
      </c>
      <c r="BU28" s="62">
        <v>17429.600000000002</v>
      </c>
      <c r="BV28" s="62">
        <v>16577.900000000001</v>
      </c>
      <c r="BW28" s="62">
        <v>851.7</v>
      </c>
      <c r="BX28" s="62">
        <v>17363</v>
      </c>
      <c r="BY28" s="62">
        <v>8501.4</v>
      </c>
      <c r="BZ28" s="62">
        <v>8861.6</v>
      </c>
      <c r="CA28" s="62">
        <v>35284.199999999997</v>
      </c>
      <c r="CB28" s="89">
        <v>52729.499999999985</v>
      </c>
    </row>
    <row r="29" spans="2:80" ht="13.5" thickBot="1">
      <c r="B29" s="108" t="s">
        <v>527</v>
      </c>
      <c r="C29" s="62">
        <v>0</v>
      </c>
      <c r="D29" s="62">
        <v>0</v>
      </c>
      <c r="E29" s="62">
        <v>20.9</v>
      </c>
      <c r="F29" s="62">
        <v>1.7</v>
      </c>
      <c r="G29" s="62">
        <v>0</v>
      </c>
      <c r="H29" s="62">
        <v>3.7</v>
      </c>
      <c r="I29" s="62">
        <v>17</v>
      </c>
      <c r="J29" s="62">
        <v>0</v>
      </c>
      <c r="K29" s="62">
        <v>0.4</v>
      </c>
      <c r="L29" s="62">
        <v>0</v>
      </c>
      <c r="M29" s="62">
        <v>2.6</v>
      </c>
      <c r="N29" s="62">
        <v>0</v>
      </c>
      <c r="O29" s="62">
        <v>240.4</v>
      </c>
      <c r="P29" s="62">
        <v>73.099999999999994</v>
      </c>
      <c r="Q29" s="62">
        <v>57.2</v>
      </c>
      <c r="R29" s="62">
        <v>141.9</v>
      </c>
      <c r="S29" s="62">
        <v>9.1999999999999993</v>
      </c>
      <c r="T29" s="62">
        <v>321.8</v>
      </c>
      <c r="U29" s="62">
        <v>182.9</v>
      </c>
      <c r="V29" s="62">
        <v>16102.5</v>
      </c>
      <c r="W29" s="62">
        <v>604.1</v>
      </c>
      <c r="X29" s="62">
        <v>1.5</v>
      </c>
      <c r="Y29" s="62">
        <v>17.2</v>
      </c>
      <c r="Z29" s="62">
        <v>5.9</v>
      </c>
      <c r="AA29" s="62">
        <v>0</v>
      </c>
      <c r="AB29" s="62">
        <v>160.30000000000001</v>
      </c>
      <c r="AC29" s="62">
        <v>54.2</v>
      </c>
      <c r="AD29" s="62">
        <v>3180.5</v>
      </c>
      <c r="AE29" s="62">
        <v>107.8</v>
      </c>
      <c r="AF29" s="62">
        <v>6.2</v>
      </c>
      <c r="AG29" s="62">
        <v>426.9</v>
      </c>
      <c r="AH29" s="62">
        <v>0.2</v>
      </c>
      <c r="AI29" s="62">
        <v>0.6</v>
      </c>
      <c r="AJ29" s="62">
        <v>10.4</v>
      </c>
      <c r="AK29" s="62">
        <v>7.9</v>
      </c>
      <c r="AL29" s="62">
        <v>53.1</v>
      </c>
      <c r="AM29" s="62">
        <v>0.1</v>
      </c>
      <c r="AN29" s="62">
        <v>0.7</v>
      </c>
      <c r="AO29" s="62">
        <v>0</v>
      </c>
      <c r="AP29" s="62">
        <v>0.5</v>
      </c>
      <c r="AQ29" s="62">
        <v>0</v>
      </c>
      <c r="AR29" s="62">
        <v>0</v>
      </c>
      <c r="AS29" s="62">
        <v>0</v>
      </c>
      <c r="AT29" s="62">
        <v>66.7</v>
      </c>
      <c r="AU29" s="62">
        <v>0</v>
      </c>
      <c r="AV29" s="62">
        <v>3.2</v>
      </c>
      <c r="AW29" s="62">
        <v>79.8</v>
      </c>
      <c r="AX29" s="62">
        <v>8.4</v>
      </c>
      <c r="AY29" s="62">
        <v>2.9</v>
      </c>
      <c r="AZ29" s="62">
        <v>182.3</v>
      </c>
      <c r="BA29" s="62">
        <v>207</v>
      </c>
      <c r="BB29" s="62">
        <v>0.1</v>
      </c>
      <c r="BC29" s="62">
        <v>0</v>
      </c>
      <c r="BD29" s="62">
        <v>302.2</v>
      </c>
      <c r="BE29" s="62">
        <v>32.5</v>
      </c>
      <c r="BF29" s="62">
        <v>12.2</v>
      </c>
      <c r="BG29" s="62">
        <v>3.2</v>
      </c>
      <c r="BH29" s="62">
        <v>0</v>
      </c>
      <c r="BI29" s="62">
        <v>8.8000000000000007</v>
      </c>
      <c r="BJ29" s="62">
        <v>83.1</v>
      </c>
      <c r="BK29" s="62">
        <v>4.4000000000000004</v>
      </c>
      <c r="BL29" s="62">
        <v>3.1</v>
      </c>
      <c r="BM29" s="62">
        <v>1.2</v>
      </c>
      <c r="BN29" s="62">
        <v>0</v>
      </c>
      <c r="BO29" s="62">
        <v>0</v>
      </c>
      <c r="BP29" s="89">
        <v>22814.500000000004</v>
      </c>
      <c r="BQ29" s="62">
        <v>24224</v>
      </c>
      <c r="BR29" s="62">
        <v>24224</v>
      </c>
      <c r="BS29" s="62">
        <v>0</v>
      </c>
      <c r="BT29" s="62">
        <v>0</v>
      </c>
      <c r="BU29" s="62">
        <v>23008.3</v>
      </c>
      <c r="BV29" s="62">
        <v>21592</v>
      </c>
      <c r="BW29" s="62">
        <v>1416.3</v>
      </c>
      <c r="BX29" s="62">
        <v>52479.3</v>
      </c>
      <c r="BY29" s="62">
        <v>42335.9</v>
      </c>
      <c r="BZ29" s="62">
        <v>10143.4</v>
      </c>
      <c r="CA29" s="62">
        <v>99711.6</v>
      </c>
      <c r="CB29" s="89">
        <v>122526.1</v>
      </c>
    </row>
    <row r="30" spans="2:80" ht="13.5" thickBot="1">
      <c r="B30" s="108" t="s">
        <v>528</v>
      </c>
      <c r="C30" s="62">
        <v>0</v>
      </c>
      <c r="D30" s="62">
        <v>0</v>
      </c>
      <c r="E30" s="62">
        <v>21</v>
      </c>
      <c r="F30" s="62">
        <v>3</v>
      </c>
      <c r="G30" s="62">
        <v>0</v>
      </c>
      <c r="H30" s="62">
        <v>0.2</v>
      </c>
      <c r="I30" s="62">
        <v>1</v>
      </c>
      <c r="J30" s="62">
        <v>0</v>
      </c>
      <c r="K30" s="62">
        <v>2.7</v>
      </c>
      <c r="L30" s="62">
        <v>0</v>
      </c>
      <c r="M30" s="62">
        <v>0</v>
      </c>
      <c r="N30" s="62">
        <v>0</v>
      </c>
      <c r="O30" s="62">
        <v>0.1</v>
      </c>
      <c r="P30" s="62">
        <v>0</v>
      </c>
      <c r="Q30" s="62">
        <v>5.4</v>
      </c>
      <c r="R30" s="62">
        <v>19.7</v>
      </c>
      <c r="S30" s="62">
        <v>17.2</v>
      </c>
      <c r="T30" s="62">
        <v>51</v>
      </c>
      <c r="U30" s="62">
        <v>40.1</v>
      </c>
      <c r="V30" s="62">
        <v>18.3</v>
      </c>
      <c r="W30" s="62">
        <v>5991.7</v>
      </c>
      <c r="X30" s="62">
        <v>5.4</v>
      </c>
      <c r="Y30" s="62">
        <v>1130.4000000000001</v>
      </c>
      <c r="Z30" s="62">
        <v>0</v>
      </c>
      <c r="AA30" s="62">
        <v>0</v>
      </c>
      <c r="AB30" s="62">
        <v>0.4</v>
      </c>
      <c r="AC30" s="62">
        <v>27.5</v>
      </c>
      <c r="AD30" s="62">
        <v>88.1</v>
      </c>
      <c r="AE30" s="62">
        <v>50.1</v>
      </c>
      <c r="AF30" s="62">
        <v>11.1</v>
      </c>
      <c r="AG30" s="62">
        <v>214.9</v>
      </c>
      <c r="AH30" s="62">
        <v>0.5</v>
      </c>
      <c r="AI30" s="62">
        <v>736.5</v>
      </c>
      <c r="AJ30" s="62">
        <v>244.7</v>
      </c>
      <c r="AK30" s="62">
        <v>4.9000000000000004</v>
      </c>
      <c r="AL30" s="62">
        <v>32.1</v>
      </c>
      <c r="AM30" s="62">
        <v>0</v>
      </c>
      <c r="AN30" s="62">
        <v>0</v>
      </c>
      <c r="AO30" s="62">
        <v>0</v>
      </c>
      <c r="AP30" s="62">
        <v>51.3</v>
      </c>
      <c r="AQ30" s="62">
        <v>16.3</v>
      </c>
      <c r="AR30" s="62">
        <v>6</v>
      </c>
      <c r="AS30" s="62">
        <v>6.3</v>
      </c>
      <c r="AT30" s="62">
        <v>1.6</v>
      </c>
      <c r="AU30" s="62">
        <v>0</v>
      </c>
      <c r="AV30" s="62">
        <v>0.9</v>
      </c>
      <c r="AW30" s="62">
        <v>493</v>
      </c>
      <c r="AX30" s="62">
        <v>0</v>
      </c>
      <c r="AY30" s="62">
        <v>23.1</v>
      </c>
      <c r="AZ30" s="62">
        <v>4.8</v>
      </c>
      <c r="BA30" s="62">
        <v>122.2</v>
      </c>
      <c r="BB30" s="62">
        <v>0</v>
      </c>
      <c r="BC30" s="62">
        <v>0</v>
      </c>
      <c r="BD30" s="62">
        <v>33.5</v>
      </c>
      <c r="BE30" s="62">
        <v>28.7</v>
      </c>
      <c r="BF30" s="62">
        <v>3.7</v>
      </c>
      <c r="BG30" s="62">
        <v>0</v>
      </c>
      <c r="BH30" s="62">
        <v>0</v>
      </c>
      <c r="BI30" s="62">
        <v>3.5</v>
      </c>
      <c r="BJ30" s="62">
        <v>50.7</v>
      </c>
      <c r="BK30" s="62">
        <v>16.2</v>
      </c>
      <c r="BL30" s="62">
        <v>0.9</v>
      </c>
      <c r="BM30" s="62">
        <v>0.3</v>
      </c>
      <c r="BN30" s="62">
        <v>0</v>
      </c>
      <c r="BO30" s="62">
        <v>0</v>
      </c>
      <c r="BP30" s="89">
        <v>9581</v>
      </c>
      <c r="BQ30" s="62">
        <v>1823.4</v>
      </c>
      <c r="BR30" s="62">
        <v>1742.4</v>
      </c>
      <c r="BS30" s="62">
        <v>0</v>
      </c>
      <c r="BT30" s="62">
        <v>81</v>
      </c>
      <c r="BU30" s="62">
        <v>2535.6999999999998</v>
      </c>
      <c r="BV30" s="62">
        <v>1994.3</v>
      </c>
      <c r="BW30" s="62">
        <v>541.4</v>
      </c>
      <c r="BX30" s="62">
        <v>8977.2999999999993</v>
      </c>
      <c r="BY30" s="62">
        <v>5475.7999999999993</v>
      </c>
      <c r="BZ30" s="62">
        <v>3501.5</v>
      </c>
      <c r="CA30" s="62">
        <v>13336.4</v>
      </c>
      <c r="CB30" s="89">
        <v>22917.4</v>
      </c>
    </row>
    <row r="31" spans="2:80" ht="13.5" thickBot="1">
      <c r="B31" s="108" t="s">
        <v>529</v>
      </c>
      <c r="C31" s="62">
        <v>11.3</v>
      </c>
      <c r="D31" s="62">
        <v>0</v>
      </c>
      <c r="E31" s="62">
        <v>27.8</v>
      </c>
      <c r="F31" s="62">
        <v>6.6</v>
      </c>
      <c r="G31" s="62">
        <v>63</v>
      </c>
      <c r="H31" s="62">
        <v>139.80000000000001</v>
      </c>
      <c r="I31" s="62">
        <v>33.200000000000003</v>
      </c>
      <c r="J31" s="62">
        <v>5.2</v>
      </c>
      <c r="K31" s="62">
        <v>1.6</v>
      </c>
      <c r="L31" s="62">
        <v>0</v>
      </c>
      <c r="M31" s="62">
        <v>16.600000000000001</v>
      </c>
      <c r="N31" s="62">
        <v>90.8</v>
      </c>
      <c r="O31" s="62">
        <v>27</v>
      </c>
      <c r="P31" s="62">
        <v>12</v>
      </c>
      <c r="Q31" s="62">
        <v>35.299999999999997</v>
      </c>
      <c r="R31" s="62">
        <v>146.69999999999999</v>
      </c>
      <c r="S31" s="62">
        <v>11.8</v>
      </c>
      <c r="T31" s="62">
        <v>30.6</v>
      </c>
      <c r="U31" s="62">
        <v>146.1</v>
      </c>
      <c r="V31" s="62">
        <v>1868.4</v>
      </c>
      <c r="W31" s="62">
        <v>8.1</v>
      </c>
      <c r="X31" s="62">
        <v>881.9</v>
      </c>
      <c r="Y31" s="62">
        <v>164.6</v>
      </c>
      <c r="Z31" s="62">
        <v>444.9</v>
      </c>
      <c r="AA31" s="62">
        <v>12.8</v>
      </c>
      <c r="AB31" s="62">
        <v>24.8</v>
      </c>
      <c r="AC31" s="62">
        <v>1904.2</v>
      </c>
      <c r="AD31" s="62">
        <v>37.799999999999997</v>
      </c>
      <c r="AE31" s="62">
        <v>120.4</v>
      </c>
      <c r="AF31" s="62">
        <v>42.6</v>
      </c>
      <c r="AG31" s="62">
        <v>4.0999999999999996</v>
      </c>
      <c r="AH31" s="62">
        <v>0.1</v>
      </c>
      <c r="AI31" s="62">
        <v>1</v>
      </c>
      <c r="AJ31" s="62">
        <v>3.4</v>
      </c>
      <c r="AK31" s="62">
        <v>0.7</v>
      </c>
      <c r="AL31" s="62">
        <v>485.7</v>
      </c>
      <c r="AM31" s="62">
        <v>0.6</v>
      </c>
      <c r="AN31" s="62">
        <v>174.4</v>
      </c>
      <c r="AO31" s="62">
        <v>2.5</v>
      </c>
      <c r="AP31" s="62">
        <v>10.9</v>
      </c>
      <c r="AQ31" s="62">
        <v>191.6</v>
      </c>
      <c r="AR31" s="62">
        <v>21.7</v>
      </c>
      <c r="AS31" s="62">
        <v>62.9</v>
      </c>
      <c r="AT31" s="62">
        <v>50</v>
      </c>
      <c r="AU31" s="62">
        <v>0</v>
      </c>
      <c r="AV31" s="62">
        <v>7.7</v>
      </c>
      <c r="AW31" s="62">
        <v>28.7</v>
      </c>
      <c r="AX31" s="62">
        <v>2</v>
      </c>
      <c r="AY31" s="62">
        <v>54.5</v>
      </c>
      <c r="AZ31" s="62">
        <v>59.7</v>
      </c>
      <c r="BA31" s="62">
        <v>114.1</v>
      </c>
      <c r="BB31" s="62">
        <v>5.3</v>
      </c>
      <c r="BC31" s="62">
        <v>0.1</v>
      </c>
      <c r="BD31" s="62">
        <v>331.3</v>
      </c>
      <c r="BE31" s="62">
        <v>76.599999999999994</v>
      </c>
      <c r="BF31" s="62">
        <v>315.60000000000002</v>
      </c>
      <c r="BG31" s="62">
        <v>3428.7</v>
      </c>
      <c r="BH31" s="62">
        <v>24.1</v>
      </c>
      <c r="BI31" s="62">
        <v>345.5</v>
      </c>
      <c r="BJ31" s="62">
        <v>3.3</v>
      </c>
      <c r="BK31" s="62">
        <v>32</v>
      </c>
      <c r="BL31" s="62">
        <v>9.8000000000000007</v>
      </c>
      <c r="BM31" s="62">
        <v>22.3</v>
      </c>
      <c r="BN31" s="62">
        <v>0</v>
      </c>
      <c r="BO31" s="62">
        <v>0</v>
      </c>
      <c r="BP31" s="89">
        <v>12186.799999999997</v>
      </c>
      <c r="BQ31" s="62">
        <v>16864</v>
      </c>
      <c r="BR31" s="62">
        <v>16559.900000000001</v>
      </c>
      <c r="BS31" s="62">
        <v>4</v>
      </c>
      <c r="BT31" s="62">
        <v>300.10000000000002</v>
      </c>
      <c r="BU31" s="62">
        <v>3785.5</v>
      </c>
      <c r="BV31" s="62">
        <v>1962.8</v>
      </c>
      <c r="BW31" s="62">
        <v>1822.7000000000003</v>
      </c>
      <c r="BX31" s="62">
        <v>5701.3</v>
      </c>
      <c r="BY31" s="62">
        <v>3881.6</v>
      </c>
      <c r="BZ31" s="62">
        <v>1819.7</v>
      </c>
      <c r="CA31" s="62">
        <v>26350.799999999999</v>
      </c>
      <c r="CB31" s="89">
        <v>38537.599999999999</v>
      </c>
    </row>
    <row r="32" spans="2:80" ht="13.5" thickBot="1">
      <c r="B32" s="108" t="s">
        <v>530</v>
      </c>
      <c r="C32" s="62">
        <v>312.39999999999998</v>
      </c>
      <c r="D32" s="62">
        <v>13.9</v>
      </c>
      <c r="E32" s="62">
        <v>161.1</v>
      </c>
      <c r="F32" s="62">
        <v>110.5</v>
      </c>
      <c r="G32" s="62">
        <v>589.4</v>
      </c>
      <c r="H32" s="62">
        <v>52</v>
      </c>
      <c r="I32" s="62">
        <v>161.5</v>
      </c>
      <c r="J32" s="62">
        <v>221.3</v>
      </c>
      <c r="K32" s="62">
        <v>31</v>
      </c>
      <c r="L32" s="62">
        <v>147.5</v>
      </c>
      <c r="M32" s="62">
        <v>309</v>
      </c>
      <c r="N32" s="62">
        <v>103.8</v>
      </c>
      <c r="O32" s="62">
        <v>132.4</v>
      </c>
      <c r="P32" s="62">
        <v>241.8</v>
      </c>
      <c r="Q32" s="62">
        <v>456.2</v>
      </c>
      <c r="R32" s="62">
        <v>414.6</v>
      </c>
      <c r="S32" s="62">
        <v>0.5</v>
      </c>
      <c r="T32" s="62">
        <v>161.1</v>
      </c>
      <c r="U32" s="62">
        <v>2.4</v>
      </c>
      <c r="V32" s="62">
        <v>340.3</v>
      </c>
      <c r="W32" s="62">
        <v>4.7</v>
      </c>
      <c r="X32" s="62">
        <v>50.9</v>
      </c>
      <c r="Y32" s="62">
        <v>498.3</v>
      </c>
      <c r="Z32" s="62">
        <v>537.9</v>
      </c>
      <c r="AA32" s="62">
        <v>214.3</v>
      </c>
      <c r="AB32" s="62">
        <v>149.80000000000001</v>
      </c>
      <c r="AC32" s="62">
        <v>69.3</v>
      </c>
      <c r="AD32" s="62">
        <v>185.8</v>
      </c>
      <c r="AE32" s="62">
        <v>310</v>
      </c>
      <c r="AF32" s="62">
        <v>125.1</v>
      </c>
      <c r="AG32" s="62">
        <v>772.1</v>
      </c>
      <c r="AH32" s="62">
        <v>101.7</v>
      </c>
      <c r="AI32" s="62">
        <v>959.8</v>
      </c>
      <c r="AJ32" s="62">
        <v>353.5</v>
      </c>
      <c r="AK32" s="62">
        <v>42.2</v>
      </c>
      <c r="AL32" s="62">
        <v>363</v>
      </c>
      <c r="AM32" s="62">
        <v>37.700000000000003</v>
      </c>
      <c r="AN32" s="62">
        <v>32.9</v>
      </c>
      <c r="AO32" s="62">
        <v>496.2</v>
      </c>
      <c r="AP32" s="62">
        <v>169.3</v>
      </c>
      <c r="AQ32" s="62">
        <v>245.5</v>
      </c>
      <c r="AR32" s="62">
        <v>28.7</v>
      </c>
      <c r="AS32" s="62">
        <v>80.900000000000006</v>
      </c>
      <c r="AT32" s="62">
        <v>13.1</v>
      </c>
      <c r="AU32" s="62">
        <v>0</v>
      </c>
      <c r="AV32" s="62">
        <v>179.7</v>
      </c>
      <c r="AW32" s="62">
        <v>28.3</v>
      </c>
      <c r="AX32" s="62">
        <v>30.5</v>
      </c>
      <c r="AY32" s="62">
        <v>15.1</v>
      </c>
      <c r="AZ32" s="62">
        <v>18.600000000000001</v>
      </c>
      <c r="BA32" s="62">
        <v>213.3</v>
      </c>
      <c r="BB32" s="62">
        <v>1.1000000000000001</v>
      </c>
      <c r="BC32" s="62">
        <v>48.6</v>
      </c>
      <c r="BD32" s="62">
        <v>105.6</v>
      </c>
      <c r="BE32" s="62">
        <v>342</v>
      </c>
      <c r="BF32" s="62">
        <v>221.1</v>
      </c>
      <c r="BG32" s="62">
        <v>351</v>
      </c>
      <c r="BH32" s="62">
        <v>102.2</v>
      </c>
      <c r="BI32" s="62">
        <v>69.900000000000006</v>
      </c>
      <c r="BJ32" s="62">
        <v>447.1</v>
      </c>
      <c r="BK32" s="62">
        <v>4.8</v>
      </c>
      <c r="BL32" s="62">
        <v>4.2</v>
      </c>
      <c r="BM32" s="62">
        <v>14.2</v>
      </c>
      <c r="BN32" s="62">
        <v>0</v>
      </c>
      <c r="BO32" s="62">
        <v>0</v>
      </c>
      <c r="BP32" s="89">
        <v>12002.700000000006</v>
      </c>
      <c r="BQ32" s="62">
        <v>321.8</v>
      </c>
      <c r="BR32" s="62">
        <v>321.8</v>
      </c>
      <c r="BS32" s="62">
        <v>0</v>
      </c>
      <c r="BT32" s="62">
        <v>0</v>
      </c>
      <c r="BU32" s="62">
        <v>10021.200000000001</v>
      </c>
      <c r="BV32" s="62">
        <v>10021.200000000001</v>
      </c>
      <c r="BW32" s="62">
        <v>0</v>
      </c>
      <c r="BX32" s="62">
        <v>466.1</v>
      </c>
      <c r="BY32" s="62">
        <v>260.5</v>
      </c>
      <c r="BZ32" s="62">
        <v>205.6</v>
      </c>
      <c r="CA32" s="62">
        <v>10809.1</v>
      </c>
      <c r="CB32" s="89">
        <v>22811.800000000007</v>
      </c>
    </row>
    <row r="33" spans="2:80" ht="13.5" thickBot="1">
      <c r="B33" s="108" t="s">
        <v>531</v>
      </c>
      <c r="C33" s="62">
        <v>1614</v>
      </c>
      <c r="D33" s="62">
        <v>5.7</v>
      </c>
      <c r="E33" s="62">
        <v>27.9</v>
      </c>
      <c r="F33" s="62">
        <v>180.9</v>
      </c>
      <c r="G33" s="62">
        <v>2055.3000000000002</v>
      </c>
      <c r="H33" s="62">
        <v>302.7</v>
      </c>
      <c r="I33" s="62">
        <v>241.8</v>
      </c>
      <c r="J33" s="62">
        <v>802.8</v>
      </c>
      <c r="K33" s="62">
        <v>135.19999999999999</v>
      </c>
      <c r="L33" s="62">
        <v>1278.9000000000001</v>
      </c>
      <c r="M33" s="62">
        <v>1977.1</v>
      </c>
      <c r="N33" s="62">
        <v>291.5</v>
      </c>
      <c r="O33" s="62">
        <v>649.9</v>
      </c>
      <c r="P33" s="62">
        <v>1379.1</v>
      </c>
      <c r="Q33" s="62">
        <v>2056.5</v>
      </c>
      <c r="R33" s="62">
        <v>627.6</v>
      </c>
      <c r="S33" s="62">
        <v>42</v>
      </c>
      <c r="T33" s="62">
        <v>200.5</v>
      </c>
      <c r="U33" s="62">
        <v>127.4</v>
      </c>
      <c r="V33" s="62">
        <v>659.2</v>
      </c>
      <c r="W33" s="62">
        <v>118.4</v>
      </c>
      <c r="X33" s="62">
        <v>152.80000000000001</v>
      </c>
      <c r="Y33" s="62">
        <v>79.7</v>
      </c>
      <c r="Z33" s="62">
        <v>9722.7999999999993</v>
      </c>
      <c r="AA33" s="62">
        <v>230.8</v>
      </c>
      <c r="AB33" s="62">
        <v>305.89999999999998</v>
      </c>
      <c r="AC33" s="62">
        <v>625.5</v>
      </c>
      <c r="AD33" s="62">
        <v>368.8</v>
      </c>
      <c r="AE33" s="62">
        <v>1133.7</v>
      </c>
      <c r="AF33" s="62">
        <v>2583.1999999999998</v>
      </c>
      <c r="AG33" s="62">
        <v>879.7</v>
      </c>
      <c r="AH33" s="62">
        <v>0.5</v>
      </c>
      <c r="AI33" s="62">
        <v>1.8</v>
      </c>
      <c r="AJ33" s="62">
        <v>801</v>
      </c>
      <c r="AK33" s="62">
        <v>43.7</v>
      </c>
      <c r="AL33" s="62">
        <v>3248.1</v>
      </c>
      <c r="AM33" s="62">
        <v>36.299999999999997</v>
      </c>
      <c r="AN33" s="62">
        <v>96.1</v>
      </c>
      <c r="AO33" s="62">
        <v>1259.5999999999999</v>
      </c>
      <c r="AP33" s="62">
        <v>277.89999999999998</v>
      </c>
      <c r="AQ33" s="62">
        <v>19.600000000000001</v>
      </c>
      <c r="AR33" s="62">
        <v>2.2999999999999998</v>
      </c>
      <c r="AS33" s="62">
        <v>6.5</v>
      </c>
      <c r="AT33" s="62">
        <v>640.4</v>
      </c>
      <c r="AU33" s="62">
        <v>0</v>
      </c>
      <c r="AV33" s="62">
        <v>502.2</v>
      </c>
      <c r="AW33" s="62">
        <v>131.69999999999999</v>
      </c>
      <c r="AX33" s="62">
        <v>52.2</v>
      </c>
      <c r="AY33" s="62">
        <v>77.900000000000006</v>
      </c>
      <c r="AZ33" s="62">
        <v>94.5</v>
      </c>
      <c r="BA33" s="62">
        <v>50.8</v>
      </c>
      <c r="BB33" s="62">
        <v>13.9</v>
      </c>
      <c r="BC33" s="62">
        <v>37.1</v>
      </c>
      <c r="BD33" s="62">
        <v>321.89999999999998</v>
      </c>
      <c r="BE33" s="62">
        <v>1337.7</v>
      </c>
      <c r="BF33" s="62">
        <v>626</v>
      </c>
      <c r="BG33" s="62">
        <v>924.1</v>
      </c>
      <c r="BH33" s="62">
        <v>710.3</v>
      </c>
      <c r="BI33" s="62">
        <v>222.7</v>
      </c>
      <c r="BJ33" s="62">
        <v>475.1</v>
      </c>
      <c r="BK33" s="62">
        <v>108.6</v>
      </c>
      <c r="BL33" s="62">
        <v>28.3</v>
      </c>
      <c r="BM33" s="62">
        <v>289.7</v>
      </c>
      <c r="BN33" s="62">
        <v>0</v>
      </c>
      <c r="BO33" s="62">
        <v>0</v>
      </c>
      <c r="BP33" s="89">
        <v>43295.799999999996</v>
      </c>
      <c r="BQ33" s="62">
        <v>22776.5</v>
      </c>
      <c r="BR33" s="62">
        <v>22775.3</v>
      </c>
      <c r="BS33" s="62">
        <v>1.2</v>
      </c>
      <c r="BT33" s="62">
        <v>0</v>
      </c>
      <c r="BU33" s="62">
        <v>240.5</v>
      </c>
      <c r="BV33" s="62">
        <v>0</v>
      </c>
      <c r="BW33" s="62">
        <v>240.5</v>
      </c>
      <c r="BX33" s="62">
        <v>893.2</v>
      </c>
      <c r="BY33" s="62">
        <v>549.70000000000005</v>
      </c>
      <c r="BZ33" s="62">
        <v>343.5</v>
      </c>
      <c r="CA33" s="62">
        <v>23910.2</v>
      </c>
      <c r="CB33" s="89">
        <v>67206</v>
      </c>
    </row>
    <row r="34" spans="2:80" ht="13.5" thickBot="1">
      <c r="B34" s="108" t="s">
        <v>532</v>
      </c>
      <c r="C34" s="62">
        <v>527.4</v>
      </c>
      <c r="D34" s="62">
        <v>0</v>
      </c>
      <c r="E34" s="62">
        <v>6.7</v>
      </c>
      <c r="F34" s="62">
        <v>2.4</v>
      </c>
      <c r="G34" s="62">
        <v>131.19999999999999</v>
      </c>
      <c r="H34" s="62">
        <v>14.8</v>
      </c>
      <c r="I34" s="62">
        <v>3.6</v>
      </c>
      <c r="J34" s="62">
        <v>12.6</v>
      </c>
      <c r="K34" s="62">
        <v>5</v>
      </c>
      <c r="L34" s="62">
        <v>84.7</v>
      </c>
      <c r="M34" s="62">
        <v>77.2</v>
      </c>
      <c r="N34" s="62">
        <v>29</v>
      </c>
      <c r="O34" s="62">
        <v>11.1</v>
      </c>
      <c r="P34" s="62">
        <v>14.6</v>
      </c>
      <c r="Q34" s="62">
        <v>25.1</v>
      </c>
      <c r="R34" s="62">
        <v>21.2</v>
      </c>
      <c r="S34" s="62">
        <v>2.6</v>
      </c>
      <c r="T34" s="62">
        <v>4.8</v>
      </c>
      <c r="U34" s="62">
        <v>62.1</v>
      </c>
      <c r="V34" s="62">
        <v>16.399999999999999</v>
      </c>
      <c r="W34" s="62">
        <v>5</v>
      </c>
      <c r="X34" s="62">
        <v>7.9</v>
      </c>
      <c r="Y34" s="62">
        <v>7.4</v>
      </c>
      <c r="Z34" s="62">
        <v>240.1</v>
      </c>
      <c r="AA34" s="62">
        <v>1222.7</v>
      </c>
      <c r="AB34" s="62">
        <v>1170.8</v>
      </c>
      <c r="AC34" s="62">
        <v>72.8</v>
      </c>
      <c r="AD34" s="62">
        <v>34.1</v>
      </c>
      <c r="AE34" s="62">
        <v>84.7</v>
      </c>
      <c r="AF34" s="62">
        <v>202.1</v>
      </c>
      <c r="AG34" s="62">
        <v>6.6</v>
      </c>
      <c r="AH34" s="62">
        <v>0.2</v>
      </c>
      <c r="AI34" s="62">
        <v>0.2</v>
      </c>
      <c r="AJ34" s="62">
        <v>34.5</v>
      </c>
      <c r="AK34" s="62">
        <v>2</v>
      </c>
      <c r="AL34" s="62">
        <v>511.3</v>
      </c>
      <c r="AM34" s="62">
        <v>2.5</v>
      </c>
      <c r="AN34" s="62">
        <v>4.9000000000000004</v>
      </c>
      <c r="AO34" s="62">
        <v>11.5</v>
      </c>
      <c r="AP34" s="62">
        <v>11.5</v>
      </c>
      <c r="AQ34" s="62">
        <v>21.9</v>
      </c>
      <c r="AR34" s="62">
        <v>1.4</v>
      </c>
      <c r="AS34" s="62">
        <v>7</v>
      </c>
      <c r="AT34" s="62">
        <v>118.5</v>
      </c>
      <c r="AU34" s="62">
        <v>0</v>
      </c>
      <c r="AV34" s="62">
        <v>47.5</v>
      </c>
      <c r="AW34" s="62">
        <v>7.8</v>
      </c>
      <c r="AX34" s="62">
        <v>3</v>
      </c>
      <c r="AY34" s="62">
        <v>7.1</v>
      </c>
      <c r="AZ34" s="62">
        <v>2.5</v>
      </c>
      <c r="BA34" s="62">
        <v>6.3</v>
      </c>
      <c r="BB34" s="62">
        <v>2.1</v>
      </c>
      <c r="BC34" s="62">
        <v>6.2</v>
      </c>
      <c r="BD34" s="62">
        <v>27.1</v>
      </c>
      <c r="BE34" s="62">
        <v>164.8</v>
      </c>
      <c r="BF34" s="62">
        <v>77.900000000000006</v>
      </c>
      <c r="BG34" s="62">
        <v>133.80000000000001</v>
      </c>
      <c r="BH34" s="62">
        <v>85.2</v>
      </c>
      <c r="BI34" s="62">
        <v>20.8</v>
      </c>
      <c r="BJ34" s="62">
        <v>112.3</v>
      </c>
      <c r="BK34" s="62">
        <v>33.799999999999997</v>
      </c>
      <c r="BL34" s="62">
        <v>3</v>
      </c>
      <c r="BM34" s="62">
        <v>38.799999999999997</v>
      </c>
      <c r="BN34" s="62">
        <v>0</v>
      </c>
      <c r="BO34" s="62">
        <v>0</v>
      </c>
      <c r="BP34" s="89">
        <v>5614.1000000000013</v>
      </c>
      <c r="BQ34" s="62">
        <v>4230.8999999999996</v>
      </c>
      <c r="BR34" s="62">
        <v>3561.7</v>
      </c>
      <c r="BS34" s="62">
        <v>7.9</v>
      </c>
      <c r="BT34" s="62">
        <v>661.3</v>
      </c>
      <c r="BU34" s="62">
        <v>-0.2</v>
      </c>
      <c r="BV34" s="62">
        <v>0</v>
      </c>
      <c r="BW34" s="62">
        <v>-0.2</v>
      </c>
      <c r="BX34" s="62">
        <v>8.3000000000000007</v>
      </c>
      <c r="BY34" s="62">
        <v>4.5999999999999996</v>
      </c>
      <c r="BZ34" s="62">
        <v>3.7</v>
      </c>
      <c r="CA34" s="62">
        <v>4239</v>
      </c>
      <c r="CB34" s="89">
        <v>9853.1000000000022</v>
      </c>
    </row>
    <row r="35" spans="2:80" ht="24.75" thickBot="1">
      <c r="B35" s="108" t="s">
        <v>533</v>
      </c>
      <c r="C35" s="62">
        <v>14.6</v>
      </c>
      <c r="D35" s="62">
        <v>0</v>
      </c>
      <c r="E35" s="62">
        <v>7.1</v>
      </c>
      <c r="F35" s="62">
        <v>40.200000000000003</v>
      </c>
      <c r="G35" s="62">
        <v>291.3</v>
      </c>
      <c r="H35" s="62">
        <v>56.4</v>
      </c>
      <c r="I35" s="62">
        <v>28.2</v>
      </c>
      <c r="J35" s="62">
        <v>241.8</v>
      </c>
      <c r="K35" s="62">
        <v>24.5</v>
      </c>
      <c r="L35" s="62">
        <v>286.10000000000002</v>
      </c>
      <c r="M35" s="62">
        <v>591.20000000000005</v>
      </c>
      <c r="N35" s="62">
        <v>86.9</v>
      </c>
      <c r="O35" s="62">
        <v>287.8</v>
      </c>
      <c r="P35" s="62">
        <v>331.7</v>
      </c>
      <c r="Q35" s="62">
        <v>3119.5</v>
      </c>
      <c r="R35" s="62">
        <v>368.3</v>
      </c>
      <c r="S35" s="62">
        <v>16.5</v>
      </c>
      <c r="T35" s="62">
        <v>79.5</v>
      </c>
      <c r="U35" s="62">
        <v>68.2</v>
      </c>
      <c r="V35" s="62">
        <v>101</v>
      </c>
      <c r="W35" s="62">
        <v>54.2</v>
      </c>
      <c r="X35" s="62">
        <v>44</v>
      </c>
      <c r="Y35" s="62">
        <v>67</v>
      </c>
      <c r="Z35" s="62">
        <v>234.7</v>
      </c>
      <c r="AA35" s="62">
        <v>96</v>
      </c>
      <c r="AB35" s="62">
        <v>4991.1000000000004</v>
      </c>
      <c r="AC35" s="62">
        <v>494.9</v>
      </c>
      <c r="AD35" s="62">
        <v>44.1</v>
      </c>
      <c r="AE35" s="62">
        <v>301.10000000000002</v>
      </c>
      <c r="AF35" s="62">
        <v>116.6</v>
      </c>
      <c r="AG35" s="62">
        <v>113.3</v>
      </c>
      <c r="AH35" s="62">
        <v>7.2</v>
      </c>
      <c r="AI35" s="62">
        <v>50.4</v>
      </c>
      <c r="AJ35" s="62">
        <v>75.7</v>
      </c>
      <c r="AK35" s="62">
        <v>7.8</v>
      </c>
      <c r="AL35" s="62">
        <v>118.6</v>
      </c>
      <c r="AM35" s="62">
        <v>16.100000000000001</v>
      </c>
      <c r="AN35" s="62">
        <v>24.1</v>
      </c>
      <c r="AO35" s="62">
        <v>111.2</v>
      </c>
      <c r="AP35" s="62">
        <v>131.6</v>
      </c>
      <c r="AQ35" s="62">
        <v>0</v>
      </c>
      <c r="AR35" s="62">
        <v>0</v>
      </c>
      <c r="AS35" s="62">
        <v>0</v>
      </c>
      <c r="AT35" s="62">
        <v>119.9</v>
      </c>
      <c r="AU35" s="62">
        <v>0</v>
      </c>
      <c r="AV35" s="62">
        <v>195</v>
      </c>
      <c r="AW35" s="62">
        <v>41.8</v>
      </c>
      <c r="AX35" s="62">
        <v>17.100000000000001</v>
      </c>
      <c r="AY35" s="62">
        <v>21.9</v>
      </c>
      <c r="AZ35" s="62">
        <v>13.6</v>
      </c>
      <c r="BA35" s="62">
        <v>29.5</v>
      </c>
      <c r="BB35" s="62">
        <v>3.7</v>
      </c>
      <c r="BC35" s="62">
        <v>11.2</v>
      </c>
      <c r="BD35" s="62">
        <v>52.5</v>
      </c>
      <c r="BE35" s="62">
        <v>65.099999999999994</v>
      </c>
      <c r="BF35" s="62">
        <v>16.2</v>
      </c>
      <c r="BG35" s="62">
        <v>52.3</v>
      </c>
      <c r="BH35" s="62">
        <v>241.2</v>
      </c>
      <c r="BI35" s="62">
        <v>54</v>
      </c>
      <c r="BJ35" s="62">
        <v>55.3</v>
      </c>
      <c r="BK35" s="62">
        <v>26.8</v>
      </c>
      <c r="BL35" s="62">
        <v>2.2000000000000002</v>
      </c>
      <c r="BM35" s="62">
        <v>10.1</v>
      </c>
      <c r="BN35" s="62">
        <v>0</v>
      </c>
      <c r="BO35" s="62">
        <v>0</v>
      </c>
      <c r="BP35" s="89">
        <v>14169.900000000003</v>
      </c>
      <c r="BQ35" s="62">
        <v>7092.7000000000007</v>
      </c>
      <c r="BR35" s="62">
        <v>3206</v>
      </c>
      <c r="BS35" s="62">
        <v>7.9</v>
      </c>
      <c r="BT35" s="62">
        <v>3878.8</v>
      </c>
      <c r="BU35" s="62">
        <v>74.300000000000011</v>
      </c>
      <c r="BV35" s="62">
        <v>46.7</v>
      </c>
      <c r="BW35" s="62">
        <v>27.6</v>
      </c>
      <c r="BX35" s="62">
        <v>1617</v>
      </c>
      <c r="BY35" s="62">
        <v>799.69999999999993</v>
      </c>
      <c r="BZ35" s="62">
        <v>817.3</v>
      </c>
      <c r="CA35" s="62">
        <v>8784</v>
      </c>
      <c r="CB35" s="89">
        <v>22953.9</v>
      </c>
    </row>
    <row r="36" spans="2:80" ht="13.5" thickBot="1">
      <c r="B36" s="108" t="s">
        <v>534</v>
      </c>
      <c r="C36" s="62">
        <v>463.4</v>
      </c>
      <c r="D36" s="62">
        <v>1.7</v>
      </c>
      <c r="E36" s="62">
        <v>3.3</v>
      </c>
      <c r="F36" s="62">
        <v>68.7</v>
      </c>
      <c r="G36" s="62">
        <v>610</v>
      </c>
      <c r="H36" s="62">
        <v>113.2</v>
      </c>
      <c r="I36" s="62">
        <v>6.5</v>
      </c>
      <c r="J36" s="62">
        <v>62.2</v>
      </c>
      <c r="K36" s="62">
        <v>49.4</v>
      </c>
      <c r="L36" s="62">
        <v>82.4</v>
      </c>
      <c r="M36" s="62">
        <v>259.3</v>
      </c>
      <c r="N36" s="62">
        <v>138.5</v>
      </c>
      <c r="O36" s="62">
        <v>178.3</v>
      </c>
      <c r="P36" s="62">
        <v>281.89999999999998</v>
      </c>
      <c r="Q36" s="62">
        <v>85.9</v>
      </c>
      <c r="R36" s="62">
        <v>143.30000000000001</v>
      </c>
      <c r="S36" s="62">
        <v>33.200000000000003</v>
      </c>
      <c r="T36" s="62">
        <v>22.6</v>
      </c>
      <c r="U36" s="62">
        <v>112.6</v>
      </c>
      <c r="V36" s="62">
        <v>20.2</v>
      </c>
      <c r="W36" s="62">
        <v>90.9</v>
      </c>
      <c r="X36" s="62">
        <v>59.3</v>
      </c>
      <c r="Y36" s="62">
        <v>290.5</v>
      </c>
      <c r="Z36" s="62">
        <v>707.9</v>
      </c>
      <c r="AA36" s="62">
        <v>85.6</v>
      </c>
      <c r="AB36" s="62">
        <v>249.3</v>
      </c>
      <c r="AC36" s="62">
        <v>23108.799999999999</v>
      </c>
      <c r="AD36" s="62">
        <v>229.8</v>
      </c>
      <c r="AE36" s="62">
        <v>1049.5</v>
      </c>
      <c r="AF36" s="62">
        <v>994.2</v>
      </c>
      <c r="AG36" s="62">
        <v>890.4</v>
      </c>
      <c r="AH36" s="62">
        <v>23.5</v>
      </c>
      <c r="AI36" s="62">
        <v>79.099999999999994</v>
      </c>
      <c r="AJ36" s="62">
        <v>836.6</v>
      </c>
      <c r="AK36" s="62">
        <v>52.3</v>
      </c>
      <c r="AL36" s="62">
        <v>977.9</v>
      </c>
      <c r="AM36" s="62">
        <v>10.9</v>
      </c>
      <c r="AN36" s="62">
        <v>73</v>
      </c>
      <c r="AO36" s="62">
        <v>402.7</v>
      </c>
      <c r="AP36" s="62">
        <v>706</v>
      </c>
      <c r="AQ36" s="62">
        <v>186.7</v>
      </c>
      <c r="AR36" s="62">
        <v>100.1</v>
      </c>
      <c r="AS36" s="62">
        <v>77.900000000000006</v>
      </c>
      <c r="AT36" s="62">
        <v>1765.1</v>
      </c>
      <c r="AU36" s="62">
        <v>3291.7</v>
      </c>
      <c r="AV36" s="62">
        <v>178.5</v>
      </c>
      <c r="AW36" s="62">
        <v>182.9</v>
      </c>
      <c r="AX36" s="62">
        <v>19.8</v>
      </c>
      <c r="AY36" s="62">
        <v>64.5</v>
      </c>
      <c r="AZ36" s="62">
        <v>40.700000000000003</v>
      </c>
      <c r="BA36" s="62">
        <v>268.89999999999998</v>
      </c>
      <c r="BB36" s="62">
        <v>8.9</v>
      </c>
      <c r="BC36" s="62">
        <v>35.6</v>
      </c>
      <c r="BD36" s="62">
        <v>258.39999999999998</v>
      </c>
      <c r="BE36" s="62">
        <v>1106.5</v>
      </c>
      <c r="BF36" s="62">
        <v>862.1</v>
      </c>
      <c r="BG36" s="62">
        <v>308.89999999999998</v>
      </c>
      <c r="BH36" s="62">
        <v>647.79999999999995</v>
      </c>
      <c r="BI36" s="62">
        <v>107.1</v>
      </c>
      <c r="BJ36" s="62">
        <v>125</v>
      </c>
      <c r="BK36" s="62">
        <v>64.599999999999994</v>
      </c>
      <c r="BL36" s="62">
        <v>0.2</v>
      </c>
      <c r="BM36" s="62">
        <v>88.1</v>
      </c>
      <c r="BN36" s="62">
        <v>0</v>
      </c>
      <c r="BO36" s="62">
        <v>0</v>
      </c>
      <c r="BP36" s="89">
        <v>43444.799999999996</v>
      </c>
      <c r="BQ36" s="62">
        <v>8462.7999999999993</v>
      </c>
      <c r="BR36" s="62">
        <v>6384.9</v>
      </c>
      <c r="BS36" s="62">
        <v>1.2</v>
      </c>
      <c r="BT36" s="62">
        <v>2076.6999999999998</v>
      </c>
      <c r="BU36" s="62">
        <v>96033.8</v>
      </c>
      <c r="BV36" s="62">
        <v>96033.8</v>
      </c>
      <c r="BW36" s="62">
        <v>0</v>
      </c>
      <c r="BX36" s="62">
        <v>1229.2</v>
      </c>
      <c r="BY36" s="62">
        <v>490.7</v>
      </c>
      <c r="BZ36" s="62">
        <v>738.5</v>
      </c>
      <c r="CA36" s="62">
        <v>105725.8</v>
      </c>
      <c r="CB36" s="89">
        <v>149170.6</v>
      </c>
    </row>
    <row r="37" spans="2:80" ht="13.5" thickBot="1">
      <c r="B37" s="108" t="s">
        <v>535</v>
      </c>
      <c r="C37" s="62">
        <v>649.5</v>
      </c>
      <c r="D37" s="62">
        <v>49.9</v>
      </c>
      <c r="E37" s="62">
        <v>2.6</v>
      </c>
      <c r="F37" s="62">
        <v>25</v>
      </c>
      <c r="G37" s="62">
        <v>54.2</v>
      </c>
      <c r="H37" s="62">
        <v>8.1999999999999993</v>
      </c>
      <c r="I37" s="62">
        <v>8.8000000000000007</v>
      </c>
      <c r="J37" s="62">
        <v>12.6</v>
      </c>
      <c r="K37" s="62">
        <v>2.1</v>
      </c>
      <c r="L37" s="62">
        <v>19.8</v>
      </c>
      <c r="M37" s="62">
        <v>11.3</v>
      </c>
      <c r="N37" s="62">
        <v>35.799999999999997</v>
      </c>
      <c r="O37" s="62">
        <v>11.2</v>
      </c>
      <c r="P37" s="62">
        <v>19.8</v>
      </c>
      <c r="Q37" s="62">
        <v>37.799999999999997</v>
      </c>
      <c r="R37" s="62">
        <v>12.6</v>
      </c>
      <c r="S37" s="62">
        <v>0.4</v>
      </c>
      <c r="T37" s="62">
        <v>7.7</v>
      </c>
      <c r="U37" s="62">
        <v>6.4</v>
      </c>
      <c r="V37" s="62">
        <v>26.8</v>
      </c>
      <c r="W37" s="62">
        <v>11.5</v>
      </c>
      <c r="X37" s="62">
        <v>4</v>
      </c>
      <c r="Y37" s="62">
        <v>27.1</v>
      </c>
      <c r="Z37" s="62">
        <v>28.8</v>
      </c>
      <c r="AA37" s="62">
        <v>68.099999999999994</v>
      </c>
      <c r="AB37" s="62">
        <v>218.8</v>
      </c>
      <c r="AC37" s="62">
        <v>19.7</v>
      </c>
      <c r="AD37" s="62">
        <v>139.6</v>
      </c>
      <c r="AE37" s="62">
        <v>301.60000000000002</v>
      </c>
      <c r="AF37" s="62">
        <v>51</v>
      </c>
      <c r="AG37" s="62">
        <v>825.5</v>
      </c>
      <c r="AH37" s="62">
        <v>1</v>
      </c>
      <c r="AI37" s="62">
        <v>8.1999999999999993</v>
      </c>
      <c r="AJ37" s="62">
        <v>10.7</v>
      </c>
      <c r="AK37" s="62">
        <v>11.1</v>
      </c>
      <c r="AL37" s="62">
        <v>94</v>
      </c>
      <c r="AM37" s="62">
        <v>0.5</v>
      </c>
      <c r="AN37" s="62">
        <v>3</v>
      </c>
      <c r="AO37" s="62">
        <v>7.7</v>
      </c>
      <c r="AP37" s="62">
        <v>43.1</v>
      </c>
      <c r="AQ37" s="62">
        <v>32.6</v>
      </c>
      <c r="AR37" s="62">
        <v>10.6</v>
      </c>
      <c r="AS37" s="62">
        <v>118.7</v>
      </c>
      <c r="AT37" s="62">
        <v>8.6999999999999993</v>
      </c>
      <c r="AU37" s="62">
        <v>0</v>
      </c>
      <c r="AV37" s="62">
        <v>64</v>
      </c>
      <c r="AW37" s="62">
        <v>3.7</v>
      </c>
      <c r="AX37" s="62">
        <v>12.3</v>
      </c>
      <c r="AY37" s="62">
        <v>3.1</v>
      </c>
      <c r="AZ37" s="62">
        <v>2.2999999999999998</v>
      </c>
      <c r="BA37" s="62">
        <v>44.2</v>
      </c>
      <c r="BB37" s="62">
        <v>0.7</v>
      </c>
      <c r="BC37" s="62">
        <v>0</v>
      </c>
      <c r="BD37" s="62">
        <v>12.9</v>
      </c>
      <c r="BE37" s="62">
        <v>148.80000000000001</v>
      </c>
      <c r="BF37" s="62">
        <v>33.1</v>
      </c>
      <c r="BG37" s="62">
        <v>64.3</v>
      </c>
      <c r="BH37" s="62">
        <v>4.4000000000000004</v>
      </c>
      <c r="BI37" s="62">
        <v>37.1</v>
      </c>
      <c r="BJ37" s="62">
        <v>21</v>
      </c>
      <c r="BK37" s="62">
        <v>0</v>
      </c>
      <c r="BL37" s="62">
        <v>0.5</v>
      </c>
      <c r="BM37" s="62">
        <v>2.8</v>
      </c>
      <c r="BN37" s="62">
        <v>0</v>
      </c>
      <c r="BO37" s="62">
        <v>0</v>
      </c>
      <c r="BP37" s="89">
        <v>3503.2999999999988</v>
      </c>
      <c r="BQ37" s="62">
        <v>17077.8</v>
      </c>
      <c r="BR37" s="62">
        <v>17077.8</v>
      </c>
      <c r="BS37" s="62">
        <v>0</v>
      </c>
      <c r="BT37" s="62">
        <v>0</v>
      </c>
      <c r="BU37" s="62">
        <v>0</v>
      </c>
      <c r="BV37" s="62">
        <v>0</v>
      </c>
      <c r="BW37" s="62">
        <v>0</v>
      </c>
      <c r="BX37" s="62">
        <v>2.9000000000000004</v>
      </c>
      <c r="BY37" s="62">
        <v>2.2000000000000002</v>
      </c>
      <c r="BZ37" s="62">
        <v>0.7</v>
      </c>
      <c r="CA37" s="62">
        <v>17080.7</v>
      </c>
      <c r="CB37" s="89">
        <v>20584</v>
      </c>
    </row>
    <row r="38" spans="2:80" ht="13.5" thickBot="1">
      <c r="B38" s="108" t="s">
        <v>536</v>
      </c>
      <c r="C38" s="62">
        <v>24.2</v>
      </c>
      <c r="D38" s="62">
        <v>0</v>
      </c>
      <c r="E38" s="62">
        <v>3.2</v>
      </c>
      <c r="F38" s="62">
        <v>4.0999999999999996</v>
      </c>
      <c r="G38" s="62">
        <v>320.5</v>
      </c>
      <c r="H38" s="62">
        <v>113</v>
      </c>
      <c r="I38" s="62">
        <v>35.299999999999997</v>
      </c>
      <c r="J38" s="62">
        <v>138.30000000000001</v>
      </c>
      <c r="K38" s="62">
        <v>35.5</v>
      </c>
      <c r="L38" s="62">
        <v>3.3</v>
      </c>
      <c r="M38" s="62">
        <v>473.3</v>
      </c>
      <c r="N38" s="62">
        <v>292.5</v>
      </c>
      <c r="O38" s="62">
        <v>111.6</v>
      </c>
      <c r="P38" s="62">
        <v>170.6</v>
      </c>
      <c r="Q38" s="62">
        <v>87.5</v>
      </c>
      <c r="R38" s="62">
        <v>90.7</v>
      </c>
      <c r="S38" s="62">
        <v>12</v>
      </c>
      <c r="T38" s="62">
        <v>86.1</v>
      </c>
      <c r="U38" s="62">
        <v>171.4</v>
      </c>
      <c r="V38" s="62">
        <v>10.8</v>
      </c>
      <c r="W38" s="62">
        <v>128.9</v>
      </c>
      <c r="X38" s="62">
        <v>153.19999999999999</v>
      </c>
      <c r="Y38" s="62">
        <v>1.8</v>
      </c>
      <c r="Z38" s="62">
        <v>0</v>
      </c>
      <c r="AA38" s="62">
        <v>0</v>
      </c>
      <c r="AB38" s="62">
        <v>0</v>
      </c>
      <c r="AC38" s="62">
        <v>35.6</v>
      </c>
      <c r="AD38" s="62">
        <v>0</v>
      </c>
      <c r="AE38" s="62">
        <v>4789</v>
      </c>
      <c r="AF38" s="62">
        <v>985.2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62.8</v>
      </c>
      <c r="AN38" s="62">
        <v>54.7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28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89">
        <v>8423.1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1102.3</v>
      </c>
      <c r="BY38" s="62">
        <v>816.09999999999991</v>
      </c>
      <c r="BZ38" s="62">
        <v>286.2</v>
      </c>
      <c r="CA38" s="62">
        <v>1102.3</v>
      </c>
      <c r="CB38" s="89">
        <v>9525.4</v>
      </c>
    </row>
    <row r="39" spans="2:80" ht="13.5" thickBot="1">
      <c r="B39" s="108" t="s">
        <v>537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0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89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0</v>
      </c>
      <c r="BX39" s="62">
        <v>0</v>
      </c>
      <c r="BY39" s="62">
        <v>0</v>
      </c>
      <c r="BZ39" s="62">
        <v>0</v>
      </c>
      <c r="CA39" s="62">
        <v>0</v>
      </c>
      <c r="CB39" s="89">
        <v>0</v>
      </c>
    </row>
    <row r="40" spans="2:80" ht="13.5" thickBot="1">
      <c r="B40" s="108" t="s">
        <v>538</v>
      </c>
      <c r="C40" s="62">
        <v>55</v>
      </c>
      <c r="D40" s="62">
        <v>0</v>
      </c>
      <c r="E40" s="62">
        <v>13.4</v>
      </c>
      <c r="F40" s="62">
        <v>263.7</v>
      </c>
      <c r="G40" s="62">
        <v>1659</v>
      </c>
      <c r="H40" s="62">
        <v>204.8</v>
      </c>
      <c r="I40" s="62">
        <v>170.2</v>
      </c>
      <c r="J40" s="62">
        <v>333.6</v>
      </c>
      <c r="K40" s="62">
        <v>66.8</v>
      </c>
      <c r="L40" s="62">
        <v>415.1</v>
      </c>
      <c r="M40" s="62">
        <v>748.8</v>
      </c>
      <c r="N40" s="62">
        <v>153.69999999999999</v>
      </c>
      <c r="O40" s="62">
        <v>370.8</v>
      </c>
      <c r="P40" s="62">
        <v>652.1</v>
      </c>
      <c r="Q40" s="62">
        <v>507.2</v>
      </c>
      <c r="R40" s="62">
        <v>374.5</v>
      </c>
      <c r="S40" s="62">
        <v>31.6</v>
      </c>
      <c r="T40" s="62">
        <v>162.6</v>
      </c>
      <c r="U40" s="62">
        <v>257.39999999999998</v>
      </c>
      <c r="V40" s="62">
        <v>401.2</v>
      </c>
      <c r="W40" s="62">
        <v>81</v>
      </c>
      <c r="X40" s="62">
        <v>205.7</v>
      </c>
      <c r="Y40" s="62">
        <v>38.799999999999997</v>
      </c>
      <c r="Z40" s="62">
        <v>62.1</v>
      </c>
      <c r="AA40" s="62">
        <v>13.3</v>
      </c>
      <c r="AB40" s="62">
        <v>322.39999999999998</v>
      </c>
      <c r="AC40" s="62">
        <v>276.89999999999998</v>
      </c>
      <c r="AD40" s="62">
        <v>313</v>
      </c>
      <c r="AE40" s="62">
        <v>4430.8</v>
      </c>
      <c r="AF40" s="62">
        <v>897.3</v>
      </c>
      <c r="AG40" s="62">
        <v>5056.1000000000004</v>
      </c>
      <c r="AH40" s="62">
        <v>38.299999999999997</v>
      </c>
      <c r="AI40" s="62">
        <v>31.3</v>
      </c>
      <c r="AJ40" s="62">
        <v>6766</v>
      </c>
      <c r="AK40" s="62">
        <v>119.8</v>
      </c>
      <c r="AL40" s="62">
        <v>114.4</v>
      </c>
      <c r="AM40" s="62">
        <v>167.1</v>
      </c>
      <c r="AN40" s="62">
        <v>43.1</v>
      </c>
      <c r="AO40" s="62">
        <v>42.1</v>
      </c>
      <c r="AP40" s="62">
        <v>117.9</v>
      </c>
      <c r="AQ40" s="62">
        <v>45.8</v>
      </c>
      <c r="AR40" s="62">
        <v>17.399999999999999</v>
      </c>
      <c r="AS40" s="62">
        <v>11.4</v>
      </c>
      <c r="AT40" s="62">
        <v>34.5</v>
      </c>
      <c r="AU40" s="62">
        <v>0</v>
      </c>
      <c r="AV40" s="62">
        <v>85</v>
      </c>
      <c r="AW40" s="62">
        <v>83</v>
      </c>
      <c r="AX40" s="62">
        <v>14.4</v>
      </c>
      <c r="AY40" s="62">
        <v>56.4</v>
      </c>
      <c r="AZ40" s="62">
        <v>24</v>
      </c>
      <c r="BA40" s="62">
        <v>190</v>
      </c>
      <c r="BB40" s="62">
        <v>6.3</v>
      </c>
      <c r="BC40" s="62">
        <v>451.3</v>
      </c>
      <c r="BD40" s="62">
        <v>89.5</v>
      </c>
      <c r="BE40" s="62">
        <v>1457.4</v>
      </c>
      <c r="BF40" s="62">
        <v>64</v>
      </c>
      <c r="BG40" s="62">
        <v>65.900000000000006</v>
      </c>
      <c r="BH40" s="62">
        <v>30.2</v>
      </c>
      <c r="BI40" s="62">
        <v>32.200000000000003</v>
      </c>
      <c r="BJ40" s="62">
        <v>57.8</v>
      </c>
      <c r="BK40" s="62">
        <v>140.9</v>
      </c>
      <c r="BL40" s="62">
        <v>15.2</v>
      </c>
      <c r="BM40" s="62">
        <v>59.8</v>
      </c>
      <c r="BN40" s="62">
        <v>0</v>
      </c>
      <c r="BO40" s="62">
        <v>0</v>
      </c>
      <c r="BP40" s="89">
        <v>29011.300000000007</v>
      </c>
      <c r="BQ40" s="62">
        <v>11872.5</v>
      </c>
      <c r="BR40" s="62">
        <v>10099.9</v>
      </c>
      <c r="BS40" s="62">
        <v>0</v>
      </c>
      <c r="BT40" s="62">
        <v>1772.6</v>
      </c>
      <c r="BU40" s="62">
        <v>0</v>
      </c>
      <c r="BV40" s="62">
        <v>0</v>
      </c>
      <c r="BW40" s="62">
        <v>0</v>
      </c>
      <c r="BX40" s="62">
        <v>7601.0999999999995</v>
      </c>
      <c r="BY40" s="62">
        <v>6619.9</v>
      </c>
      <c r="BZ40" s="62">
        <v>981.2</v>
      </c>
      <c r="CA40" s="62">
        <v>19473.599999999999</v>
      </c>
      <c r="CB40" s="89">
        <v>48484.900000000009</v>
      </c>
    </row>
    <row r="41" spans="2:80" ht="13.5" thickBot="1">
      <c r="B41" s="108" t="s">
        <v>539</v>
      </c>
      <c r="C41" s="62">
        <v>0</v>
      </c>
      <c r="D41" s="62">
        <v>0</v>
      </c>
      <c r="E41" s="62">
        <v>75.900000000000006</v>
      </c>
      <c r="F41" s="62">
        <v>1.9</v>
      </c>
      <c r="G41" s="62">
        <v>13.1</v>
      </c>
      <c r="H41" s="62">
        <v>1.7</v>
      </c>
      <c r="I41" s="62">
        <v>1.6</v>
      </c>
      <c r="J41" s="62">
        <v>3</v>
      </c>
      <c r="K41" s="62">
        <v>0.6</v>
      </c>
      <c r="L41" s="62">
        <v>2.8</v>
      </c>
      <c r="M41" s="62">
        <v>6.5</v>
      </c>
      <c r="N41" s="62">
        <v>1.4</v>
      </c>
      <c r="O41" s="62">
        <v>2.9</v>
      </c>
      <c r="P41" s="62">
        <v>5.0999999999999996</v>
      </c>
      <c r="Q41" s="62">
        <v>4.8</v>
      </c>
      <c r="R41" s="62">
        <v>3.2</v>
      </c>
      <c r="S41" s="62">
        <v>0.4</v>
      </c>
      <c r="T41" s="62">
        <v>1.7</v>
      </c>
      <c r="U41" s="62">
        <v>1.8</v>
      </c>
      <c r="V41" s="62">
        <v>4</v>
      </c>
      <c r="W41" s="62">
        <v>0.5</v>
      </c>
      <c r="X41" s="62">
        <v>1.4</v>
      </c>
      <c r="Y41" s="62">
        <v>0.5</v>
      </c>
      <c r="Z41" s="62">
        <v>0.4</v>
      </c>
      <c r="AA41" s="62">
        <v>0.1</v>
      </c>
      <c r="AB41" s="62">
        <v>3.3</v>
      </c>
      <c r="AC41" s="62">
        <v>7.8</v>
      </c>
      <c r="AD41" s="62">
        <v>3.1</v>
      </c>
      <c r="AE41" s="62">
        <v>52.4</v>
      </c>
      <c r="AF41" s="62">
        <v>9.1999999999999993</v>
      </c>
      <c r="AG41" s="62">
        <v>4.4000000000000004</v>
      </c>
      <c r="AH41" s="62">
        <v>0.3</v>
      </c>
      <c r="AI41" s="62">
        <v>0.1</v>
      </c>
      <c r="AJ41" s="62">
        <v>4.0999999999999996</v>
      </c>
      <c r="AK41" s="62">
        <v>1.1000000000000001</v>
      </c>
      <c r="AL41" s="62">
        <v>1.1000000000000001</v>
      </c>
      <c r="AM41" s="62">
        <v>1.1000000000000001</v>
      </c>
      <c r="AN41" s="62">
        <v>0.2</v>
      </c>
      <c r="AO41" s="62">
        <v>0.4</v>
      </c>
      <c r="AP41" s="62">
        <v>0.9</v>
      </c>
      <c r="AQ41" s="62">
        <v>0.6</v>
      </c>
      <c r="AR41" s="62">
        <v>0.2</v>
      </c>
      <c r="AS41" s="62">
        <v>0.2</v>
      </c>
      <c r="AT41" s="62">
        <v>0.4</v>
      </c>
      <c r="AU41" s="62">
        <v>0</v>
      </c>
      <c r="AV41" s="62">
        <v>1</v>
      </c>
      <c r="AW41" s="62">
        <v>0.5</v>
      </c>
      <c r="AX41" s="62">
        <v>0.2</v>
      </c>
      <c r="AY41" s="62">
        <v>0.5</v>
      </c>
      <c r="AZ41" s="62">
        <v>0.3</v>
      </c>
      <c r="BA41" s="62">
        <v>1.1000000000000001</v>
      </c>
      <c r="BB41" s="62">
        <v>0.2</v>
      </c>
      <c r="BC41" s="62">
        <v>98.9</v>
      </c>
      <c r="BD41" s="62">
        <v>1</v>
      </c>
      <c r="BE41" s="62">
        <v>23.4</v>
      </c>
      <c r="BF41" s="62">
        <v>3.7</v>
      </c>
      <c r="BG41" s="62">
        <v>1.4</v>
      </c>
      <c r="BH41" s="62">
        <v>0</v>
      </c>
      <c r="BI41" s="62">
        <v>0.4</v>
      </c>
      <c r="BJ41" s="62">
        <v>0.4</v>
      </c>
      <c r="BK41" s="62">
        <v>0</v>
      </c>
      <c r="BL41" s="62">
        <v>0.2</v>
      </c>
      <c r="BM41" s="62">
        <v>0.3</v>
      </c>
      <c r="BN41" s="62">
        <v>0</v>
      </c>
      <c r="BO41" s="62">
        <v>0</v>
      </c>
      <c r="BP41" s="89">
        <v>359.69999999999987</v>
      </c>
      <c r="BQ41" s="62">
        <v>546</v>
      </c>
      <c r="BR41" s="62">
        <v>405</v>
      </c>
      <c r="BS41" s="62">
        <v>0</v>
      </c>
      <c r="BT41" s="62">
        <v>141</v>
      </c>
      <c r="BU41" s="62">
        <v>0</v>
      </c>
      <c r="BV41" s="62">
        <v>0</v>
      </c>
      <c r="BW41" s="62">
        <v>0</v>
      </c>
      <c r="BX41" s="62">
        <v>975.69999999999993</v>
      </c>
      <c r="BY41" s="62">
        <v>102.89999999999999</v>
      </c>
      <c r="BZ41" s="62">
        <v>872.8</v>
      </c>
      <c r="CA41" s="62">
        <v>1521.6999999999998</v>
      </c>
      <c r="CB41" s="89">
        <v>1881.3999999999996</v>
      </c>
    </row>
    <row r="42" spans="2:80" ht="13.5" thickBot="1">
      <c r="B42" s="108" t="s">
        <v>540</v>
      </c>
      <c r="C42" s="62">
        <v>0</v>
      </c>
      <c r="D42" s="62">
        <v>0</v>
      </c>
      <c r="E42" s="62">
        <v>10.5</v>
      </c>
      <c r="F42" s="62">
        <v>5.7</v>
      </c>
      <c r="G42" s="62">
        <v>20.7</v>
      </c>
      <c r="H42" s="62">
        <v>4</v>
      </c>
      <c r="I42" s="62">
        <v>2.9</v>
      </c>
      <c r="J42" s="62">
        <v>6.2</v>
      </c>
      <c r="K42" s="62">
        <v>1</v>
      </c>
      <c r="L42" s="62">
        <v>24.8</v>
      </c>
      <c r="M42" s="62">
        <v>31.4</v>
      </c>
      <c r="N42" s="62">
        <v>16.2</v>
      </c>
      <c r="O42" s="62">
        <v>13.7</v>
      </c>
      <c r="P42" s="62">
        <v>11.5</v>
      </c>
      <c r="Q42" s="62">
        <v>10.8</v>
      </c>
      <c r="R42" s="62">
        <v>17.5</v>
      </c>
      <c r="S42" s="62">
        <v>1.8</v>
      </c>
      <c r="T42" s="62">
        <v>9.5</v>
      </c>
      <c r="U42" s="62">
        <v>7.3</v>
      </c>
      <c r="V42" s="62">
        <v>5.7</v>
      </c>
      <c r="W42" s="62">
        <v>5.0999999999999996</v>
      </c>
      <c r="X42" s="62">
        <v>4.9000000000000004</v>
      </c>
      <c r="Y42" s="62">
        <v>8.6999999999999993</v>
      </c>
      <c r="Z42" s="62">
        <v>1.4</v>
      </c>
      <c r="AA42" s="62">
        <v>0.6</v>
      </c>
      <c r="AB42" s="62">
        <v>7.2</v>
      </c>
      <c r="AC42" s="62">
        <v>53.4</v>
      </c>
      <c r="AD42" s="62">
        <v>6.8</v>
      </c>
      <c r="AE42" s="62">
        <v>231.5</v>
      </c>
      <c r="AF42" s="62">
        <v>59</v>
      </c>
      <c r="AG42" s="62">
        <v>7.7</v>
      </c>
      <c r="AH42" s="62">
        <v>1.4</v>
      </c>
      <c r="AI42" s="62">
        <v>0.2</v>
      </c>
      <c r="AJ42" s="62">
        <v>46.5</v>
      </c>
      <c r="AK42" s="62">
        <v>4.7</v>
      </c>
      <c r="AL42" s="62">
        <v>13.1</v>
      </c>
      <c r="AM42" s="62">
        <v>10.5</v>
      </c>
      <c r="AN42" s="62">
        <v>0.9</v>
      </c>
      <c r="AO42" s="62">
        <v>2.2000000000000002</v>
      </c>
      <c r="AP42" s="62">
        <v>40.5</v>
      </c>
      <c r="AQ42" s="62">
        <v>216</v>
      </c>
      <c r="AR42" s="62">
        <v>98</v>
      </c>
      <c r="AS42" s="62">
        <v>34.5</v>
      </c>
      <c r="AT42" s="62">
        <v>6</v>
      </c>
      <c r="AU42" s="62">
        <v>0</v>
      </c>
      <c r="AV42" s="62">
        <v>39.9</v>
      </c>
      <c r="AW42" s="62">
        <v>32.5</v>
      </c>
      <c r="AX42" s="62">
        <v>9.9</v>
      </c>
      <c r="AY42" s="62">
        <v>15.7</v>
      </c>
      <c r="AZ42" s="62">
        <v>9</v>
      </c>
      <c r="BA42" s="62">
        <v>12.2</v>
      </c>
      <c r="BB42" s="62">
        <v>3.3</v>
      </c>
      <c r="BC42" s="62">
        <v>1621.3</v>
      </c>
      <c r="BD42" s="62">
        <v>34.6</v>
      </c>
      <c r="BE42" s="62">
        <v>90.4</v>
      </c>
      <c r="BF42" s="62">
        <v>10.3</v>
      </c>
      <c r="BG42" s="62">
        <v>35.700000000000003</v>
      </c>
      <c r="BH42" s="62">
        <v>0</v>
      </c>
      <c r="BI42" s="62">
        <v>1.5</v>
      </c>
      <c r="BJ42" s="62">
        <v>2.4</v>
      </c>
      <c r="BK42" s="62">
        <v>232.1</v>
      </c>
      <c r="BL42" s="62">
        <v>1.8</v>
      </c>
      <c r="BM42" s="62">
        <v>0.3</v>
      </c>
      <c r="BN42" s="62">
        <v>0</v>
      </c>
      <c r="BO42" s="62">
        <v>0</v>
      </c>
      <c r="BP42" s="89">
        <v>3214.9000000000005</v>
      </c>
      <c r="BQ42" s="62">
        <v>4308.8</v>
      </c>
      <c r="BR42" s="62">
        <v>3672.8</v>
      </c>
      <c r="BS42" s="62">
        <v>0</v>
      </c>
      <c r="BT42" s="62">
        <v>636</v>
      </c>
      <c r="BU42" s="62">
        <v>0</v>
      </c>
      <c r="BV42" s="62">
        <v>0</v>
      </c>
      <c r="BW42" s="62">
        <v>0</v>
      </c>
      <c r="BX42" s="62">
        <v>4060.3</v>
      </c>
      <c r="BY42" s="62">
        <v>1678</v>
      </c>
      <c r="BZ42" s="62">
        <v>2382.3000000000002</v>
      </c>
      <c r="CA42" s="62">
        <v>8369.1</v>
      </c>
      <c r="CB42" s="89">
        <v>11584</v>
      </c>
    </row>
    <row r="43" spans="2:80" ht="13.5" thickBot="1">
      <c r="B43" s="108" t="s">
        <v>541</v>
      </c>
      <c r="C43" s="62">
        <v>59</v>
      </c>
      <c r="D43" s="62">
        <v>0</v>
      </c>
      <c r="E43" s="62">
        <v>46.1</v>
      </c>
      <c r="F43" s="62">
        <v>119.3</v>
      </c>
      <c r="G43" s="62">
        <v>1160.4000000000001</v>
      </c>
      <c r="H43" s="62">
        <v>123.9</v>
      </c>
      <c r="I43" s="62">
        <v>128.5</v>
      </c>
      <c r="J43" s="62">
        <v>231</v>
      </c>
      <c r="K43" s="62">
        <v>73.5</v>
      </c>
      <c r="L43" s="62">
        <v>247.2</v>
      </c>
      <c r="M43" s="62">
        <v>998.2</v>
      </c>
      <c r="N43" s="62">
        <v>204.6</v>
      </c>
      <c r="O43" s="62">
        <v>260.60000000000002</v>
      </c>
      <c r="P43" s="62">
        <v>339.2</v>
      </c>
      <c r="Q43" s="62">
        <v>505.8</v>
      </c>
      <c r="R43" s="62">
        <v>323.8</v>
      </c>
      <c r="S43" s="62">
        <v>40.4</v>
      </c>
      <c r="T43" s="62">
        <v>190.4</v>
      </c>
      <c r="U43" s="62">
        <v>218.2</v>
      </c>
      <c r="V43" s="62">
        <v>487.9</v>
      </c>
      <c r="W43" s="62">
        <v>59.9</v>
      </c>
      <c r="X43" s="62">
        <v>106.4</v>
      </c>
      <c r="Y43" s="62">
        <v>821.3</v>
      </c>
      <c r="Z43" s="62">
        <v>3031</v>
      </c>
      <c r="AA43" s="62">
        <v>53.1</v>
      </c>
      <c r="AB43" s="62">
        <v>226.9</v>
      </c>
      <c r="AC43" s="62">
        <v>365.8</v>
      </c>
      <c r="AD43" s="62">
        <v>1126.0999999999999</v>
      </c>
      <c r="AE43" s="62">
        <v>6555.6</v>
      </c>
      <c r="AF43" s="62">
        <v>1579.6</v>
      </c>
      <c r="AG43" s="62">
        <v>7449.1</v>
      </c>
      <c r="AH43" s="62">
        <v>419.2</v>
      </c>
      <c r="AI43" s="62">
        <v>1556.3</v>
      </c>
      <c r="AJ43" s="62">
        <v>9738.4</v>
      </c>
      <c r="AK43" s="62">
        <v>62.8</v>
      </c>
      <c r="AL43" s="62">
        <v>254.2</v>
      </c>
      <c r="AM43" s="62">
        <v>68.599999999999994</v>
      </c>
      <c r="AN43" s="62">
        <v>54.7</v>
      </c>
      <c r="AO43" s="62">
        <v>84.4</v>
      </c>
      <c r="AP43" s="62">
        <v>203</v>
      </c>
      <c r="AQ43" s="62">
        <v>14.3</v>
      </c>
      <c r="AR43" s="62">
        <v>14.5</v>
      </c>
      <c r="AS43" s="62">
        <v>7.4</v>
      </c>
      <c r="AT43" s="62">
        <v>903.6</v>
      </c>
      <c r="AU43" s="62">
        <v>0</v>
      </c>
      <c r="AV43" s="62">
        <v>93</v>
      </c>
      <c r="AW43" s="62">
        <v>89</v>
      </c>
      <c r="AX43" s="62">
        <v>49</v>
      </c>
      <c r="AY43" s="62">
        <v>69.099999999999994</v>
      </c>
      <c r="AZ43" s="62">
        <v>37.200000000000003</v>
      </c>
      <c r="BA43" s="62">
        <v>200.4</v>
      </c>
      <c r="BB43" s="62">
        <v>10.8</v>
      </c>
      <c r="BC43" s="62">
        <v>26.4</v>
      </c>
      <c r="BD43" s="62">
        <v>86.8</v>
      </c>
      <c r="BE43" s="62">
        <v>1121.8</v>
      </c>
      <c r="BF43" s="62">
        <v>3.9</v>
      </c>
      <c r="BG43" s="62">
        <v>0</v>
      </c>
      <c r="BH43" s="62">
        <v>11.8</v>
      </c>
      <c r="BI43" s="62">
        <v>63.2</v>
      </c>
      <c r="BJ43" s="62">
        <v>61.8</v>
      </c>
      <c r="BK43" s="62">
        <v>0</v>
      </c>
      <c r="BL43" s="62">
        <v>27.5</v>
      </c>
      <c r="BM43" s="62">
        <v>34.5</v>
      </c>
      <c r="BN43" s="62">
        <v>0</v>
      </c>
      <c r="BO43" s="62">
        <v>0</v>
      </c>
      <c r="BP43" s="89">
        <v>42500.400000000009</v>
      </c>
      <c r="BQ43" s="62">
        <v>9578.1</v>
      </c>
      <c r="BR43" s="62">
        <v>3099.4</v>
      </c>
      <c r="BS43" s="62">
        <v>7.9</v>
      </c>
      <c r="BT43" s="62">
        <v>6470.8</v>
      </c>
      <c r="BU43" s="62">
        <v>0</v>
      </c>
      <c r="BV43" s="62">
        <v>0</v>
      </c>
      <c r="BW43" s="62">
        <v>0</v>
      </c>
      <c r="BX43" s="62">
        <v>5273.4</v>
      </c>
      <c r="BY43" s="62">
        <v>3341.3</v>
      </c>
      <c r="BZ43" s="62">
        <v>1932.1</v>
      </c>
      <c r="CA43" s="62">
        <v>14851.5</v>
      </c>
      <c r="CB43" s="89">
        <v>57351.900000000009</v>
      </c>
    </row>
    <row r="44" spans="2:80" ht="13.5" thickBot="1">
      <c r="B44" s="108" t="s">
        <v>542</v>
      </c>
      <c r="C44" s="62">
        <v>0</v>
      </c>
      <c r="D44" s="62">
        <v>0</v>
      </c>
      <c r="E44" s="62">
        <v>0.3</v>
      </c>
      <c r="F44" s="62">
        <v>1.1000000000000001</v>
      </c>
      <c r="G44" s="62">
        <v>47.1</v>
      </c>
      <c r="H44" s="62">
        <v>5.7</v>
      </c>
      <c r="I44" s="62">
        <v>3.1</v>
      </c>
      <c r="J44" s="62">
        <v>8</v>
      </c>
      <c r="K44" s="62">
        <v>1.7</v>
      </c>
      <c r="L44" s="62">
        <v>19.399999999999999</v>
      </c>
      <c r="M44" s="62">
        <v>27.3</v>
      </c>
      <c r="N44" s="62">
        <v>43.5</v>
      </c>
      <c r="O44" s="62">
        <v>22.3</v>
      </c>
      <c r="P44" s="62">
        <v>17.100000000000001</v>
      </c>
      <c r="Q44" s="62">
        <v>9.1999999999999993</v>
      </c>
      <c r="R44" s="62">
        <v>37.200000000000003</v>
      </c>
      <c r="S44" s="62">
        <v>0.5</v>
      </c>
      <c r="T44" s="62">
        <v>5.0999999999999996</v>
      </c>
      <c r="U44" s="62">
        <v>23</v>
      </c>
      <c r="V44" s="62">
        <v>42.3</v>
      </c>
      <c r="W44" s="62">
        <v>0</v>
      </c>
      <c r="X44" s="62">
        <v>7</v>
      </c>
      <c r="Y44" s="62">
        <v>4.3</v>
      </c>
      <c r="Z44" s="62">
        <v>98.5</v>
      </c>
      <c r="AA44" s="62">
        <v>14.4</v>
      </c>
      <c r="AB44" s="62">
        <v>29</v>
      </c>
      <c r="AC44" s="62">
        <v>391.7</v>
      </c>
      <c r="AD44" s="62">
        <v>3.6</v>
      </c>
      <c r="AE44" s="62">
        <v>315.2</v>
      </c>
      <c r="AF44" s="62">
        <v>146.6</v>
      </c>
      <c r="AG44" s="62">
        <v>23.7</v>
      </c>
      <c r="AH44" s="62">
        <v>0</v>
      </c>
      <c r="AI44" s="62">
        <v>0</v>
      </c>
      <c r="AJ44" s="62">
        <v>97.9</v>
      </c>
      <c r="AK44" s="62">
        <v>1810.2</v>
      </c>
      <c r="AL44" s="62">
        <v>153.80000000000001</v>
      </c>
      <c r="AM44" s="62">
        <v>11.3</v>
      </c>
      <c r="AN44" s="62">
        <v>0.7</v>
      </c>
      <c r="AO44" s="62">
        <v>219.2</v>
      </c>
      <c r="AP44" s="62">
        <v>413.2</v>
      </c>
      <c r="AQ44" s="62">
        <v>79.7</v>
      </c>
      <c r="AR44" s="62">
        <v>46.9</v>
      </c>
      <c r="AS44" s="62">
        <v>34.1</v>
      </c>
      <c r="AT44" s="62">
        <v>174.6</v>
      </c>
      <c r="AU44" s="62">
        <v>0</v>
      </c>
      <c r="AV44" s="62">
        <v>154.69999999999999</v>
      </c>
      <c r="AW44" s="62">
        <v>116.9</v>
      </c>
      <c r="AX44" s="62">
        <v>20.5</v>
      </c>
      <c r="AY44" s="62">
        <v>57.4</v>
      </c>
      <c r="AZ44" s="62">
        <v>37.299999999999997</v>
      </c>
      <c r="BA44" s="62">
        <v>30.5</v>
      </c>
      <c r="BB44" s="62">
        <v>15.3</v>
      </c>
      <c r="BC44" s="62">
        <v>5.9</v>
      </c>
      <c r="BD44" s="62">
        <v>94.7</v>
      </c>
      <c r="BE44" s="62">
        <v>198</v>
      </c>
      <c r="BF44" s="62">
        <v>81.7</v>
      </c>
      <c r="BG44" s="62">
        <v>70.900000000000006</v>
      </c>
      <c r="BH44" s="62">
        <v>39.200000000000003</v>
      </c>
      <c r="BI44" s="62">
        <v>0.4</v>
      </c>
      <c r="BJ44" s="62">
        <v>0.1</v>
      </c>
      <c r="BK44" s="62">
        <v>0</v>
      </c>
      <c r="BL44" s="62">
        <v>0</v>
      </c>
      <c r="BM44" s="62">
        <v>5.4</v>
      </c>
      <c r="BN44" s="62">
        <v>0</v>
      </c>
      <c r="BO44" s="62">
        <v>0</v>
      </c>
      <c r="BP44" s="89">
        <v>5318.3999999999978</v>
      </c>
      <c r="BQ44" s="62">
        <v>107.9</v>
      </c>
      <c r="BR44" s="62">
        <v>107.9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118.9</v>
      </c>
      <c r="BY44" s="62">
        <v>66.7</v>
      </c>
      <c r="BZ44" s="62">
        <v>52.2</v>
      </c>
      <c r="CA44" s="62">
        <v>226.8</v>
      </c>
      <c r="CB44" s="89">
        <v>5545.199999999998</v>
      </c>
    </row>
    <row r="45" spans="2:80" ht="13.5" thickBot="1">
      <c r="B45" s="108" t="s">
        <v>543</v>
      </c>
      <c r="C45" s="62">
        <v>3.6</v>
      </c>
      <c r="D45" s="62">
        <v>0</v>
      </c>
      <c r="E45" s="62">
        <v>7.5</v>
      </c>
      <c r="F45" s="62">
        <v>4.5999999999999996</v>
      </c>
      <c r="G45" s="62">
        <v>35</v>
      </c>
      <c r="H45" s="62">
        <v>6.6</v>
      </c>
      <c r="I45" s="62">
        <v>3.9</v>
      </c>
      <c r="J45" s="62">
        <v>4.0999999999999996</v>
      </c>
      <c r="K45" s="62">
        <v>0.8</v>
      </c>
      <c r="L45" s="62">
        <v>36.799999999999997</v>
      </c>
      <c r="M45" s="62">
        <v>109.4</v>
      </c>
      <c r="N45" s="62">
        <v>25.8</v>
      </c>
      <c r="O45" s="62">
        <v>33.700000000000003</v>
      </c>
      <c r="P45" s="62">
        <v>9.6999999999999993</v>
      </c>
      <c r="Q45" s="62">
        <v>24.2</v>
      </c>
      <c r="R45" s="62">
        <v>45.3</v>
      </c>
      <c r="S45" s="62">
        <v>4.3</v>
      </c>
      <c r="T45" s="62">
        <v>6.9</v>
      </c>
      <c r="U45" s="62">
        <v>27.9</v>
      </c>
      <c r="V45" s="62">
        <v>61.8</v>
      </c>
      <c r="W45" s="62">
        <v>29.3</v>
      </c>
      <c r="X45" s="62">
        <v>7.8</v>
      </c>
      <c r="Y45" s="62">
        <v>10.6</v>
      </c>
      <c r="Z45" s="62">
        <v>34.200000000000003</v>
      </c>
      <c r="AA45" s="62">
        <v>4.4000000000000004</v>
      </c>
      <c r="AB45" s="62">
        <v>93</v>
      </c>
      <c r="AC45" s="62">
        <v>732.2</v>
      </c>
      <c r="AD45" s="62">
        <v>48.3</v>
      </c>
      <c r="AE45" s="62">
        <v>197.4</v>
      </c>
      <c r="AF45" s="62">
        <v>73</v>
      </c>
      <c r="AG45" s="62">
        <v>640.70000000000005</v>
      </c>
      <c r="AH45" s="62">
        <v>3.3</v>
      </c>
      <c r="AI45" s="62">
        <v>23</v>
      </c>
      <c r="AJ45" s="62">
        <v>52.2</v>
      </c>
      <c r="AK45" s="62">
        <v>16.3</v>
      </c>
      <c r="AL45" s="62">
        <v>1111.2</v>
      </c>
      <c r="AM45" s="62">
        <v>35.1</v>
      </c>
      <c r="AN45" s="62">
        <v>72.2</v>
      </c>
      <c r="AO45" s="62">
        <v>4.7</v>
      </c>
      <c r="AP45" s="62">
        <v>1458.8</v>
      </c>
      <c r="AQ45" s="62">
        <v>428</v>
      </c>
      <c r="AR45" s="62">
        <v>107.8</v>
      </c>
      <c r="AS45" s="62">
        <v>128.30000000000001</v>
      </c>
      <c r="AT45" s="62">
        <v>86.2</v>
      </c>
      <c r="AU45" s="62">
        <v>0</v>
      </c>
      <c r="AV45" s="62">
        <v>322.10000000000002</v>
      </c>
      <c r="AW45" s="62">
        <v>329</v>
      </c>
      <c r="AX45" s="62">
        <v>139.19999999999999</v>
      </c>
      <c r="AY45" s="62">
        <v>51.8</v>
      </c>
      <c r="AZ45" s="62">
        <v>33.4</v>
      </c>
      <c r="BA45" s="62">
        <v>14.6</v>
      </c>
      <c r="BB45" s="62">
        <v>9.9</v>
      </c>
      <c r="BC45" s="62">
        <v>7461.6</v>
      </c>
      <c r="BD45" s="62">
        <v>85.4</v>
      </c>
      <c r="BE45" s="62">
        <v>553.9</v>
      </c>
      <c r="BF45" s="62">
        <v>175.2</v>
      </c>
      <c r="BG45" s="62">
        <v>799.4</v>
      </c>
      <c r="BH45" s="62">
        <v>62.6</v>
      </c>
      <c r="BI45" s="62">
        <v>24.8</v>
      </c>
      <c r="BJ45" s="62">
        <v>28.9</v>
      </c>
      <c r="BK45" s="62">
        <v>1083</v>
      </c>
      <c r="BL45" s="62">
        <v>5.7</v>
      </c>
      <c r="BM45" s="62">
        <v>5.2</v>
      </c>
      <c r="BN45" s="62">
        <v>0</v>
      </c>
      <c r="BO45" s="62">
        <v>0</v>
      </c>
      <c r="BP45" s="89">
        <v>17035.599999999999</v>
      </c>
      <c r="BQ45" s="62">
        <v>105758.7</v>
      </c>
      <c r="BR45" s="62">
        <v>105368</v>
      </c>
      <c r="BS45" s="62">
        <v>35.799999999999997</v>
      </c>
      <c r="BT45" s="62">
        <v>354.9</v>
      </c>
      <c r="BU45" s="62">
        <v>0</v>
      </c>
      <c r="BV45" s="62">
        <v>0</v>
      </c>
      <c r="BW45" s="62">
        <v>0</v>
      </c>
      <c r="BX45" s="62">
        <v>8366.5</v>
      </c>
      <c r="BY45" s="62">
        <v>6127.6</v>
      </c>
      <c r="BZ45" s="62">
        <v>2238.9</v>
      </c>
      <c r="CA45" s="62">
        <v>114125.2</v>
      </c>
      <c r="CB45" s="89">
        <v>131160.79999999999</v>
      </c>
    </row>
    <row r="46" spans="2:80" ht="13.5" thickBot="1">
      <c r="B46" s="108" t="s">
        <v>544</v>
      </c>
      <c r="C46" s="62">
        <v>0</v>
      </c>
      <c r="D46" s="62">
        <v>0</v>
      </c>
      <c r="E46" s="62">
        <v>0</v>
      </c>
      <c r="F46" s="62">
        <v>0.1</v>
      </c>
      <c r="G46" s="62">
        <v>114.5</v>
      </c>
      <c r="H46" s="62">
        <v>5.2</v>
      </c>
      <c r="I46" s="62">
        <v>0.7</v>
      </c>
      <c r="J46" s="62">
        <v>3.2</v>
      </c>
      <c r="K46" s="62">
        <v>123.4</v>
      </c>
      <c r="L46" s="62">
        <v>1.1000000000000001</v>
      </c>
      <c r="M46" s="62">
        <v>28</v>
      </c>
      <c r="N46" s="62">
        <v>24.2</v>
      </c>
      <c r="O46" s="62">
        <v>2.2999999999999998</v>
      </c>
      <c r="P46" s="62">
        <v>4.8</v>
      </c>
      <c r="Q46" s="62">
        <v>0.6</v>
      </c>
      <c r="R46" s="62">
        <v>3.5</v>
      </c>
      <c r="S46" s="62">
        <v>1</v>
      </c>
      <c r="T46" s="62">
        <v>3.3</v>
      </c>
      <c r="U46" s="62">
        <v>3.8</v>
      </c>
      <c r="V46" s="62">
        <v>36.5</v>
      </c>
      <c r="W46" s="62">
        <v>1</v>
      </c>
      <c r="X46" s="62">
        <v>4.3</v>
      </c>
      <c r="Y46" s="62">
        <v>1.1000000000000001</v>
      </c>
      <c r="Z46" s="62">
        <v>8.5</v>
      </c>
      <c r="AA46" s="62">
        <v>1.2</v>
      </c>
      <c r="AB46" s="62">
        <v>3.4</v>
      </c>
      <c r="AC46" s="62">
        <v>14.8</v>
      </c>
      <c r="AD46" s="62">
        <v>69.8</v>
      </c>
      <c r="AE46" s="62">
        <v>270.10000000000002</v>
      </c>
      <c r="AF46" s="62">
        <v>83.4</v>
      </c>
      <c r="AG46" s="62">
        <v>4.5</v>
      </c>
      <c r="AH46" s="62">
        <v>0.6</v>
      </c>
      <c r="AI46" s="62">
        <v>6.4</v>
      </c>
      <c r="AJ46" s="62">
        <v>6.7</v>
      </c>
      <c r="AK46" s="62">
        <v>0.4</v>
      </c>
      <c r="AL46" s="62">
        <v>45.8</v>
      </c>
      <c r="AM46" s="62">
        <v>760.1</v>
      </c>
      <c r="AN46" s="62">
        <v>139</v>
      </c>
      <c r="AO46" s="62">
        <v>34.5</v>
      </c>
      <c r="AP46" s="62">
        <v>157.30000000000001</v>
      </c>
      <c r="AQ46" s="62">
        <v>442.4</v>
      </c>
      <c r="AR46" s="62">
        <v>55.1</v>
      </c>
      <c r="AS46" s="62">
        <v>146.30000000000001</v>
      </c>
      <c r="AT46" s="62">
        <v>55.2</v>
      </c>
      <c r="AU46" s="62">
        <v>0</v>
      </c>
      <c r="AV46" s="62">
        <v>88.2</v>
      </c>
      <c r="AW46" s="62">
        <v>204.6</v>
      </c>
      <c r="AX46" s="62">
        <v>1.2</v>
      </c>
      <c r="AY46" s="62">
        <v>78.5</v>
      </c>
      <c r="AZ46" s="62">
        <v>3</v>
      </c>
      <c r="BA46" s="62">
        <v>3.3</v>
      </c>
      <c r="BB46" s="62">
        <v>4.5999999999999996</v>
      </c>
      <c r="BC46" s="62">
        <v>32</v>
      </c>
      <c r="BD46" s="62">
        <v>90.5</v>
      </c>
      <c r="BE46" s="62">
        <v>423.8</v>
      </c>
      <c r="BF46" s="62">
        <v>1136.9000000000001</v>
      </c>
      <c r="BG46" s="62">
        <v>231.8</v>
      </c>
      <c r="BH46" s="62">
        <v>26.5</v>
      </c>
      <c r="BI46" s="62">
        <v>13.7</v>
      </c>
      <c r="BJ46" s="62">
        <v>41.1</v>
      </c>
      <c r="BK46" s="62">
        <v>257.7</v>
      </c>
      <c r="BL46" s="62">
        <v>0.3</v>
      </c>
      <c r="BM46" s="62">
        <v>2.8</v>
      </c>
      <c r="BN46" s="62">
        <v>0</v>
      </c>
      <c r="BO46" s="62">
        <v>0</v>
      </c>
      <c r="BP46" s="89">
        <v>5308.6</v>
      </c>
      <c r="BQ46" s="62">
        <v>3963.5</v>
      </c>
      <c r="BR46" s="62">
        <v>3855.2</v>
      </c>
      <c r="BS46" s="62">
        <v>9.3000000000000007</v>
      </c>
      <c r="BT46" s="62">
        <v>99</v>
      </c>
      <c r="BU46" s="62">
        <v>2016.1</v>
      </c>
      <c r="BV46" s="62">
        <v>1805.1</v>
      </c>
      <c r="BW46" s="62">
        <v>211</v>
      </c>
      <c r="BX46" s="62">
        <v>1437.1</v>
      </c>
      <c r="BY46" s="62">
        <v>748.1</v>
      </c>
      <c r="BZ46" s="62">
        <v>689</v>
      </c>
      <c r="CA46" s="62">
        <v>7416.7000000000007</v>
      </c>
      <c r="CB46" s="89">
        <v>12725.300000000001</v>
      </c>
    </row>
    <row r="47" spans="2:80" ht="24.75" thickBot="1">
      <c r="B47" s="108" t="s">
        <v>545</v>
      </c>
      <c r="C47" s="62">
        <v>0</v>
      </c>
      <c r="D47" s="62">
        <v>0</v>
      </c>
      <c r="E47" s="62">
        <v>0</v>
      </c>
      <c r="F47" s="62">
        <v>0</v>
      </c>
      <c r="G47" s="62">
        <v>530.79999999999995</v>
      </c>
      <c r="H47" s="62">
        <v>10</v>
      </c>
      <c r="I47" s="62">
        <v>1.1000000000000001</v>
      </c>
      <c r="J47" s="62">
        <v>6.5</v>
      </c>
      <c r="K47" s="62">
        <v>342.6</v>
      </c>
      <c r="L47" s="62">
        <v>1.6</v>
      </c>
      <c r="M47" s="62">
        <v>123.9</v>
      </c>
      <c r="N47" s="62">
        <v>99.4</v>
      </c>
      <c r="O47" s="62">
        <v>4.4000000000000004</v>
      </c>
      <c r="P47" s="62">
        <v>9.4</v>
      </c>
      <c r="Q47" s="62">
        <v>1</v>
      </c>
      <c r="R47" s="62">
        <v>6.9</v>
      </c>
      <c r="S47" s="62">
        <v>1.6</v>
      </c>
      <c r="T47" s="62">
        <v>6.6</v>
      </c>
      <c r="U47" s="62">
        <v>7.6</v>
      </c>
      <c r="V47" s="62">
        <v>162.5</v>
      </c>
      <c r="W47" s="62">
        <v>1.8</v>
      </c>
      <c r="X47" s="62">
        <v>8.3000000000000007</v>
      </c>
      <c r="Y47" s="62">
        <v>2</v>
      </c>
      <c r="Z47" s="62">
        <v>38</v>
      </c>
      <c r="AA47" s="62">
        <v>1.9</v>
      </c>
      <c r="AB47" s="62">
        <v>5.3</v>
      </c>
      <c r="AC47" s="62">
        <v>22.4</v>
      </c>
      <c r="AD47" s="62">
        <v>314.10000000000002</v>
      </c>
      <c r="AE47" s="62">
        <v>1222.8</v>
      </c>
      <c r="AF47" s="62">
        <v>385.5</v>
      </c>
      <c r="AG47" s="62">
        <v>7.8</v>
      </c>
      <c r="AH47" s="62">
        <v>0.9</v>
      </c>
      <c r="AI47" s="62">
        <v>12.3</v>
      </c>
      <c r="AJ47" s="62">
        <v>28</v>
      </c>
      <c r="AK47" s="62">
        <v>0</v>
      </c>
      <c r="AL47" s="62">
        <v>198</v>
      </c>
      <c r="AM47" s="62">
        <v>16.899999999999999</v>
      </c>
      <c r="AN47" s="62">
        <v>1967.7</v>
      </c>
      <c r="AO47" s="62">
        <v>150.5</v>
      </c>
      <c r="AP47" s="62">
        <v>23.6</v>
      </c>
      <c r="AQ47" s="62">
        <v>0</v>
      </c>
      <c r="AR47" s="62">
        <v>0</v>
      </c>
      <c r="AS47" s="62">
        <v>0</v>
      </c>
      <c r="AT47" s="62">
        <v>84</v>
      </c>
      <c r="AU47" s="62">
        <v>0</v>
      </c>
      <c r="AV47" s="62">
        <v>156</v>
      </c>
      <c r="AW47" s="62">
        <v>8.3000000000000007</v>
      </c>
      <c r="AX47" s="62">
        <v>1.8</v>
      </c>
      <c r="AY47" s="62">
        <v>71.099999999999994</v>
      </c>
      <c r="AZ47" s="62">
        <v>5.8</v>
      </c>
      <c r="BA47" s="62">
        <v>6.7</v>
      </c>
      <c r="BB47" s="62">
        <v>0.8</v>
      </c>
      <c r="BC47" s="62">
        <v>144.6</v>
      </c>
      <c r="BD47" s="62">
        <v>62.1</v>
      </c>
      <c r="BE47" s="62">
        <v>10.8</v>
      </c>
      <c r="BF47" s="62">
        <v>130.9</v>
      </c>
      <c r="BG47" s="62">
        <v>0</v>
      </c>
      <c r="BH47" s="62">
        <v>0</v>
      </c>
      <c r="BI47" s="62">
        <v>23.9</v>
      </c>
      <c r="BJ47" s="62">
        <v>16.899999999999999</v>
      </c>
      <c r="BK47" s="62">
        <v>0</v>
      </c>
      <c r="BL47" s="62">
        <v>0.4</v>
      </c>
      <c r="BM47" s="62">
        <v>5.2</v>
      </c>
      <c r="BN47" s="62">
        <v>0</v>
      </c>
      <c r="BO47" s="62">
        <v>0</v>
      </c>
      <c r="BP47" s="89">
        <v>6453.0000000000009</v>
      </c>
      <c r="BQ47" s="62">
        <v>3700.6</v>
      </c>
      <c r="BR47" s="62">
        <v>1612</v>
      </c>
      <c r="BS47" s="62">
        <v>2.6</v>
      </c>
      <c r="BT47" s="62">
        <v>2086</v>
      </c>
      <c r="BU47" s="62">
        <v>3123.4</v>
      </c>
      <c r="BV47" s="62">
        <v>3169.8</v>
      </c>
      <c r="BW47" s="62">
        <v>-46.4</v>
      </c>
      <c r="BX47" s="62">
        <v>2629.3999999999996</v>
      </c>
      <c r="BY47" s="62">
        <v>1262.5999999999999</v>
      </c>
      <c r="BZ47" s="62">
        <v>1366.8</v>
      </c>
      <c r="CA47" s="62">
        <v>9453.4</v>
      </c>
      <c r="CB47" s="89">
        <v>15906.400000000001</v>
      </c>
    </row>
    <row r="48" spans="2:80" ht="13.5" thickBot="1">
      <c r="B48" s="108" t="s">
        <v>546</v>
      </c>
      <c r="C48" s="62">
        <v>12.8</v>
      </c>
      <c r="D48" s="62">
        <v>0</v>
      </c>
      <c r="E48" s="62">
        <v>9.1999999999999993</v>
      </c>
      <c r="F48" s="62">
        <v>60.6</v>
      </c>
      <c r="G48" s="62">
        <v>220.9</v>
      </c>
      <c r="H48" s="62">
        <v>39.6</v>
      </c>
      <c r="I48" s="62">
        <v>17</v>
      </c>
      <c r="J48" s="62">
        <v>22.9</v>
      </c>
      <c r="K48" s="62">
        <v>5.2</v>
      </c>
      <c r="L48" s="62">
        <v>161.19999999999999</v>
      </c>
      <c r="M48" s="62">
        <v>235.9</v>
      </c>
      <c r="N48" s="62">
        <v>182.2</v>
      </c>
      <c r="O48" s="62">
        <v>52.5</v>
      </c>
      <c r="P48" s="62">
        <v>88.2</v>
      </c>
      <c r="Q48" s="62">
        <v>65</v>
      </c>
      <c r="R48" s="62">
        <v>73.400000000000006</v>
      </c>
      <c r="S48" s="62">
        <v>0</v>
      </c>
      <c r="T48" s="62">
        <v>44.5</v>
      </c>
      <c r="U48" s="62">
        <v>93.4</v>
      </c>
      <c r="V48" s="62">
        <v>110.7</v>
      </c>
      <c r="W48" s="62">
        <v>16.899999999999999</v>
      </c>
      <c r="X48" s="62">
        <v>36.6</v>
      </c>
      <c r="Y48" s="62">
        <v>25.2</v>
      </c>
      <c r="Z48" s="62">
        <v>882.4</v>
      </c>
      <c r="AA48" s="62">
        <v>45.5</v>
      </c>
      <c r="AB48" s="62">
        <v>301.3</v>
      </c>
      <c r="AC48" s="62">
        <v>1081.3</v>
      </c>
      <c r="AD48" s="62">
        <v>142.1</v>
      </c>
      <c r="AE48" s="62">
        <v>661.6</v>
      </c>
      <c r="AF48" s="62">
        <v>292.8</v>
      </c>
      <c r="AG48" s="62">
        <v>345.8</v>
      </c>
      <c r="AH48" s="62">
        <v>12.5</v>
      </c>
      <c r="AI48" s="62">
        <v>384.3</v>
      </c>
      <c r="AJ48" s="62">
        <v>223.6</v>
      </c>
      <c r="AK48" s="62">
        <v>38.799999999999997</v>
      </c>
      <c r="AL48" s="62">
        <v>775.7</v>
      </c>
      <c r="AM48" s="62">
        <v>81.3</v>
      </c>
      <c r="AN48" s="62">
        <v>290.8</v>
      </c>
      <c r="AO48" s="62">
        <v>4451.5</v>
      </c>
      <c r="AP48" s="62">
        <v>1088.5</v>
      </c>
      <c r="AQ48" s="62">
        <v>395</v>
      </c>
      <c r="AR48" s="62">
        <v>111.5</v>
      </c>
      <c r="AS48" s="62">
        <v>348.8</v>
      </c>
      <c r="AT48" s="62">
        <v>369.1</v>
      </c>
      <c r="AU48" s="62">
        <v>0</v>
      </c>
      <c r="AV48" s="62">
        <v>297.89999999999998</v>
      </c>
      <c r="AW48" s="62">
        <v>133.1</v>
      </c>
      <c r="AX48" s="62">
        <v>64.2</v>
      </c>
      <c r="AY48" s="62">
        <v>108.3</v>
      </c>
      <c r="AZ48" s="62">
        <v>47.9</v>
      </c>
      <c r="BA48" s="62">
        <v>39</v>
      </c>
      <c r="BB48" s="62">
        <v>17</v>
      </c>
      <c r="BC48" s="62">
        <v>206.1</v>
      </c>
      <c r="BD48" s="62">
        <v>154.5</v>
      </c>
      <c r="BE48" s="62">
        <v>1794.8</v>
      </c>
      <c r="BF48" s="62">
        <v>185.3</v>
      </c>
      <c r="BG48" s="62">
        <v>332.5</v>
      </c>
      <c r="BH48" s="62">
        <v>501.5</v>
      </c>
      <c r="BI48" s="62">
        <v>24.3</v>
      </c>
      <c r="BJ48" s="62">
        <v>98.1</v>
      </c>
      <c r="BK48" s="62">
        <v>279.8</v>
      </c>
      <c r="BL48" s="62">
        <v>20.100000000000001</v>
      </c>
      <c r="BM48" s="62">
        <v>11.5</v>
      </c>
      <c r="BN48" s="62">
        <v>0</v>
      </c>
      <c r="BO48" s="62">
        <v>0</v>
      </c>
      <c r="BP48" s="89">
        <v>18213.999999999996</v>
      </c>
      <c r="BQ48" s="62">
        <v>16544</v>
      </c>
      <c r="BR48" s="62">
        <v>15800.3</v>
      </c>
      <c r="BS48" s="62">
        <v>0</v>
      </c>
      <c r="BT48" s="62">
        <v>743.7</v>
      </c>
      <c r="BU48" s="62">
        <v>0</v>
      </c>
      <c r="BV48" s="62">
        <v>0</v>
      </c>
      <c r="BW48" s="62">
        <v>0</v>
      </c>
      <c r="BX48" s="62">
        <v>1792</v>
      </c>
      <c r="BY48" s="62">
        <v>997</v>
      </c>
      <c r="BZ48" s="62">
        <v>795</v>
      </c>
      <c r="CA48" s="62">
        <v>18336</v>
      </c>
      <c r="CB48" s="89">
        <v>36550</v>
      </c>
    </row>
    <row r="49" spans="2:80" ht="13.5" thickBot="1">
      <c r="B49" s="108" t="s">
        <v>547</v>
      </c>
      <c r="C49" s="62">
        <v>2.6</v>
      </c>
      <c r="D49" s="62">
        <v>0</v>
      </c>
      <c r="E49" s="62">
        <v>4.9000000000000004</v>
      </c>
      <c r="F49" s="62">
        <v>7.7</v>
      </c>
      <c r="G49" s="62">
        <v>105.2</v>
      </c>
      <c r="H49" s="62">
        <v>21.6</v>
      </c>
      <c r="I49" s="62">
        <v>6.4</v>
      </c>
      <c r="J49" s="62">
        <v>13.1</v>
      </c>
      <c r="K49" s="62">
        <v>10</v>
      </c>
      <c r="L49" s="62">
        <v>28.7</v>
      </c>
      <c r="M49" s="62">
        <v>48.8</v>
      </c>
      <c r="N49" s="62">
        <v>35.9</v>
      </c>
      <c r="O49" s="62">
        <v>19.2</v>
      </c>
      <c r="P49" s="62">
        <v>26.1</v>
      </c>
      <c r="Q49" s="62">
        <v>11</v>
      </c>
      <c r="R49" s="62">
        <v>32.1</v>
      </c>
      <c r="S49" s="62">
        <v>7</v>
      </c>
      <c r="T49" s="62">
        <v>25.6</v>
      </c>
      <c r="U49" s="62">
        <v>27.3</v>
      </c>
      <c r="V49" s="62">
        <v>37</v>
      </c>
      <c r="W49" s="62">
        <v>21.7</v>
      </c>
      <c r="X49" s="62">
        <v>18.7</v>
      </c>
      <c r="Y49" s="62">
        <v>7.4</v>
      </c>
      <c r="Z49" s="62">
        <v>36.9</v>
      </c>
      <c r="AA49" s="62">
        <v>12.3</v>
      </c>
      <c r="AB49" s="62">
        <v>20.399999999999999</v>
      </c>
      <c r="AC49" s="62">
        <v>100.1</v>
      </c>
      <c r="AD49" s="62">
        <v>54</v>
      </c>
      <c r="AE49" s="62">
        <v>347.5</v>
      </c>
      <c r="AF49" s="62">
        <v>130.5</v>
      </c>
      <c r="AG49" s="62">
        <v>65.8</v>
      </c>
      <c r="AH49" s="62">
        <v>52.5</v>
      </c>
      <c r="AI49" s="62">
        <v>34.5</v>
      </c>
      <c r="AJ49" s="62">
        <v>38</v>
      </c>
      <c r="AK49" s="62">
        <v>5.3</v>
      </c>
      <c r="AL49" s="62">
        <v>104.3</v>
      </c>
      <c r="AM49" s="62">
        <v>26.3</v>
      </c>
      <c r="AN49" s="62">
        <v>39.6</v>
      </c>
      <c r="AO49" s="62">
        <v>141.69999999999999</v>
      </c>
      <c r="AP49" s="62">
        <v>3984.3</v>
      </c>
      <c r="AQ49" s="62">
        <v>670.2</v>
      </c>
      <c r="AR49" s="62">
        <v>65.7</v>
      </c>
      <c r="AS49" s="62">
        <v>218.1</v>
      </c>
      <c r="AT49" s="62">
        <v>139</v>
      </c>
      <c r="AU49" s="62">
        <v>0</v>
      </c>
      <c r="AV49" s="62">
        <v>281.89999999999998</v>
      </c>
      <c r="AW49" s="62">
        <v>55.8</v>
      </c>
      <c r="AX49" s="62">
        <v>27.8</v>
      </c>
      <c r="AY49" s="62">
        <v>33.6</v>
      </c>
      <c r="AZ49" s="62">
        <v>20.2</v>
      </c>
      <c r="BA49" s="62">
        <v>24.7</v>
      </c>
      <c r="BB49" s="62">
        <v>5.5</v>
      </c>
      <c r="BC49" s="62">
        <v>99.2</v>
      </c>
      <c r="BD49" s="62">
        <v>62.9</v>
      </c>
      <c r="BE49" s="62">
        <v>607.5</v>
      </c>
      <c r="BF49" s="62">
        <v>31.2</v>
      </c>
      <c r="BG49" s="62">
        <v>245.1</v>
      </c>
      <c r="BH49" s="62">
        <v>102.6</v>
      </c>
      <c r="BI49" s="62">
        <v>86.1</v>
      </c>
      <c r="BJ49" s="62">
        <v>67.400000000000006</v>
      </c>
      <c r="BK49" s="62">
        <v>14.4</v>
      </c>
      <c r="BL49" s="62">
        <v>2.6</v>
      </c>
      <c r="BM49" s="62">
        <v>10.5</v>
      </c>
      <c r="BN49" s="62">
        <v>0</v>
      </c>
      <c r="BO49" s="62">
        <v>0</v>
      </c>
      <c r="BP49" s="89">
        <v>8584</v>
      </c>
      <c r="BQ49" s="62">
        <v>499.6</v>
      </c>
      <c r="BR49" s="62">
        <v>3.7</v>
      </c>
      <c r="BS49" s="62">
        <v>5.4</v>
      </c>
      <c r="BT49" s="62">
        <v>490.5</v>
      </c>
      <c r="BU49" s="62">
        <v>19010.5</v>
      </c>
      <c r="BV49" s="62">
        <v>18879.900000000001</v>
      </c>
      <c r="BW49" s="62">
        <v>130.6</v>
      </c>
      <c r="BX49" s="62">
        <v>14180.5</v>
      </c>
      <c r="BY49" s="62">
        <v>6948.1</v>
      </c>
      <c r="BZ49" s="62">
        <v>7232.4</v>
      </c>
      <c r="CA49" s="62">
        <v>33690.6</v>
      </c>
      <c r="CB49" s="89">
        <v>42274.6</v>
      </c>
    </row>
    <row r="50" spans="2:80" ht="13.5" thickBot="1">
      <c r="B50" s="108" t="s">
        <v>548</v>
      </c>
      <c r="C50" s="62">
        <v>701.8</v>
      </c>
      <c r="D50" s="62">
        <v>10</v>
      </c>
      <c r="E50" s="62">
        <v>19.8</v>
      </c>
      <c r="F50" s="62">
        <v>37.1</v>
      </c>
      <c r="G50" s="62">
        <v>747.7</v>
      </c>
      <c r="H50" s="62">
        <v>135.9</v>
      </c>
      <c r="I50" s="62">
        <v>53.7</v>
      </c>
      <c r="J50" s="62">
        <v>90.9</v>
      </c>
      <c r="K50" s="62">
        <v>44.1</v>
      </c>
      <c r="L50" s="62">
        <v>264.3</v>
      </c>
      <c r="M50" s="62">
        <v>250.6</v>
      </c>
      <c r="N50" s="62">
        <v>92.2</v>
      </c>
      <c r="O50" s="62">
        <v>134.5</v>
      </c>
      <c r="P50" s="62">
        <v>133.5</v>
      </c>
      <c r="Q50" s="62">
        <v>194.9</v>
      </c>
      <c r="R50" s="62">
        <v>258.7</v>
      </c>
      <c r="S50" s="62">
        <v>34.299999999999997</v>
      </c>
      <c r="T50" s="62">
        <v>116.9</v>
      </c>
      <c r="U50" s="62">
        <v>151.4</v>
      </c>
      <c r="V50" s="62">
        <v>384.5</v>
      </c>
      <c r="W50" s="62">
        <v>109.8</v>
      </c>
      <c r="X50" s="62">
        <v>81.2</v>
      </c>
      <c r="Y50" s="62">
        <v>94.4</v>
      </c>
      <c r="Z50" s="62">
        <v>421.2</v>
      </c>
      <c r="AA50" s="62">
        <v>77.3</v>
      </c>
      <c r="AB50" s="62">
        <v>96.9</v>
      </c>
      <c r="AC50" s="62">
        <v>1277</v>
      </c>
      <c r="AD50" s="62">
        <v>282.2</v>
      </c>
      <c r="AE50" s="62">
        <v>1180.3</v>
      </c>
      <c r="AF50" s="62">
        <v>1011</v>
      </c>
      <c r="AG50" s="62">
        <v>377.9</v>
      </c>
      <c r="AH50" s="62">
        <v>20.9</v>
      </c>
      <c r="AI50" s="62">
        <v>97.1</v>
      </c>
      <c r="AJ50" s="62">
        <v>336.4</v>
      </c>
      <c r="AK50" s="62">
        <v>34.1</v>
      </c>
      <c r="AL50" s="62">
        <v>1020.4</v>
      </c>
      <c r="AM50" s="62">
        <v>41.1</v>
      </c>
      <c r="AN50" s="62">
        <v>71.8</v>
      </c>
      <c r="AO50" s="62">
        <v>198.4</v>
      </c>
      <c r="AP50" s="62">
        <v>262.10000000000002</v>
      </c>
      <c r="AQ50" s="62">
        <v>4832.5</v>
      </c>
      <c r="AR50" s="62">
        <v>1680.3</v>
      </c>
      <c r="AS50" s="62">
        <v>64.2</v>
      </c>
      <c r="AT50" s="62">
        <v>262.39999999999998</v>
      </c>
      <c r="AU50" s="62">
        <v>2403</v>
      </c>
      <c r="AV50" s="62">
        <v>351.3</v>
      </c>
      <c r="AW50" s="62">
        <v>238.7</v>
      </c>
      <c r="AX50" s="62">
        <v>20.7</v>
      </c>
      <c r="AY50" s="62">
        <v>91.7</v>
      </c>
      <c r="AZ50" s="62">
        <v>65.7</v>
      </c>
      <c r="BA50" s="62">
        <v>124</v>
      </c>
      <c r="BB50" s="62">
        <v>45.4</v>
      </c>
      <c r="BC50" s="62">
        <v>502.2</v>
      </c>
      <c r="BD50" s="62">
        <v>302.2</v>
      </c>
      <c r="BE50" s="62">
        <v>1653.3</v>
      </c>
      <c r="BF50" s="62">
        <v>507.1</v>
      </c>
      <c r="BG50" s="62">
        <v>838.1</v>
      </c>
      <c r="BH50" s="62">
        <v>313.8</v>
      </c>
      <c r="BI50" s="62">
        <v>135.9</v>
      </c>
      <c r="BJ50" s="62">
        <v>138.69999999999999</v>
      </c>
      <c r="BK50" s="62">
        <v>252.8</v>
      </c>
      <c r="BL50" s="62">
        <v>18.5</v>
      </c>
      <c r="BM50" s="62">
        <v>64.3</v>
      </c>
      <c r="BN50" s="62">
        <v>0</v>
      </c>
      <c r="BO50" s="62">
        <v>0</v>
      </c>
      <c r="BP50" s="89">
        <v>25855.100000000002</v>
      </c>
      <c r="BQ50" s="62">
        <v>14006.6</v>
      </c>
      <c r="BR50" s="62">
        <v>13925.1</v>
      </c>
      <c r="BS50" s="62">
        <v>0</v>
      </c>
      <c r="BT50" s="62">
        <v>81.5</v>
      </c>
      <c r="BU50" s="62">
        <v>0</v>
      </c>
      <c r="BV50" s="62">
        <v>0</v>
      </c>
      <c r="BW50" s="62">
        <v>0</v>
      </c>
      <c r="BX50" s="62">
        <v>2821.8</v>
      </c>
      <c r="BY50" s="62">
        <v>1550.9</v>
      </c>
      <c r="BZ50" s="62">
        <v>1270.9000000000001</v>
      </c>
      <c r="CA50" s="62">
        <v>16828.400000000001</v>
      </c>
      <c r="CB50" s="89">
        <v>42683.5</v>
      </c>
    </row>
    <row r="51" spans="2:80" ht="13.5" thickBot="1">
      <c r="B51" s="108" t="s">
        <v>549</v>
      </c>
      <c r="C51" s="62">
        <v>519.20000000000005</v>
      </c>
      <c r="D51" s="62">
        <v>0</v>
      </c>
      <c r="E51" s="62">
        <v>23.2</v>
      </c>
      <c r="F51" s="62">
        <v>16.3</v>
      </c>
      <c r="G51" s="62">
        <v>148.4</v>
      </c>
      <c r="H51" s="62">
        <v>33.9</v>
      </c>
      <c r="I51" s="62">
        <v>22.5</v>
      </c>
      <c r="J51" s="62">
        <v>25.9</v>
      </c>
      <c r="K51" s="62">
        <v>17.2</v>
      </c>
      <c r="L51" s="62">
        <v>21.7</v>
      </c>
      <c r="M51" s="62">
        <v>64.3</v>
      </c>
      <c r="N51" s="62">
        <v>17.7</v>
      </c>
      <c r="O51" s="62">
        <v>41.9</v>
      </c>
      <c r="P51" s="62">
        <v>49.2</v>
      </c>
      <c r="Q51" s="62">
        <v>35.1</v>
      </c>
      <c r="R51" s="62">
        <v>82.8</v>
      </c>
      <c r="S51" s="62">
        <v>7.8</v>
      </c>
      <c r="T51" s="62">
        <v>24.8</v>
      </c>
      <c r="U51" s="62">
        <v>39.9</v>
      </c>
      <c r="V51" s="62">
        <v>38.9</v>
      </c>
      <c r="W51" s="62">
        <v>23</v>
      </c>
      <c r="X51" s="62">
        <v>26.6</v>
      </c>
      <c r="Y51" s="62">
        <v>28.2</v>
      </c>
      <c r="Z51" s="62">
        <v>133.69999999999999</v>
      </c>
      <c r="AA51" s="62">
        <v>28.6</v>
      </c>
      <c r="AB51" s="62">
        <v>42.5</v>
      </c>
      <c r="AC51" s="62">
        <v>123.6</v>
      </c>
      <c r="AD51" s="62">
        <v>132.5</v>
      </c>
      <c r="AE51" s="62">
        <v>552.29999999999995</v>
      </c>
      <c r="AF51" s="62">
        <v>234.7</v>
      </c>
      <c r="AG51" s="62">
        <v>427.1</v>
      </c>
      <c r="AH51" s="62">
        <v>17.399999999999999</v>
      </c>
      <c r="AI51" s="62">
        <v>19.7</v>
      </c>
      <c r="AJ51" s="62">
        <v>139.80000000000001</v>
      </c>
      <c r="AK51" s="62">
        <v>12.7</v>
      </c>
      <c r="AL51" s="62">
        <v>150.1</v>
      </c>
      <c r="AM51" s="62">
        <v>6.2</v>
      </c>
      <c r="AN51" s="62">
        <v>10.1</v>
      </c>
      <c r="AO51" s="62">
        <v>20.6</v>
      </c>
      <c r="AP51" s="62">
        <v>31</v>
      </c>
      <c r="AQ51" s="62">
        <v>15.1</v>
      </c>
      <c r="AR51" s="62">
        <v>1066</v>
      </c>
      <c r="AS51" s="62">
        <v>14.6</v>
      </c>
      <c r="AT51" s="62">
        <v>463.2</v>
      </c>
      <c r="AU51" s="62">
        <v>1576.3</v>
      </c>
      <c r="AV51" s="62">
        <v>170.6</v>
      </c>
      <c r="AW51" s="62">
        <v>110.6</v>
      </c>
      <c r="AX51" s="62">
        <v>5.8</v>
      </c>
      <c r="AY51" s="62">
        <v>17.600000000000001</v>
      </c>
      <c r="AZ51" s="62">
        <v>18.7</v>
      </c>
      <c r="BA51" s="62">
        <v>171.1</v>
      </c>
      <c r="BB51" s="62">
        <v>6.1</v>
      </c>
      <c r="BC51" s="62">
        <v>17</v>
      </c>
      <c r="BD51" s="62">
        <v>88.8</v>
      </c>
      <c r="BE51" s="62">
        <v>92</v>
      </c>
      <c r="BF51" s="62">
        <v>31.8</v>
      </c>
      <c r="BG51" s="62">
        <v>79.2</v>
      </c>
      <c r="BH51" s="62">
        <v>12.2</v>
      </c>
      <c r="BI51" s="62">
        <v>29</v>
      </c>
      <c r="BJ51" s="62">
        <v>55.8</v>
      </c>
      <c r="BK51" s="62">
        <v>7.5</v>
      </c>
      <c r="BL51" s="62">
        <v>8.4</v>
      </c>
      <c r="BM51" s="62">
        <v>26.3</v>
      </c>
      <c r="BN51" s="62">
        <v>0</v>
      </c>
      <c r="BO51" s="62">
        <v>0</v>
      </c>
      <c r="BP51" s="89">
        <v>7474.8000000000011</v>
      </c>
      <c r="BQ51" s="62">
        <v>12479.2</v>
      </c>
      <c r="BR51" s="62">
        <v>12479.2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504</v>
      </c>
      <c r="BY51" s="62">
        <v>174.1</v>
      </c>
      <c r="BZ51" s="62">
        <v>329.9</v>
      </c>
      <c r="CA51" s="62">
        <v>12983.2</v>
      </c>
      <c r="CB51" s="89">
        <v>20458</v>
      </c>
    </row>
    <row r="52" spans="2:80" ht="13.5" thickBot="1">
      <c r="B52" s="108" t="s">
        <v>550</v>
      </c>
      <c r="C52" s="62">
        <v>184</v>
      </c>
      <c r="D52" s="62">
        <v>0</v>
      </c>
      <c r="E52" s="62">
        <v>4</v>
      </c>
      <c r="F52" s="62">
        <v>7</v>
      </c>
      <c r="G52" s="62">
        <v>75.5</v>
      </c>
      <c r="H52" s="62">
        <v>23.8</v>
      </c>
      <c r="I52" s="62">
        <v>11.1</v>
      </c>
      <c r="J52" s="62">
        <v>14</v>
      </c>
      <c r="K52" s="62">
        <v>9.5</v>
      </c>
      <c r="L52" s="62">
        <v>33.4</v>
      </c>
      <c r="M52" s="62">
        <v>24.4</v>
      </c>
      <c r="N52" s="62">
        <v>9.5</v>
      </c>
      <c r="O52" s="62">
        <v>17.3</v>
      </c>
      <c r="P52" s="62">
        <v>24.1</v>
      </c>
      <c r="Q52" s="62">
        <v>12.3</v>
      </c>
      <c r="R52" s="62">
        <v>44.2</v>
      </c>
      <c r="S52" s="62">
        <v>7.2</v>
      </c>
      <c r="T52" s="62">
        <v>16.600000000000001</v>
      </c>
      <c r="U52" s="62">
        <v>28.8</v>
      </c>
      <c r="V52" s="62">
        <v>13.7</v>
      </c>
      <c r="W52" s="62">
        <v>16.2</v>
      </c>
      <c r="X52" s="62">
        <v>17.100000000000001</v>
      </c>
      <c r="Y52" s="62">
        <v>18.600000000000001</v>
      </c>
      <c r="Z52" s="62">
        <v>56.6</v>
      </c>
      <c r="AA52" s="62">
        <v>27.9</v>
      </c>
      <c r="AB52" s="62">
        <v>24.8</v>
      </c>
      <c r="AC52" s="62">
        <v>205.9</v>
      </c>
      <c r="AD52" s="62">
        <v>91.5</v>
      </c>
      <c r="AE52" s="62">
        <v>468.1</v>
      </c>
      <c r="AF52" s="62">
        <v>508.9</v>
      </c>
      <c r="AG52" s="62">
        <v>76.400000000000006</v>
      </c>
      <c r="AH52" s="62">
        <v>6.8</v>
      </c>
      <c r="AI52" s="62">
        <v>26.3</v>
      </c>
      <c r="AJ52" s="62">
        <v>66.3</v>
      </c>
      <c r="AK52" s="62">
        <v>4.4000000000000004</v>
      </c>
      <c r="AL52" s="62">
        <v>288</v>
      </c>
      <c r="AM52" s="62">
        <v>8.1</v>
      </c>
      <c r="AN52" s="62">
        <v>12.1</v>
      </c>
      <c r="AO52" s="62">
        <v>25.8</v>
      </c>
      <c r="AP52" s="62">
        <v>47.4</v>
      </c>
      <c r="AQ52" s="62">
        <v>438.2</v>
      </c>
      <c r="AR52" s="62">
        <v>5508.4</v>
      </c>
      <c r="AS52" s="62">
        <v>2081.1999999999998</v>
      </c>
      <c r="AT52" s="62">
        <v>87.2</v>
      </c>
      <c r="AU52" s="62">
        <v>0</v>
      </c>
      <c r="AV52" s="62">
        <v>113</v>
      </c>
      <c r="AW52" s="62">
        <v>87.3</v>
      </c>
      <c r="AX52" s="62">
        <v>5.5</v>
      </c>
      <c r="AY52" s="62">
        <v>18.5</v>
      </c>
      <c r="AZ52" s="62">
        <v>17.7</v>
      </c>
      <c r="BA52" s="62">
        <v>37.799999999999997</v>
      </c>
      <c r="BB52" s="62">
        <v>6.5</v>
      </c>
      <c r="BC52" s="62">
        <v>76.400000000000006</v>
      </c>
      <c r="BD52" s="62">
        <v>72.400000000000006</v>
      </c>
      <c r="BE52" s="62">
        <v>42.6</v>
      </c>
      <c r="BF52" s="62">
        <v>199.1</v>
      </c>
      <c r="BG52" s="62">
        <v>112.2</v>
      </c>
      <c r="BH52" s="62">
        <v>15.5</v>
      </c>
      <c r="BI52" s="62">
        <v>45.2</v>
      </c>
      <c r="BJ52" s="62">
        <v>41</v>
      </c>
      <c r="BK52" s="62">
        <v>0</v>
      </c>
      <c r="BL52" s="62">
        <v>5.9</v>
      </c>
      <c r="BM52" s="62">
        <v>21.7</v>
      </c>
      <c r="BN52" s="62">
        <v>0</v>
      </c>
      <c r="BO52" s="62">
        <v>0</v>
      </c>
      <c r="BP52" s="89">
        <v>11590.900000000003</v>
      </c>
      <c r="BQ52" s="62">
        <v>4978.2999999999993</v>
      </c>
      <c r="BR52" s="62">
        <v>4964.3999999999996</v>
      </c>
      <c r="BS52" s="62">
        <v>0</v>
      </c>
      <c r="BT52" s="62">
        <v>13.9</v>
      </c>
      <c r="BU52" s="62">
        <v>0</v>
      </c>
      <c r="BV52" s="62">
        <v>0</v>
      </c>
      <c r="BW52" s="62">
        <v>0</v>
      </c>
      <c r="BX52" s="62">
        <v>802.7</v>
      </c>
      <c r="BY52" s="62">
        <v>537.40000000000009</v>
      </c>
      <c r="BZ52" s="62">
        <v>265.3</v>
      </c>
      <c r="CA52" s="62">
        <v>5780.9999999999991</v>
      </c>
      <c r="CB52" s="89">
        <v>17371.900000000001</v>
      </c>
    </row>
    <row r="53" spans="2:80" ht="13.5" thickBot="1">
      <c r="B53" s="108" t="s">
        <v>551</v>
      </c>
      <c r="C53" s="62">
        <v>0</v>
      </c>
      <c r="D53" s="62">
        <v>0</v>
      </c>
      <c r="E53" s="62">
        <v>5.5</v>
      </c>
      <c r="F53" s="62">
        <v>55</v>
      </c>
      <c r="G53" s="62">
        <v>395.2</v>
      </c>
      <c r="H53" s="62">
        <v>196.4</v>
      </c>
      <c r="I53" s="62">
        <v>58.3</v>
      </c>
      <c r="J53" s="62">
        <v>89.7</v>
      </c>
      <c r="K53" s="62">
        <v>122.5</v>
      </c>
      <c r="L53" s="62">
        <v>60.4</v>
      </c>
      <c r="M53" s="62">
        <v>305.3</v>
      </c>
      <c r="N53" s="62">
        <v>150.5</v>
      </c>
      <c r="O53" s="62">
        <v>240.4</v>
      </c>
      <c r="P53" s="62">
        <v>155.69999999999999</v>
      </c>
      <c r="Q53" s="62">
        <v>42.7</v>
      </c>
      <c r="R53" s="62">
        <v>381.4</v>
      </c>
      <c r="S53" s="62">
        <v>31.9</v>
      </c>
      <c r="T53" s="62">
        <v>164</v>
      </c>
      <c r="U53" s="62">
        <v>139.6</v>
      </c>
      <c r="V53" s="62">
        <v>107.9</v>
      </c>
      <c r="W53" s="62">
        <v>60.7</v>
      </c>
      <c r="X53" s="62">
        <v>142.9</v>
      </c>
      <c r="Y53" s="62">
        <v>134.1</v>
      </c>
      <c r="Z53" s="62">
        <v>371.9</v>
      </c>
      <c r="AA53" s="62">
        <v>74.5</v>
      </c>
      <c r="AB53" s="62">
        <v>255.6</v>
      </c>
      <c r="AC53" s="62">
        <v>1125.5</v>
      </c>
      <c r="AD53" s="62">
        <v>1074.9000000000001</v>
      </c>
      <c r="AE53" s="62">
        <v>4294.2</v>
      </c>
      <c r="AF53" s="62">
        <v>7588.9</v>
      </c>
      <c r="AG53" s="62">
        <v>529.5</v>
      </c>
      <c r="AH53" s="62">
        <v>136.19999999999999</v>
      </c>
      <c r="AI53" s="62">
        <v>118.4</v>
      </c>
      <c r="AJ53" s="62">
        <v>1078.7</v>
      </c>
      <c r="AK53" s="62">
        <v>113.7</v>
      </c>
      <c r="AL53" s="62">
        <v>6315.4</v>
      </c>
      <c r="AM53" s="62">
        <v>180.8</v>
      </c>
      <c r="AN53" s="62">
        <v>677</v>
      </c>
      <c r="AO53" s="62">
        <v>1192.0999999999999</v>
      </c>
      <c r="AP53" s="62">
        <v>793.5</v>
      </c>
      <c r="AQ53" s="62">
        <v>2059.1</v>
      </c>
      <c r="AR53" s="62">
        <v>188</v>
      </c>
      <c r="AS53" s="62">
        <v>667.1</v>
      </c>
      <c r="AT53" s="62">
        <v>774.7</v>
      </c>
      <c r="AU53" s="62">
        <v>0</v>
      </c>
      <c r="AV53" s="62">
        <v>1582.6</v>
      </c>
      <c r="AW53" s="62">
        <v>535.29999999999995</v>
      </c>
      <c r="AX53" s="62">
        <v>126.7</v>
      </c>
      <c r="AY53" s="62">
        <v>462.5</v>
      </c>
      <c r="AZ53" s="62">
        <v>264.39999999999998</v>
      </c>
      <c r="BA53" s="62">
        <v>193</v>
      </c>
      <c r="BB53" s="62">
        <v>76.8</v>
      </c>
      <c r="BC53" s="62">
        <v>169.8</v>
      </c>
      <c r="BD53" s="62">
        <v>864</v>
      </c>
      <c r="BE53" s="62">
        <v>1351.1</v>
      </c>
      <c r="BF53" s="62">
        <v>282</v>
      </c>
      <c r="BG53" s="62">
        <v>351.7</v>
      </c>
      <c r="BH53" s="62">
        <v>448.9</v>
      </c>
      <c r="BI53" s="62">
        <v>811</v>
      </c>
      <c r="BJ53" s="62">
        <v>754.6</v>
      </c>
      <c r="BK53" s="62">
        <v>2.5</v>
      </c>
      <c r="BL53" s="62">
        <v>10.7</v>
      </c>
      <c r="BM53" s="62">
        <v>623.9</v>
      </c>
      <c r="BN53" s="62">
        <v>0</v>
      </c>
      <c r="BO53" s="62">
        <v>0</v>
      </c>
      <c r="BP53" s="89">
        <v>41561.299999999996</v>
      </c>
      <c r="BQ53" s="62">
        <v>22714.799999999999</v>
      </c>
      <c r="BR53" s="62">
        <v>22447.5</v>
      </c>
      <c r="BS53" s="62">
        <v>27.8</v>
      </c>
      <c r="BT53" s="62">
        <v>239.5</v>
      </c>
      <c r="BU53" s="62">
        <v>3839.5</v>
      </c>
      <c r="BV53" s="62">
        <v>3839.5</v>
      </c>
      <c r="BW53" s="62">
        <v>0</v>
      </c>
      <c r="BX53" s="62">
        <v>402.9</v>
      </c>
      <c r="BY53" s="62">
        <v>256.39999999999998</v>
      </c>
      <c r="BZ53" s="62">
        <v>146.5</v>
      </c>
      <c r="CA53" s="62">
        <v>26957.200000000001</v>
      </c>
      <c r="CB53" s="89">
        <v>68518.5</v>
      </c>
    </row>
    <row r="54" spans="2:80" ht="13.5" thickBot="1">
      <c r="B54" s="108" t="s">
        <v>647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89">
        <v>0</v>
      </c>
      <c r="BQ54" s="62">
        <v>91397</v>
      </c>
      <c r="BR54" s="62">
        <v>91397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91397</v>
      </c>
      <c r="CB54" s="89">
        <v>91397</v>
      </c>
    </row>
    <row r="55" spans="2:80" ht="13.5" thickBot="1">
      <c r="B55" s="108" t="s">
        <v>552</v>
      </c>
      <c r="C55" s="62">
        <v>20.9</v>
      </c>
      <c r="D55" s="62">
        <v>0</v>
      </c>
      <c r="E55" s="62">
        <v>8.6</v>
      </c>
      <c r="F55" s="62">
        <v>65.599999999999994</v>
      </c>
      <c r="G55" s="62">
        <v>1112.3</v>
      </c>
      <c r="H55" s="62">
        <v>206.8</v>
      </c>
      <c r="I55" s="62">
        <v>61.6</v>
      </c>
      <c r="J55" s="62">
        <v>83.6</v>
      </c>
      <c r="K55" s="62">
        <v>46.5</v>
      </c>
      <c r="L55" s="62">
        <v>488.5</v>
      </c>
      <c r="M55" s="62">
        <v>305.60000000000002</v>
      </c>
      <c r="N55" s="62">
        <v>248.4</v>
      </c>
      <c r="O55" s="62">
        <v>164.2</v>
      </c>
      <c r="P55" s="62">
        <v>239</v>
      </c>
      <c r="Q55" s="62">
        <v>96.8</v>
      </c>
      <c r="R55" s="62">
        <v>248.5</v>
      </c>
      <c r="S55" s="62">
        <v>64.7</v>
      </c>
      <c r="T55" s="62">
        <v>279.7</v>
      </c>
      <c r="U55" s="62">
        <v>245.7</v>
      </c>
      <c r="V55" s="62">
        <v>312.89999999999998</v>
      </c>
      <c r="W55" s="62">
        <v>133.5</v>
      </c>
      <c r="X55" s="62">
        <v>127.8</v>
      </c>
      <c r="Y55" s="62">
        <v>33.4</v>
      </c>
      <c r="Z55" s="62">
        <v>347.3</v>
      </c>
      <c r="AA55" s="62">
        <v>128.30000000000001</v>
      </c>
      <c r="AB55" s="62">
        <v>273.2</v>
      </c>
      <c r="AC55" s="62">
        <v>2277.1</v>
      </c>
      <c r="AD55" s="62">
        <v>738.1</v>
      </c>
      <c r="AE55" s="62">
        <v>3057.7</v>
      </c>
      <c r="AF55" s="62">
        <v>1553</v>
      </c>
      <c r="AG55" s="62">
        <v>311.89999999999998</v>
      </c>
      <c r="AH55" s="62">
        <v>33.799999999999997</v>
      </c>
      <c r="AI55" s="62">
        <v>47.8</v>
      </c>
      <c r="AJ55" s="62">
        <v>407.4</v>
      </c>
      <c r="AK55" s="62">
        <v>60.7</v>
      </c>
      <c r="AL55" s="62">
        <v>1370.4</v>
      </c>
      <c r="AM55" s="62">
        <v>146.9</v>
      </c>
      <c r="AN55" s="62">
        <v>487.5</v>
      </c>
      <c r="AO55" s="62">
        <v>1054.9000000000001</v>
      </c>
      <c r="AP55" s="62">
        <v>434.2</v>
      </c>
      <c r="AQ55" s="62">
        <v>1177.9000000000001</v>
      </c>
      <c r="AR55" s="62">
        <v>535</v>
      </c>
      <c r="AS55" s="62">
        <v>471.2</v>
      </c>
      <c r="AT55" s="62">
        <v>2265.6</v>
      </c>
      <c r="AU55" s="62">
        <v>0</v>
      </c>
      <c r="AV55" s="62">
        <v>7830.6</v>
      </c>
      <c r="AW55" s="62">
        <v>61.3</v>
      </c>
      <c r="AX55" s="62">
        <v>318</v>
      </c>
      <c r="AY55" s="62">
        <v>124</v>
      </c>
      <c r="AZ55" s="62">
        <v>19.5</v>
      </c>
      <c r="BA55" s="62">
        <v>215.1</v>
      </c>
      <c r="BB55" s="62">
        <v>17</v>
      </c>
      <c r="BC55" s="62">
        <v>98.7</v>
      </c>
      <c r="BD55" s="62">
        <v>354.6</v>
      </c>
      <c r="BE55" s="62">
        <v>374.6</v>
      </c>
      <c r="BF55" s="62">
        <v>250.2</v>
      </c>
      <c r="BG55" s="62">
        <v>791.1</v>
      </c>
      <c r="BH55" s="62">
        <v>578</v>
      </c>
      <c r="BI55" s="62">
        <v>625.4</v>
      </c>
      <c r="BJ55" s="62">
        <v>458.9</v>
      </c>
      <c r="BK55" s="62">
        <v>373.5</v>
      </c>
      <c r="BL55" s="62">
        <v>27.1</v>
      </c>
      <c r="BM55" s="62">
        <v>140.19999999999999</v>
      </c>
      <c r="BN55" s="62">
        <v>0</v>
      </c>
      <c r="BO55" s="62">
        <v>0</v>
      </c>
      <c r="BP55" s="89">
        <v>34432.299999999996</v>
      </c>
      <c r="BQ55" s="62">
        <v>3861.7</v>
      </c>
      <c r="BR55" s="62">
        <v>3228.7</v>
      </c>
      <c r="BS55" s="62">
        <v>15.8</v>
      </c>
      <c r="BT55" s="62">
        <v>617.20000000000005</v>
      </c>
      <c r="BU55" s="62">
        <v>11681.5</v>
      </c>
      <c r="BV55" s="62">
        <v>11681.5</v>
      </c>
      <c r="BW55" s="62">
        <v>0</v>
      </c>
      <c r="BX55" s="62">
        <v>4376.8999999999996</v>
      </c>
      <c r="BY55" s="62">
        <v>2505.8000000000002</v>
      </c>
      <c r="BZ55" s="62">
        <v>1871.1</v>
      </c>
      <c r="CA55" s="62">
        <v>19920.099999999999</v>
      </c>
      <c r="CB55" s="89">
        <v>54352.399999999994</v>
      </c>
    </row>
    <row r="56" spans="2:80" ht="13.5" thickBot="1">
      <c r="B56" s="108" t="s">
        <v>553</v>
      </c>
      <c r="C56" s="62">
        <v>8.3000000000000007</v>
      </c>
      <c r="D56" s="62">
        <v>0</v>
      </c>
      <c r="E56" s="62">
        <v>3.9</v>
      </c>
      <c r="F56" s="62">
        <v>64.599999999999994</v>
      </c>
      <c r="G56" s="62">
        <v>22.2</v>
      </c>
      <c r="H56" s="62">
        <v>4.9000000000000004</v>
      </c>
      <c r="I56" s="62">
        <v>1.4</v>
      </c>
      <c r="J56" s="62">
        <v>3.2</v>
      </c>
      <c r="K56" s="62">
        <v>7</v>
      </c>
      <c r="L56" s="62">
        <v>6.3</v>
      </c>
      <c r="M56" s="62">
        <v>11</v>
      </c>
      <c r="N56" s="62">
        <v>7.4</v>
      </c>
      <c r="O56" s="62">
        <v>5</v>
      </c>
      <c r="P56" s="62">
        <v>6</v>
      </c>
      <c r="Q56" s="62">
        <v>2.8</v>
      </c>
      <c r="R56" s="62">
        <v>178</v>
      </c>
      <c r="S56" s="62">
        <v>37.299999999999997</v>
      </c>
      <c r="T56" s="62">
        <v>6.1</v>
      </c>
      <c r="U56" s="62">
        <v>6.6</v>
      </c>
      <c r="V56" s="62">
        <v>6.4</v>
      </c>
      <c r="W56" s="62">
        <v>740.1</v>
      </c>
      <c r="X56" s="62">
        <v>4.3</v>
      </c>
      <c r="Y56" s="62">
        <v>124.4</v>
      </c>
      <c r="Z56" s="62">
        <v>26.1</v>
      </c>
      <c r="AA56" s="62">
        <v>8.4</v>
      </c>
      <c r="AB56" s="62">
        <v>8</v>
      </c>
      <c r="AC56" s="62">
        <v>6895.1</v>
      </c>
      <c r="AD56" s="62">
        <v>58.1</v>
      </c>
      <c r="AE56" s="62">
        <v>215</v>
      </c>
      <c r="AF56" s="62">
        <v>72.5</v>
      </c>
      <c r="AG56" s="62">
        <v>174.6</v>
      </c>
      <c r="AH56" s="62">
        <v>2.2000000000000002</v>
      </c>
      <c r="AI56" s="62">
        <v>452.3</v>
      </c>
      <c r="AJ56" s="62">
        <v>95.1</v>
      </c>
      <c r="AK56" s="62">
        <v>38.200000000000003</v>
      </c>
      <c r="AL56" s="62">
        <v>167.5</v>
      </c>
      <c r="AM56" s="62">
        <v>84.5</v>
      </c>
      <c r="AN56" s="62">
        <v>16.5</v>
      </c>
      <c r="AO56" s="62">
        <v>974.4</v>
      </c>
      <c r="AP56" s="62">
        <v>394.7</v>
      </c>
      <c r="AQ56" s="62">
        <v>17.899999999999999</v>
      </c>
      <c r="AR56" s="62">
        <v>45.4</v>
      </c>
      <c r="AS56" s="62">
        <v>14.9</v>
      </c>
      <c r="AT56" s="62">
        <v>554.20000000000005</v>
      </c>
      <c r="AU56" s="62">
        <v>0</v>
      </c>
      <c r="AV56" s="62">
        <v>207.2</v>
      </c>
      <c r="AW56" s="62">
        <v>5814</v>
      </c>
      <c r="AX56" s="62">
        <v>11</v>
      </c>
      <c r="AY56" s="62">
        <v>337.4</v>
      </c>
      <c r="AZ56" s="62">
        <v>32.299999999999997</v>
      </c>
      <c r="BA56" s="62">
        <v>155.69999999999999</v>
      </c>
      <c r="BB56" s="62">
        <v>113.8</v>
      </c>
      <c r="BC56" s="62">
        <v>7</v>
      </c>
      <c r="BD56" s="62">
        <v>833.6</v>
      </c>
      <c r="BE56" s="62">
        <v>1341.3</v>
      </c>
      <c r="BF56" s="62">
        <v>99.5</v>
      </c>
      <c r="BG56" s="62">
        <v>65.2</v>
      </c>
      <c r="BH56" s="62">
        <v>32.6</v>
      </c>
      <c r="BI56" s="62">
        <v>156.5</v>
      </c>
      <c r="BJ56" s="62">
        <v>118.2</v>
      </c>
      <c r="BK56" s="62">
        <v>2.6</v>
      </c>
      <c r="BL56" s="62">
        <v>0</v>
      </c>
      <c r="BM56" s="62">
        <v>7.9</v>
      </c>
      <c r="BN56" s="62">
        <v>0</v>
      </c>
      <c r="BO56" s="62">
        <v>0</v>
      </c>
      <c r="BP56" s="89">
        <v>20908.600000000002</v>
      </c>
      <c r="BQ56" s="62">
        <v>1264.9000000000001</v>
      </c>
      <c r="BR56" s="62">
        <v>972.4</v>
      </c>
      <c r="BS56" s="62">
        <v>23.9</v>
      </c>
      <c r="BT56" s="62">
        <v>268.60000000000002</v>
      </c>
      <c r="BU56" s="62">
        <v>2564.3000000000002</v>
      </c>
      <c r="BV56" s="62">
        <v>3371.9</v>
      </c>
      <c r="BW56" s="62">
        <v>-807.6</v>
      </c>
      <c r="BX56" s="62">
        <v>4132.7</v>
      </c>
      <c r="BY56" s="62">
        <v>1811.3</v>
      </c>
      <c r="BZ56" s="62">
        <v>2321.4</v>
      </c>
      <c r="CA56" s="62">
        <v>7961.9</v>
      </c>
      <c r="CB56" s="89">
        <v>28870.5</v>
      </c>
    </row>
    <row r="57" spans="2:80" ht="13.5" thickBot="1">
      <c r="B57" s="108" t="s">
        <v>554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431.1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89">
        <v>431.1</v>
      </c>
      <c r="BQ57" s="62">
        <v>2309.5</v>
      </c>
      <c r="BR57" s="62">
        <v>0</v>
      </c>
      <c r="BS57" s="62">
        <v>0</v>
      </c>
      <c r="BT57" s="62">
        <v>2309.5</v>
      </c>
      <c r="BU57" s="62">
        <v>15355</v>
      </c>
      <c r="BV57" s="62">
        <v>15355</v>
      </c>
      <c r="BW57" s="62">
        <v>0</v>
      </c>
      <c r="BX57" s="62">
        <v>1143</v>
      </c>
      <c r="BY57" s="62">
        <v>634.29999999999995</v>
      </c>
      <c r="BZ57" s="62">
        <v>508.7</v>
      </c>
      <c r="CA57" s="62">
        <v>18807.5</v>
      </c>
      <c r="CB57" s="89">
        <v>19238.599999999999</v>
      </c>
    </row>
    <row r="58" spans="2:80" ht="13.5" thickBot="1">
      <c r="B58" s="108" t="s">
        <v>555</v>
      </c>
      <c r="C58" s="62">
        <v>5.3</v>
      </c>
      <c r="D58" s="62">
        <v>0</v>
      </c>
      <c r="E58" s="62">
        <v>3.5</v>
      </c>
      <c r="F58" s="62">
        <v>6.1</v>
      </c>
      <c r="G58" s="62">
        <v>979.6</v>
      </c>
      <c r="H58" s="62">
        <v>127.3</v>
      </c>
      <c r="I58" s="62">
        <v>16.600000000000001</v>
      </c>
      <c r="J58" s="62">
        <v>81.7</v>
      </c>
      <c r="K58" s="62">
        <v>110.7</v>
      </c>
      <c r="L58" s="62">
        <v>30.3</v>
      </c>
      <c r="M58" s="62">
        <v>231.4</v>
      </c>
      <c r="N58" s="62">
        <v>198.8</v>
      </c>
      <c r="O58" s="62">
        <v>56</v>
      </c>
      <c r="P58" s="62">
        <v>121.7</v>
      </c>
      <c r="Q58" s="62">
        <v>13.9</v>
      </c>
      <c r="R58" s="62">
        <v>85.8</v>
      </c>
      <c r="S58" s="62">
        <v>23.4</v>
      </c>
      <c r="T58" s="62">
        <v>84.1</v>
      </c>
      <c r="U58" s="62">
        <v>95.4</v>
      </c>
      <c r="V58" s="62">
        <v>298.3</v>
      </c>
      <c r="W58" s="62">
        <v>23.3</v>
      </c>
      <c r="X58" s="62">
        <v>107.7</v>
      </c>
      <c r="Y58" s="62">
        <v>26.4</v>
      </c>
      <c r="Z58" s="62">
        <v>71.8</v>
      </c>
      <c r="AA58" s="62">
        <v>31.3</v>
      </c>
      <c r="AB58" s="62">
        <v>93.8</v>
      </c>
      <c r="AC58" s="62">
        <v>273.5</v>
      </c>
      <c r="AD58" s="62">
        <v>576.79999999999995</v>
      </c>
      <c r="AE58" s="62">
        <v>2249.9</v>
      </c>
      <c r="AF58" s="62">
        <v>689.9</v>
      </c>
      <c r="AG58" s="62">
        <v>121.1</v>
      </c>
      <c r="AH58" s="62">
        <v>13.9</v>
      </c>
      <c r="AI58" s="62">
        <v>163.80000000000001</v>
      </c>
      <c r="AJ58" s="62">
        <v>51.6</v>
      </c>
      <c r="AK58" s="62">
        <v>26</v>
      </c>
      <c r="AL58" s="62">
        <v>400.3</v>
      </c>
      <c r="AM58" s="62">
        <v>224.4</v>
      </c>
      <c r="AN58" s="62">
        <v>174.2</v>
      </c>
      <c r="AO58" s="62">
        <v>289.3</v>
      </c>
      <c r="AP58" s="62">
        <v>322.3</v>
      </c>
      <c r="AQ58" s="62">
        <v>1166.2</v>
      </c>
      <c r="AR58" s="62">
        <v>570.20000000000005</v>
      </c>
      <c r="AS58" s="62">
        <v>475.2</v>
      </c>
      <c r="AT58" s="62">
        <v>154.30000000000001</v>
      </c>
      <c r="AU58" s="62">
        <v>0</v>
      </c>
      <c r="AV58" s="62">
        <v>362.5</v>
      </c>
      <c r="AW58" s="62">
        <v>101.8</v>
      </c>
      <c r="AX58" s="62">
        <v>33</v>
      </c>
      <c r="AY58" s="62">
        <v>2573.5</v>
      </c>
      <c r="AZ58" s="62">
        <v>73.099999999999994</v>
      </c>
      <c r="BA58" s="62">
        <v>87.8</v>
      </c>
      <c r="BB58" s="62">
        <v>12</v>
      </c>
      <c r="BC58" s="62">
        <v>263.60000000000002</v>
      </c>
      <c r="BD58" s="62">
        <v>183.2</v>
      </c>
      <c r="BE58" s="62">
        <v>388.3</v>
      </c>
      <c r="BF58" s="62">
        <v>52.5</v>
      </c>
      <c r="BG58" s="62">
        <v>32.5</v>
      </c>
      <c r="BH58" s="62">
        <v>15.9</v>
      </c>
      <c r="BI58" s="62">
        <v>353.3</v>
      </c>
      <c r="BJ58" s="62">
        <v>255.4</v>
      </c>
      <c r="BK58" s="62">
        <v>152.19999999999999</v>
      </c>
      <c r="BL58" s="62">
        <v>7.3</v>
      </c>
      <c r="BM58" s="62">
        <v>67.8</v>
      </c>
      <c r="BN58" s="62">
        <v>0</v>
      </c>
      <c r="BO58" s="62">
        <v>0</v>
      </c>
      <c r="BP58" s="89">
        <v>15882.8</v>
      </c>
      <c r="BQ58" s="62">
        <v>11.8</v>
      </c>
      <c r="BR58" s="62">
        <v>0</v>
      </c>
      <c r="BS58" s="62">
        <v>2.8</v>
      </c>
      <c r="BT58" s="62">
        <v>9</v>
      </c>
      <c r="BU58" s="62">
        <v>0</v>
      </c>
      <c r="BV58" s="62">
        <v>0</v>
      </c>
      <c r="BW58" s="62">
        <v>0</v>
      </c>
      <c r="BX58" s="62">
        <v>1490.8000000000002</v>
      </c>
      <c r="BY58" s="62">
        <v>811.90000000000009</v>
      </c>
      <c r="BZ58" s="62">
        <v>678.9</v>
      </c>
      <c r="CA58" s="62">
        <v>1502.6000000000001</v>
      </c>
      <c r="CB58" s="89">
        <v>17385.399999999998</v>
      </c>
    </row>
    <row r="59" spans="2:80" ht="13.5" thickBot="1">
      <c r="B59" s="108" t="s">
        <v>556</v>
      </c>
      <c r="C59" s="62">
        <v>246.6</v>
      </c>
      <c r="D59" s="62">
        <v>0</v>
      </c>
      <c r="E59" s="62">
        <v>3.5</v>
      </c>
      <c r="F59" s="62">
        <v>58.8</v>
      </c>
      <c r="G59" s="62">
        <v>306.2</v>
      </c>
      <c r="H59" s="62">
        <v>53.8</v>
      </c>
      <c r="I59" s="62">
        <v>16.7</v>
      </c>
      <c r="J59" s="62">
        <v>3.9</v>
      </c>
      <c r="K59" s="62">
        <v>36.700000000000003</v>
      </c>
      <c r="L59" s="62">
        <v>7</v>
      </c>
      <c r="M59" s="62">
        <v>40.700000000000003</v>
      </c>
      <c r="N59" s="62">
        <v>32.200000000000003</v>
      </c>
      <c r="O59" s="62">
        <v>79.099999999999994</v>
      </c>
      <c r="P59" s="62">
        <v>45.1</v>
      </c>
      <c r="Q59" s="62">
        <v>20</v>
      </c>
      <c r="R59" s="62">
        <v>103.8</v>
      </c>
      <c r="S59" s="62">
        <v>16.7</v>
      </c>
      <c r="T59" s="62">
        <v>98.8</v>
      </c>
      <c r="U59" s="62">
        <v>84.1</v>
      </c>
      <c r="V59" s="62">
        <v>196.4</v>
      </c>
      <c r="W59" s="62">
        <v>689.5</v>
      </c>
      <c r="X59" s="62">
        <v>42.4</v>
      </c>
      <c r="Y59" s="62">
        <v>16.5</v>
      </c>
      <c r="Z59" s="62">
        <v>303.60000000000002</v>
      </c>
      <c r="AA59" s="62">
        <v>84.1</v>
      </c>
      <c r="AB59" s="62">
        <v>41.2</v>
      </c>
      <c r="AC59" s="62">
        <v>276.10000000000002</v>
      </c>
      <c r="AD59" s="62">
        <v>140</v>
      </c>
      <c r="AE59" s="62">
        <v>1415.7</v>
      </c>
      <c r="AF59" s="62">
        <v>692.6</v>
      </c>
      <c r="AG59" s="62">
        <v>239.4</v>
      </c>
      <c r="AH59" s="62">
        <v>1.7</v>
      </c>
      <c r="AI59" s="62">
        <v>192.4</v>
      </c>
      <c r="AJ59" s="62">
        <v>273.39999999999998</v>
      </c>
      <c r="AK59" s="62">
        <v>5.4</v>
      </c>
      <c r="AL59" s="62">
        <v>650.4</v>
      </c>
      <c r="AM59" s="62">
        <v>213.8</v>
      </c>
      <c r="AN59" s="62">
        <v>151.80000000000001</v>
      </c>
      <c r="AO59" s="62">
        <v>810.8</v>
      </c>
      <c r="AP59" s="62">
        <v>1057</v>
      </c>
      <c r="AQ59" s="62">
        <v>2.2000000000000002</v>
      </c>
      <c r="AR59" s="62">
        <v>0.2</v>
      </c>
      <c r="AS59" s="62">
        <v>0.7</v>
      </c>
      <c r="AT59" s="62">
        <v>100.6</v>
      </c>
      <c r="AU59" s="62">
        <v>0</v>
      </c>
      <c r="AV59" s="62">
        <v>241.4</v>
      </c>
      <c r="AW59" s="62">
        <v>31</v>
      </c>
      <c r="AX59" s="62">
        <v>158.30000000000001</v>
      </c>
      <c r="AY59" s="62">
        <v>218.8</v>
      </c>
      <c r="AZ59" s="62">
        <v>1193.3</v>
      </c>
      <c r="BA59" s="62">
        <v>44.7</v>
      </c>
      <c r="BB59" s="62">
        <v>8.9</v>
      </c>
      <c r="BC59" s="62">
        <v>92.2</v>
      </c>
      <c r="BD59" s="62">
        <v>174.3</v>
      </c>
      <c r="BE59" s="62">
        <v>144.6</v>
      </c>
      <c r="BF59" s="62">
        <v>469.9</v>
      </c>
      <c r="BG59" s="62">
        <v>11.3</v>
      </c>
      <c r="BH59" s="62">
        <v>41.2</v>
      </c>
      <c r="BI59" s="62">
        <v>798.8</v>
      </c>
      <c r="BJ59" s="62">
        <v>607.6</v>
      </c>
      <c r="BK59" s="62">
        <v>84.7</v>
      </c>
      <c r="BL59" s="62">
        <v>23.6</v>
      </c>
      <c r="BM59" s="62">
        <v>62.6</v>
      </c>
      <c r="BN59" s="62">
        <v>0</v>
      </c>
      <c r="BO59" s="62">
        <v>0</v>
      </c>
      <c r="BP59" s="89">
        <v>13258.8</v>
      </c>
      <c r="BQ59" s="62">
        <v>1631.2</v>
      </c>
      <c r="BR59" s="62">
        <v>1518.2</v>
      </c>
      <c r="BS59" s="62">
        <v>14.5</v>
      </c>
      <c r="BT59" s="62">
        <v>98.5</v>
      </c>
      <c r="BU59" s="62">
        <v>0</v>
      </c>
      <c r="BV59" s="62">
        <v>0</v>
      </c>
      <c r="BW59" s="62">
        <v>0</v>
      </c>
      <c r="BX59" s="62">
        <v>590.4</v>
      </c>
      <c r="BY59" s="62">
        <v>327</v>
      </c>
      <c r="BZ59" s="62">
        <v>263.39999999999998</v>
      </c>
      <c r="CA59" s="62">
        <v>2221.6</v>
      </c>
      <c r="CB59" s="89">
        <v>15480.4</v>
      </c>
    </row>
    <row r="60" spans="2:80" ht="13.5" thickBot="1">
      <c r="B60" s="108" t="s">
        <v>557</v>
      </c>
      <c r="C60" s="62">
        <v>42.3</v>
      </c>
      <c r="D60" s="62">
        <v>0</v>
      </c>
      <c r="E60" s="62">
        <v>33.4</v>
      </c>
      <c r="F60" s="62">
        <v>77.599999999999994</v>
      </c>
      <c r="G60" s="62">
        <v>608.9</v>
      </c>
      <c r="H60" s="62">
        <v>92.5</v>
      </c>
      <c r="I60" s="62">
        <v>25.6</v>
      </c>
      <c r="J60" s="62">
        <v>42.6</v>
      </c>
      <c r="K60" s="62">
        <v>57.3</v>
      </c>
      <c r="L60" s="62">
        <v>134.19999999999999</v>
      </c>
      <c r="M60" s="62">
        <v>243.1</v>
      </c>
      <c r="N60" s="62">
        <v>73.099999999999994</v>
      </c>
      <c r="O60" s="62">
        <v>112.7</v>
      </c>
      <c r="P60" s="62">
        <v>156.80000000000001</v>
      </c>
      <c r="Q60" s="62">
        <v>67.099999999999994</v>
      </c>
      <c r="R60" s="62">
        <v>179.1</v>
      </c>
      <c r="S60" s="62">
        <v>24.9</v>
      </c>
      <c r="T60" s="62">
        <v>77.900000000000006</v>
      </c>
      <c r="U60" s="62">
        <v>113.8</v>
      </c>
      <c r="V60" s="62">
        <v>345</v>
      </c>
      <c r="W60" s="62">
        <v>47.8</v>
      </c>
      <c r="X60" s="62">
        <v>67.3</v>
      </c>
      <c r="Y60" s="62">
        <v>96.8</v>
      </c>
      <c r="Z60" s="62">
        <v>278.5</v>
      </c>
      <c r="AA60" s="62">
        <v>327</v>
      </c>
      <c r="AB60" s="62">
        <v>304.7</v>
      </c>
      <c r="AC60" s="62">
        <v>1213</v>
      </c>
      <c r="AD60" s="62">
        <v>91</v>
      </c>
      <c r="AE60" s="62">
        <v>756.7</v>
      </c>
      <c r="AF60" s="62">
        <v>1342.7</v>
      </c>
      <c r="AG60" s="62">
        <v>1186.0999999999999</v>
      </c>
      <c r="AH60" s="62">
        <v>222.3</v>
      </c>
      <c r="AI60" s="62">
        <v>1285.9000000000001</v>
      </c>
      <c r="AJ60" s="62">
        <v>379.8</v>
      </c>
      <c r="AK60" s="62">
        <v>49.7</v>
      </c>
      <c r="AL60" s="62">
        <v>944.7</v>
      </c>
      <c r="AM60" s="62">
        <v>55</v>
      </c>
      <c r="AN60" s="62">
        <v>365.2</v>
      </c>
      <c r="AO60" s="62">
        <v>415.1</v>
      </c>
      <c r="AP60" s="62">
        <v>373.7</v>
      </c>
      <c r="AQ60" s="62">
        <v>41.9</v>
      </c>
      <c r="AR60" s="62">
        <v>2.2000000000000002</v>
      </c>
      <c r="AS60" s="62">
        <v>13.1</v>
      </c>
      <c r="AT60" s="62">
        <v>270.39999999999998</v>
      </c>
      <c r="AU60" s="62">
        <v>0</v>
      </c>
      <c r="AV60" s="62">
        <v>196.9</v>
      </c>
      <c r="AW60" s="62">
        <v>78</v>
      </c>
      <c r="AX60" s="62">
        <v>21.3</v>
      </c>
      <c r="AY60" s="62">
        <v>69.8</v>
      </c>
      <c r="AZ60" s="62">
        <v>18.8</v>
      </c>
      <c r="BA60" s="62">
        <v>1493.9</v>
      </c>
      <c r="BB60" s="62">
        <v>2.2000000000000002</v>
      </c>
      <c r="BC60" s="62">
        <v>146.6</v>
      </c>
      <c r="BD60" s="62">
        <v>116.2</v>
      </c>
      <c r="BE60" s="62">
        <v>282.7</v>
      </c>
      <c r="BF60" s="62">
        <v>313</v>
      </c>
      <c r="BG60" s="62">
        <v>96.4</v>
      </c>
      <c r="BH60" s="62">
        <v>45.7</v>
      </c>
      <c r="BI60" s="62">
        <v>125.2</v>
      </c>
      <c r="BJ60" s="62">
        <v>225.6</v>
      </c>
      <c r="BK60" s="62">
        <v>11</v>
      </c>
      <c r="BL60" s="62">
        <v>78.099999999999994</v>
      </c>
      <c r="BM60" s="62">
        <v>79.2</v>
      </c>
      <c r="BN60" s="62">
        <v>0</v>
      </c>
      <c r="BO60" s="62">
        <v>0</v>
      </c>
      <c r="BP60" s="89">
        <v>16039.100000000004</v>
      </c>
      <c r="BQ60" s="62">
        <v>1352.8</v>
      </c>
      <c r="BR60" s="62">
        <v>1352.8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396.4</v>
      </c>
      <c r="BY60" s="62">
        <v>284.3</v>
      </c>
      <c r="BZ60" s="62">
        <v>112.1</v>
      </c>
      <c r="CA60" s="62">
        <v>1749.1999999999998</v>
      </c>
      <c r="CB60" s="89">
        <v>17788.300000000003</v>
      </c>
    </row>
    <row r="61" spans="2:80" ht="13.5" thickBot="1">
      <c r="B61" s="108" t="s">
        <v>558</v>
      </c>
      <c r="C61" s="62">
        <v>8.8000000000000007</v>
      </c>
      <c r="D61" s="62">
        <v>0</v>
      </c>
      <c r="E61" s="62">
        <v>2.1</v>
      </c>
      <c r="F61" s="62">
        <v>5.0999999999999996</v>
      </c>
      <c r="G61" s="62">
        <v>826.8</v>
      </c>
      <c r="H61" s="62">
        <v>43</v>
      </c>
      <c r="I61" s="62">
        <v>27</v>
      </c>
      <c r="J61" s="62">
        <v>104.8</v>
      </c>
      <c r="K61" s="62">
        <v>34.299999999999997</v>
      </c>
      <c r="L61" s="62">
        <v>2</v>
      </c>
      <c r="M61" s="62">
        <v>228.7</v>
      </c>
      <c r="N61" s="62">
        <v>254</v>
      </c>
      <c r="O61" s="62">
        <v>151.30000000000001</v>
      </c>
      <c r="P61" s="62">
        <v>91.4</v>
      </c>
      <c r="Q61" s="62">
        <v>76.3</v>
      </c>
      <c r="R61" s="62">
        <v>226.2</v>
      </c>
      <c r="S61" s="62">
        <v>28.1</v>
      </c>
      <c r="T61" s="62">
        <v>91.1</v>
      </c>
      <c r="U61" s="62">
        <v>100.5</v>
      </c>
      <c r="V61" s="62">
        <v>436.4</v>
      </c>
      <c r="W61" s="62">
        <v>49.7</v>
      </c>
      <c r="X61" s="62">
        <v>44.9</v>
      </c>
      <c r="Y61" s="62">
        <v>12.5</v>
      </c>
      <c r="Z61" s="62">
        <v>41</v>
      </c>
      <c r="AA61" s="62">
        <v>1.7</v>
      </c>
      <c r="AB61" s="62">
        <v>81.2</v>
      </c>
      <c r="AC61" s="62">
        <v>82</v>
      </c>
      <c r="AD61" s="62">
        <v>219.1</v>
      </c>
      <c r="AE61" s="62">
        <v>1190.9000000000001</v>
      </c>
      <c r="AF61" s="62">
        <v>337.1</v>
      </c>
      <c r="AG61" s="62">
        <v>93.6</v>
      </c>
      <c r="AH61" s="62">
        <v>1.7</v>
      </c>
      <c r="AI61" s="62">
        <v>6.2</v>
      </c>
      <c r="AJ61" s="62">
        <v>289.3</v>
      </c>
      <c r="AK61" s="62">
        <v>34.299999999999997</v>
      </c>
      <c r="AL61" s="62">
        <v>427</v>
      </c>
      <c r="AM61" s="62">
        <v>31.3</v>
      </c>
      <c r="AN61" s="62">
        <v>19.3</v>
      </c>
      <c r="AO61" s="62">
        <v>118.3</v>
      </c>
      <c r="AP61" s="62">
        <v>161.19999999999999</v>
      </c>
      <c r="AQ61" s="62">
        <v>0</v>
      </c>
      <c r="AR61" s="62">
        <v>0</v>
      </c>
      <c r="AS61" s="62">
        <v>0</v>
      </c>
      <c r="AT61" s="62">
        <v>76.7</v>
      </c>
      <c r="AU61" s="62">
        <v>0</v>
      </c>
      <c r="AV61" s="62">
        <v>163.30000000000001</v>
      </c>
      <c r="AW61" s="62">
        <v>53.4</v>
      </c>
      <c r="AX61" s="62">
        <v>8.8000000000000007</v>
      </c>
      <c r="AY61" s="62">
        <v>56.7</v>
      </c>
      <c r="AZ61" s="62">
        <v>6.4</v>
      </c>
      <c r="BA61" s="62">
        <v>20.399999999999999</v>
      </c>
      <c r="BB61" s="62">
        <v>112.3</v>
      </c>
      <c r="BC61" s="62">
        <v>94.5</v>
      </c>
      <c r="BD61" s="62">
        <v>193.5</v>
      </c>
      <c r="BE61" s="62">
        <v>37.6</v>
      </c>
      <c r="BF61" s="62">
        <v>22.5</v>
      </c>
      <c r="BG61" s="62">
        <v>27.2</v>
      </c>
      <c r="BH61" s="62">
        <v>35.9</v>
      </c>
      <c r="BI61" s="62">
        <v>13.4</v>
      </c>
      <c r="BJ61" s="62">
        <v>45.5</v>
      </c>
      <c r="BK61" s="62">
        <v>68</v>
      </c>
      <c r="BL61" s="62">
        <v>8.1999999999999993</v>
      </c>
      <c r="BM61" s="62">
        <v>9.1</v>
      </c>
      <c r="BN61" s="62">
        <v>0</v>
      </c>
      <c r="BO61" s="62">
        <v>0</v>
      </c>
      <c r="BP61" s="89">
        <v>7033.5999999999995</v>
      </c>
      <c r="BQ61" s="62">
        <v>4.5</v>
      </c>
      <c r="BR61" s="62">
        <v>0.5</v>
      </c>
      <c r="BS61" s="62">
        <v>0</v>
      </c>
      <c r="BT61" s="62">
        <v>4</v>
      </c>
      <c r="BU61" s="62">
        <v>0</v>
      </c>
      <c r="BV61" s="62">
        <v>0</v>
      </c>
      <c r="BW61" s="62">
        <v>0</v>
      </c>
      <c r="BX61" s="62">
        <v>227.9</v>
      </c>
      <c r="BY61" s="62">
        <v>127.4</v>
      </c>
      <c r="BZ61" s="62">
        <v>100.5</v>
      </c>
      <c r="CA61" s="62">
        <v>232.4</v>
      </c>
      <c r="CB61" s="89">
        <v>7265.9999999999991</v>
      </c>
    </row>
    <row r="62" spans="2:80" ht="13.5" thickBot="1">
      <c r="B62" s="108" t="s">
        <v>559</v>
      </c>
      <c r="C62" s="62">
        <v>0</v>
      </c>
      <c r="D62" s="62">
        <v>0</v>
      </c>
      <c r="E62" s="62">
        <v>4</v>
      </c>
      <c r="F62" s="62">
        <v>0.8</v>
      </c>
      <c r="G62" s="62">
        <v>5.8</v>
      </c>
      <c r="H62" s="62">
        <v>4.0999999999999996</v>
      </c>
      <c r="I62" s="62">
        <v>0.4</v>
      </c>
      <c r="J62" s="62">
        <v>1.2</v>
      </c>
      <c r="K62" s="62">
        <v>0.1</v>
      </c>
      <c r="L62" s="62">
        <v>13.7</v>
      </c>
      <c r="M62" s="62">
        <v>21.4</v>
      </c>
      <c r="N62" s="62">
        <v>16.8</v>
      </c>
      <c r="O62" s="62">
        <v>3.2</v>
      </c>
      <c r="P62" s="62">
        <v>2.2999999999999998</v>
      </c>
      <c r="Q62" s="62">
        <v>2.8</v>
      </c>
      <c r="R62" s="62">
        <v>5.8</v>
      </c>
      <c r="S62" s="62">
        <v>2.2999999999999998</v>
      </c>
      <c r="T62" s="62">
        <v>0.8</v>
      </c>
      <c r="U62" s="62">
        <v>2.8</v>
      </c>
      <c r="V62" s="62">
        <v>8.3000000000000007</v>
      </c>
      <c r="W62" s="62">
        <v>2.2999999999999998</v>
      </c>
      <c r="X62" s="62">
        <v>1.7</v>
      </c>
      <c r="Y62" s="62">
        <v>0.4</v>
      </c>
      <c r="Z62" s="62">
        <v>11.9</v>
      </c>
      <c r="AA62" s="62">
        <v>4.7</v>
      </c>
      <c r="AB62" s="62">
        <v>20.100000000000001</v>
      </c>
      <c r="AC62" s="62">
        <v>287.5</v>
      </c>
      <c r="AD62" s="62">
        <v>59.2</v>
      </c>
      <c r="AE62" s="62">
        <v>99.7</v>
      </c>
      <c r="AF62" s="62">
        <v>32.799999999999997</v>
      </c>
      <c r="AG62" s="62">
        <v>47.6</v>
      </c>
      <c r="AH62" s="62">
        <v>1.2</v>
      </c>
      <c r="AI62" s="62">
        <v>145.6</v>
      </c>
      <c r="AJ62" s="62">
        <v>69</v>
      </c>
      <c r="AK62" s="62">
        <v>0</v>
      </c>
      <c r="AL62" s="62">
        <v>19.7</v>
      </c>
      <c r="AM62" s="62">
        <v>38.799999999999997</v>
      </c>
      <c r="AN62" s="62">
        <v>12.7</v>
      </c>
      <c r="AO62" s="62">
        <v>6.1</v>
      </c>
      <c r="AP62" s="62">
        <v>297.7</v>
      </c>
      <c r="AQ62" s="62">
        <v>5.9</v>
      </c>
      <c r="AR62" s="62">
        <v>2.2000000000000002</v>
      </c>
      <c r="AS62" s="62">
        <v>2.2999999999999998</v>
      </c>
      <c r="AT62" s="62">
        <v>13.6</v>
      </c>
      <c r="AU62" s="62">
        <v>0</v>
      </c>
      <c r="AV62" s="62">
        <v>23.8</v>
      </c>
      <c r="AW62" s="62">
        <v>32.6</v>
      </c>
      <c r="AX62" s="62">
        <v>1.4</v>
      </c>
      <c r="AY62" s="62">
        <v>95.4</v>
      </c>
      <c r="AZ62" s="62">
        <v>21.7</v>
      </c>
      <c r="BA62" s="62">
        <v>275.2</v>
      </c>
      <c r="BB62" s="62">
        <v>4</v>
      </c>
      <c r="BC62" s="62">
        <v>1556.6</v>
      </c>
      <c r="BD62" s="62">
        <v>23.9</v>
      </c>
      <c r="BE62" s="62">
        <v>36.9</v>
      </c>
      <c r="BF62" s="62">
        <v>10.1</v>
      </c>
      <c r="BG62" s="62">
        <v>13.2</v>
      </c>
      <c r="BH62" s="62">
        <v>0</v>
      </c>
      <c r="BI62" s="62">
        <v>1</v>
      </c>
      <c r="BJ62" s="62">
        <v>25.6</v>
      </c>
      <c r="BK62" s="62">
        <v>7.2</v>
      </c>
      <c r="BL62" s="62">
        <v>2.7</v>
      </c>
      <c r="BM62" s="62">
        <v>0.1</v>
      </c>
      <c r="BN62" s="62">
        <v>0</v>
      </c>
      <c r="BO62" s="62">
        <v>0</v>
      </c>
      <c r="BP62" s="89">
        <v>3410.6999999999994</v>
      </c>
      <c r="BQ62" s="62">
        <v>10756.199999999999</v>
      </c>
      <c r="BR62" s="62">
        <v>10488.8</v>
      </c>
      <c r="BS62" s="62">
        <v>1.3</v>
      </c>
      <c r="BT62" s="62">
        <v>266.10000000000002</v>
      </c>
      <c r="BU62" s="62">
        <v>0</v>
      </c>
      <c r="BV62" s="62">
        <v>0</v>
      </c>
      <c r="BW62" s="62">
        <v>0</v>
      </c>
      <c r="BX62" s="62">
        <v>4514.8</v>
      </c>
      <c r="BY62" s="62">
        <v>3177.5</v>
      </c>
      <c r="BZ62" s="62">
        <v>1337.3</v>
      </c>
      <c r="CA62" s="62">
        <v>15271</v>
      </c>
      <c r="CB62" s="89">
        <v>18681.7</v>
      </c>
    </row>
    <row r="63" spans="2:80" ht="24.75" thickBot="1">
      <c r="B63" s="108" t="s">
        <v>560</v>
      </c>
      <c r="C63" s="62">
        <v>147.5</v>
      </c>
      <c r="D63" s="62">
        <v>0</v>
      </c>
      <c r="E63" s="62">
        <v>8.3000000000000007</v>
      </c>
      <c r="F63" s="62">
        <v>138.4</v>
      </c>
      <c r="G63" s="62">
        <v>1721.5</v>
      </c>
      <c r="H63" s="62">
        <v>203.6</v>
      </c>
      <c r="I63" s="62">
        <v>130.30000000000001</v>
      </c>
      <c r="J63" s="62">
        <v>307</v>
      </c>
      <c r="K63" s="62">
        <v>160.4</v>
      </c>
      <c r="L63" s="62">
        <v>451.7</v>
      </c>
      <c r="M63" s="62">
        <v>723</v>
      </c>
      <c r="N63" s="62">
        <v>456.9</v>
      </c>
      <c r="O63" s="62">
        <v>353.1</v>
      </c>
      <c r="P63" s="62">
        <v>406.2</v>
      </c>
      <c r="Q63" s="62">
        <v>210.7</v>
      </c>
      <c r="R63" s="62">
        <v>495.7</v>
      </c>
      <c r="S63" s="62">
        <v>106.4</v>
      </c>
      <c r="T63" s="62">
        <v>316.3</v>
      </c>
      <c r="U63" s="62">
        <v>333.1</v>
      </c>
      <c r="V63" s="62">
        <v>1528.1</v>
      </c>
      <c r="W63" s="62">
        <v>270</v>
      </c>
      <c r="X63" s="62">
        <v>39.200000000000003</v>
      </c>
      <c r="Y63" s="62">
        <v>319.7</v>
      </c>
      <c r="Z63" s="62">
        <v>1512.6</v>
      </c>
      <c r="AA63" s="62">
        <v>348.8</v>
      </c>
      <c r="AB63" s="62">
        <v>290.3</v>
      </c>
      <c r="AC63" s="62">
        <v>2502.4</v>
      </c>
      <c r="AD63" s="62">
        <v>826.5</v>
      </c>
      <c r="AE63" s="62">
        <v>7203</v>
      </c>
      <c r="AF63" s="62">
        <v>3028.6</v>
      </c>
      <c r="AG63" s="62">
        <v>1715.4</v>
      </c>
      <c r="AH63" s="62">
        <v>63.9</v>
      </c>
      <c r="AI63" s="62">
        <v>275.7</v>
      </c>
      <c r="AJ63" s="62">
        <v>1802</v>
      </c>
      <c r="AK63" s="62">
        <v>104.6</v>
      </c>
      <c r="AL63" s="62">
        <v>1003.1</v>
      </c>
      <c r="AM63" s="62">
        <v>111.6</v>
      </c>
      <c r="AN63" s="62">
        <v>57.9</v>
      </c>
      <c r="AO63" s="62">
        <v>753.1</v>
      </c>
      <c r="AP63" s="62">
        <v>3036.1</v>
      </c>
      <c r="AQ63" s="62">
        <v>2040.2</v>
      </c>
      <c r="AR63" s="62">
        <v>308.39999999999998</v>
      </c>
      <c r="AS63" s="62">
        <v>686.5</v>
      </c>
      <c r="AT63" s="62">
        <v>1068.5999999999999</v>
      </c>
      <c r="AU63" s="62">
        <v>0</v>
      </c>
      <c r="AV63" s="62">
        <v>2900.7</v>
      </c>
      <c r="AW63" s="62">
        <v>793.9</v>
      </c>
      <c r="AX63" s="62">
        <v>196.1</v>
      </c>
      <c r="AY63" s="62">
        <v>176.6</v>
      </c>
      <c r="AZ63" s="62">
        <v>84</v>
      </c>
      <c r="BA63" s="62">
        <v>141.6</v>
      </c>
      <c r="BB63" s="62">
        <v>33.6</v>
      </c>
      <c r="BC63" s="62">
        <v>253.1</v>
      </c>
      <c r="BD63" s="62">
        <v>4999.8999999999996</v>
      </c>
      <c r="BE63" s="62">
        <v>3103.3</v>
      </c>
      <c r="BF63" s="62">
        <v>930.5</v>
      </c>
      <c r="BG63" s="62">
        <v>2281.5</v>
      </c>
      <c r="BH63" s="62">
        <v>724.7</v>
      </c>
      <c r="BI63" s="62">
        <v>12.1</v>
      </c>
      <c r="BJ63" s="62">
        <v>391.6</v>
      </c>
      <c r="BK63" s="62">
        <v>183.3</v>
      </c>
      <c r="BL63" s="62">
        <v>16.100000000000001</v>
      </c>
      <c r="BM63" s="62">
        <v>212.5</v>
      </c>
      <c r="BN63" s="62">
        <v>0</v>
      </c>
      <c r="BO63" s="62">
        <v>0</v>
      </c>
      <c r="BP63" s="89">
        <v>55001.499999999985</v>
      </c>
      <c r="BQ63" s="62">
        <v>1443.3000000000002</v>
      </c>
      <c r="BR63" s="62">
        <v>1235.4000000000001</v>
      </c>
      <c r="BS63" s="62">
        <v>36.9</v>
      </c>
      <c r="BT63" s="62">
        <v>171</v>
      </c>
      <c r="BU63" s="62">
        <v>0</v>
      </c>
      <c r="BV63" s="62">
        <v>0</v>
      </c>
      <c r="BW63" s="62">
        <v>0</v>
      </c>
      <c r="BX63" s="62">
        <v>1546</v>
      </c>
      <c r="BY63" s="62">
        <v>902.90000000000009</v>
      </c>
      <c r="BZ63" s="62">
        <v>643.1</v>
      </c>
      <c r="CA63" s="62">
        <v>2989.3</v>
      </c>
      <c r="CB63" s="89">
        <v>57990.799999999988</v>
      </c>
    </row>
    <row r="64" spans="2:80" ht="13.5" thickBot="1">
      <c r="B64" s="108" t="s">
        <v>561</v>
      </c>
      <c r="C64" s="62">
        <v>7.5</v>
      </c>
      <c r="D64" s="62">
        <v>0</v>
      </c>
      <c r="E64" s="62">
        <v>22.5</v>
      </c>
      <c r="F64" s="62">
        <v>5</v>
      </c>
      <c r="G64" s="62">
        <v>18.399999999999999</v>
      </c>
      <c r="H64" s="62">
        <v>5.8</v>
      </c>
      <c r="I64" s="62">
        <v>2.9</v>
      </c>
      <c r="J64" s="62">
        <v>3.8</v>
      </c>
      <c r="K64" s="62">
        <v>3.4</v>
      </c>
      <c r="L64" s="62">
        <v>0.3</v>
      </c>
      <c r="M64" s="62">
        <v>7.3</v>
      </c>
      <c r="N64" s="62">
        <v>22.4</v>
      </c>
      <c r="O64" s="62">
        <v>12</v>
      </c>
      <c r="P64" s="62">
        <v>7.8</v>
      </c>
      <c r="Q64" s="62">
        <v>21</v>
      </c>
      <c r="R64" s="62">
        <v>22</v>
      </c>
      <c r="S64" s="62">
        <v>2.4</v>
      </c>
      <c r="T64" s="62">
        <v>8.8000000000000007</v>
      </c>
      <c r="U64" s="62">
        <v>7.5</v>
      </c>
      <c r="V64" s="62">
        <v>32.299999999999997</v>
      </c>
      <c r="W64" s="62">
        <v>10.5</v>
      </c>
      <c r="X64" s="62">
        <v>5.2</v>
      </c>
      <c r="Y64" s="62">
        <v>6.4</v>
      </c>
      <c r="Z64" s="62">
        <v>52.1</v>
      </c>
      <c r="AA64" s="62">
        <v>2.4</v>
      </c>
      <c r="AB64" s="62">
        <v>9.3000000000000007</v>
      </c>
      <c r="AC64" s="62">
        <v>359.3</v>
      </c>
      <c r="AD64" s="62">
        <v>0</v>
      </c>
      <c r="AE64" s="62">
        <v>133.6</v>
      </c>
      <c r="AF64" s="62">
        <v>469.2</v>
      </c>
      <c r="AG64" s="62">
        <v>64</v>
      </c>
      <c r="AH64" s="62">
        <v>19.899999999999999</v>
      </c>
      <c r="AI64" s="62">
        <v>82.1</v>
      </c>
      <c r="AJ64" s="62">
        <v>80.599999999999994</v>
      </c>
      <c r="AK64" s="62">
        <v>3.5</v>
      </c>
      <c r="AL64" s="62">
        <v>215.6</v>
      </c>
      <c r="AM64" s="62">
        <v>4.8</v>
      </c>
      <c r="AN64" s="62">
        <v>1.3</v>
      </c>
      <c r="AO64" s="62">
        <v>12.1</v>
      </c>
      <c r="AP64" s="62">
        <v>13.4</v>
      </c>
      <c r="AQ64" s="62">
        <v>0</v>
      </c>
      <c r="AR64" s="62">
        <v>0</v>
      </c>
      <c r="AS64" s="62">
        <v>0</v>
      </c>
      <c r="AT64" s="62">
        <v>3.9</v>
      </c>
      <c r="AU64" s="62">
        <v>0</v>
      </c>
      <c r="AV64" s="62">
        <v>10.6</v>
      </c>
      <c r="AW64" s="62">
        <v>3.9</v>
      </c>
      <c r="AX64" s="62">
        <v>0</v>
      </c>
      <c r="AY64" s="62">
        <v>12.5</v>
      </c>
      <c r="AZ64" s="62">
        <v>4.5</v>
      </c>
      <c r="BA64" s="62">
        <v>14.1</v>
      </c>
      <c r="BB64" s="62">
        <v>4.2</v>
      </c>
      <c r="BC64" s="62">
        <v>12.9</v>
      </c>
      <c r="BD64" s="62">
        <v>18.5</v>
      </c>
      <c r="BE64" s="62">
        <v>17.5</v>
      </c>
      <c r="BF64" s="62">
        <v>105.2</v>
      </c>
      <c r="BG64" s="62">
        <v>28.5</v>
      </c>
      <c r="BH64" s="62">
        <v>45.6</v>
      </c>
      <c r="BI64" s="62">
        <v>7.7</v>
      </c>
      <c r="BJ64" s="62">
        <v>21.8</v>
      </c>
      <c r="BK64" s="62">
        <v>2.4</v>
      </c>
      <c r="BL64" s="62">
        <v>2.7</v>
      </c>
      <c r="BM64" s="62">
        <v>2.5</v>
      </c>
      <c r="BN64" s="62">
        <v>0</v>
      </c>
      <c r="BO64" s="62">
        <v>0</v>
      </c>
      <c r="BP64" s="89">
        <v>2077.3999999999996</v>
      </c>
      <c r="BQ64" s="62">
        <v>67584.2</v>
      </c>
      <c r="BR64" s="62">
        <v>832.5</v>
      </c>
      <c r="BS64" s="62">
        <v>0</v>
      </c>
      <c r="BT64" s="62">
        <v>66751.7</v>
      </c>
      <c r="BU64" s="62">
        <v>0</v>
      </c>
      <c r="BV64" s="62">
        <v>0</v>
      </c>
      <c r="BW64" s="62">
        <v>0</v>
      </c>
      <c r="BX64" s="62">
        <v>380.1</v>
      </c>
      <c r="BY64" s="62">
        <v>337.5</v>
      </c>
      <c r="BZ64" s="62">
        <v>42.6</v>
      </c>
      <c r="CA64" s="62">
        <v>67964.3</v>
      </c>
      <c r="CB64" s="89">
        <v>70041.7</v>
      </c>
    </row>
    <row r="65" spans="2:80" ht="13.5" thickBot="1">
      <c r="B65" s="108" t="s">
        <v>562</v>
      </c>
      <c r="C65" s="62">
        <v>16.100000000000001</v>
      </c>
      <c r="D65" s="62">
        <v>0</v>
      </c>
      <c r="E65" s="62">
        <v>1</v>
      </c>
      <c r="F65" s="62">
        <v>5.6</v>
      </c>
      <c r="G65" s="62">
        <v>134.9</v>
      </c>
      <c r="H65" s="62">
        <v>16.399999999999999</v>
      </c>
      <c r="I65" s="62">
        <v>2.8</v>
      </c>
      <c r="J65" s="62">
        <v>9.5</v>
      </c>
      <c r="K65" s="62">
        <v>13.7</v>
      </c>
      <c r="L65" s="62">
        <v>165.2</v>
      </c>
      <c r="M65" s="62">
        <v>32.9</v>
      </c>
      <c r="N65" s="62">
        <v>83.6</v>
      </c>
      <c r="O65" s="62">
        <v>36.9</v>
      </c>
      <c r="P65" s="62">
        <v>12.4</v>
      </c>
      <c r="Q65" s="62">
        <v>74.3</v>
      </c>
      <c r="R65" s="62">
        <v>16.600000000000001</v>
      </c>
      <c r="S65" s="62">
        <v>20.7</v>
      </c>
      <c r="T65" s="62">
        <v>12.1</v>
      </c>
      <c r="U65" s="62">
        <v>26.7</v>
      </c>
      <c r="V65" s="62">
        <v>153.30000000000001</v>
      </c>
      <c r="W65" s="62">
        <v>38.9</v>
      </c>
      <c r="X65" s="62">
        <v>20.2</v>
      </c>
      <c r="Y65" s="62">
        <v>48.2</v>
      </c>
      <c r="Z65" s="62">
        <v>196.9</v>
      </c>
      <c r="AA65" s="62">
        <v>28.5</v>
      </c>
      <c r="AB65" s="62">
        <v>64.2</v>
      </c>
      <c r="AC65" s="62">
        <v>169.7</v>
      </c>
      <c r="AD65" s="62">
        <v>175.6</v>
      </c>
      <c r="AE65" s="62">
        <v>360</v>
      </c>
      <c r="AF65" s="62">
        <v>211.1</v>
      </c>
      <c r="AG65" s="62">
        <v>108.4</v>
      </c>
      <c r="AH65" s="62">
        <v>1.1000000000000001</v>
      </c>
      <c r="AI65" s="62">
        <v>181.3</v>
      </c>
      <c r="AJ65" s="62">
        <v>9.6</v>
      </c>
      <c r="AK65" s="62">
        <v>0</v>
      </c>
      <c r="AL65" s="62">
        <v>54.3</v>
      </c>
      <c r="AM65" s="62">
        <v>41.5</v>
      </c>
      <c r="AN65" s="62">
        <v>12</v>
      </c>
      <c r="AO65" s="62">
        <v>227.5</v>
      </c>
      <c r="AP65" s="62">
        <v>419.6</v>
      </c>
      <c r="AQ65" s="62">
        <v>56.8</v>
      </c>
      <c r="AR65" s="62">
        <v>1.6</v>
      </c>
      <c r="AS65" s="62">
        <v>17.7</v>
      </c>
      <c r="AT65" s="62">
        <v>38.799999999999997</v>
      </c>
      <c r="AU65" s="62">
        <v>0</v>
      </c>
      <c r="AV65" s="62">
        <v>102.6</v>
      </c>
      <c r="AW65" s="62">
        <v>72.400000000000006</v>
      </c>
      <c r="AX65" s="62">
        <v>91.4</v>
      </c>
      <c r="AY65" s="62">
        <v>74.099999999999994</v>
      </c>
      <c r="AZ65" s="62">
        <v>46</v>
      </c>
      <c r="BA65" s="62">
        <v>26.3</v>
      </c>
      <c r="BB65" s="62">
        <v>19.3</v>
      </c>
      <c r="BC65" s="62">
        <v>6.1</v>
      </c>
      <c r="BD65" s="62">
        <v>119.5</v>
      </c>
      <c r="BE65" s="62">
        <v>37.299999999999997</v>
      </c>
      <c r="BF65" s="62">
        <v>121.1</v>
      </c>
      <c r="BG65" s="62">
        <v>40.5</v>
      </c>
      <c r="BH65" s="62">
        <v>154</v>
      </c>
      <c r="BI65" s="62">
        <v>1.4</v>
      </c>
      <c r="BJ65" s="62">
        <v>5.6</v>
      </c>
      <c r="BK65" s="62">
        <v>342.4</v>
      </c>
      <c r="BL65" s="62">
        <v>12.4</v>
      </c>
      <c r="BM65" s="62">
        <v>10.7</v>
      </c>
      <c r="BN65" s="62">
        <v>0</v>
      </c>
      <c r="BO65" s="62">
        <v>0</v>
      </c>
      <c r="BP65" s="89">
        <v>4601.3</v>
      </c>
      <c r="BQ65" s="62">
        <v>59138.9</v>
      </c>
      <c r="BR65" s="62">
        <v>12669</v>
      </c>
      <c r="BS65" s="62">
        <v>2128.1</v>
      </c>
      <c r="BT65" s="62">
        <v>44341.8</v>
      </c>
      <c r="BU65" s="62">
        <v>0</v>
      </c>
      <c r="BV65" s="62">
        <v>0</v>
      </c>
      <c r="BW65" s="62">
        <v>0</v>
      </c>
      <c r="BX65" s="62">
        <v>261.90000000000003</v>
      </c>
      <c r="BY65" s="62">
        <v>61.1</v>
      </c>
      <c r="BZ65" s="62">
        <v>200.8</v>
      </c>
      <c r="CA65" s="62">
        <v>59400.800000000003</v>
      </c>
      <c r="CB65" s="89">
        <v>64002.100000000006</v>
      </c>
    </row>
    <row r="66" spans="2:80" ht="13.5" thickBot="1">
      <c r="B66" s="108" t="s">
        <v>563</v>
      </c>
      <c r="C66" s="62">
        <v>7.1</v>
      </c>
      <c r="D66" s="62">
        <v>0</v>
      </c>
      <c r="E66" s="62">
        <v>1.8</v>
      </c>
      <c r="F66" s="62">
        <v>4</v>
      </c>
      <c r="G66" s="62">
        <v>50.3</v>
      </c>
      <c r="H66" s="62">
        <v>5.7</v>
      </c>
      <c r="I66" s="62">
        <v>0.7</v>
      </c>
      <c r="J66" s="62">
        <v>1.8</v>
      </c>
      <c r="K66" s="62">
        <v>1</v>
      </c>
      <c r="L66" s="62">
        <v>20.8</v>
      </c>
      <c r="M66" s="62">
        <v>23.6</v>
      </c>
      <c r="N66" s="62">
        <v>18.5</v>
      </c>
      <c r="O66" s="62">
        <v>5.7</v>
      </c>
      <c r="P66" s="62">
        <v>3.2</v>
      </c>
      <c r="Q66" s="62">
        <v>4.4000000000000004</v>
      </c>
      <c r="R66" s="62">
        <v>2.8</v>
      </c>
      <c r="S66" s="62">
        <v>3.7</v>
      </c>
      <c r="T66" s="62">
        <v>6.9</v>
      </c>
      <c r="U66" s="62">
        <v>6.2</v>
      </c>
      <c r="V66" s="62">
        <v>41.4</v>
      </c>
      <c r="W66" s="62">
        <v>10.5</v>
      </c>
      <c r="X66" s="62">
        <v>12</v>
      </c>
      <c r="Y66" s="62">
        <v>23.3</v>
      </c>
      <c r="Z66" s="62">
        <v>38.1</v>
      </c>
      <c r="AA66" s="62">
        <v>8.5</v>
      </c>
      <c r="AB66" s="62">
        <v>76.8</v>
      </c>
      <c r="AC66" s="62">
        <v>0</v>
      </c>
      <c r="AD66" s="62">
        <v>92.5</v>
      </c>
      <c r="AE66" s="62">
        <v>562</v>
      </c>
      <c r="AF66" s="62">
        <v>132.4</v>
      </c>
      <c r="AG66" s="62">
        <v>57.4</v>
      </c>
      <c r="AH66" s="62">
        <v>0.7</v>
      </c>
      <c r="AI66" s="62">
        <v>0</v>
      </c>
      <c r="AJ66" s="62">
        <v>2.1</v>
      </c>
      <c r="AK66" s="62">
        <v>7.7</v>
      </c>
      <c r="AL66" s="62">
        <v>214.4</v>
      </c>
      <c r="AM66" s="62">
        <v>4.2</v>
      </c>
      <c r="AN66" s="62">
        <v>5.6</v>
      </c>
      <c r="AO66" s="62">
        <v>123.9</v>
      </c>
      <c r="AP66" s="62">
        <v>97.5</v>
      </c>
      <c r="AQ66" s="62">
        <v>52.2</v>
      </c>
      <c r="AR66" s="62">
        <v>8.6999999999999993</v>
      </c>
      <c r="AS66" s="62">
        <v>17.7</v>
      </c>
      <c r="AT66" s="62">
        <v>19</v>
      </c>
      <c r="AU66" s="62">
        <v>0</v>
      </c>
      <c r="AV66" s="62">
        <v>54.9</v>
      </c>
      <c r="AW66" s="62">
        <v>40</v>
      </c>
      <c r="AX66" s="62">
        <v>14.5</v>
      </c>
      <c r="AY66" s="62">
        <v>19.8</v>
      </c>
      <c r="AZ66" s="62">
        <v>12.1</v>
      </c>
      <c r="BA66" s="62">
        <v>5.6</v>
      </c>
      <c r="BB66" s="62">
        <v>4.5</v>
      </c>
      <c r="BC66" s="62">
        <v>0.4</v>
      </c>
      <c r="BD66" s="62">
        <v>30.2</v>
      </c>
      <c r="BE66" s="62">
        <v>43.3</v>
      </c>
      <c r="BF66" s="62">
        <v>39.9</v>
      </c>
      <c r="BG66" s="62">
        <v>3934.3</v>
      </c>
      <c r="BH66" s="62">
        <v>58.5</v>
      </c>
      <c r="BI66" s="62">
        <v>5.2</v>
      </c>
      <c r="BJ66" s="62">
        <v>21.4</v>
      </c>
      <c r="BK66" s="62">
        <v>128.4</v>
      </c>
      <c r="BL66" s="62">
        <v>2.8</v>
      </c>
      <c r="BM66" s="62">
        <v>7.5</v>
      </c>
      <c r="BN66" s="62">
        <v>0</v>
      </c>
      <c r="BO66" s="62">
        <v>0</v>
      </c>
      <c r="BP66" s="89">
        <v>6200.1</v>
      </c>
      <c r="BQ66" s="62">
        <v>74230.5</v>
      </c>
      <c r="BR66" s="62">
        <v>20261</v>
      </c>
      <c r="BS66" s="62">
        <v>375</v>
      </c>
      <c r="BT66" s="62">
        <v>53594.5</v>
      </c>
      <c r="BU66" s="62">
        <v>0</v>
      </c>
      <c r="BV66" s="62">
        <v>0</v>
      </c>
      <c r="BW66" s="62">
        <v>0</v>
      </c>
      <c r="BX66" s="62">
        <v>21.700000000000003</v>
      </c>
      <c r="BY66" s="62">
        <v>13.8</v>
      </c>
      <c r="BZ66" s="62">
        <v>7.9</v>
      </c>
      <c r="CA66" s="62">
        <v>74252.2</v>
      </c>
      <c r="CB66" s="89">
        <v>80452.3</v>
      </c>
    </row>
    <row r="67" spans="2:80" ht="13.5" thickBot="1">
      <c r="B67" s="108" t="s">
        <v>564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2.2000000000000002</v>
      </c>
      <c r="BF67" s="62">
        <v>46.9</v>
      </c>
      <c r="BG67" s="62">
        <v>60.2</v>
      </c>
      <c r="BH67" s="62">
        <v>188.7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89">
        <v>298</v>
      </c>
      <c r="BQ67" s="62">
        <v>22094.300000000003</v>
      </c>
      <c r="BR67" s="62">
        <v>7264</v>
      </c>
      <c r="BS67" s="62">
        <v>2132.6999999999998</v>
      </c>
      <c r="BT67" s="62">
        <v>12697.6</v>
      </c>
      <c r="BU67" s="62">
        <v>0</v>
      </c>
      <c r="BV67" s="62">
        <v>0</v>
      </c>
      <c r="BW67" s="62">
        <v>0</v>
      </c>
      <c r="BX67" s="62">
        <v>0.7</v>
      </c>
      <c r="BY67" s="62">
        <v>0.5</v>
      </c>
      <c r="BZ67" s="62">
        <v>0.2</v>
      </c>
      <c r="CA67" s="62">
        <v>22095.000000000004</v>
      </c>
      <c r="CB67" s="89">
        <v>22393.000000000004</v>
      </c>
    </row>
    <row r="68" spans="2:80" ht="24.75" thickBot="1">
      <c r="B68" s="108" t="s">
        <v>565</v>
      </c>
      <c r="C68" s="62">
        <v>0</v>
      </c>
      <c r="D68" s="62">
        <v>0</v>
      </c>
      <c r="E68" s="62">
        <v>1.9</v>
      </c>
      <c r="F68" s="62">
        <v>0</v>
      </c>
      <c r="G68" s="62">
        <v>21.1</v>
      </c>
      <c r="H68" s="62">
        <v>0</v>
      </c>
      <c r="I68" s="62">
        <v>0</v>
      </c>
      <c r="J68" s="62">
        <v>2.6</v>
      </c>
      <c r="K68" s="62">
        <v>2.8</v>
      </c>
      <c r="L68" s="62">
        <v>11.7</v>
      </c>
      <c r="M68" s="62">
        <v>13.5</v>
      </c>
      <c r="N68" s="62">
        <v>32.9</v>
      </c>
      <c r="O68" s="62">
        <v>0</v>
      </c>
      <c r="P68" s="62">
        <v>0</v>
      </c>
      <c r="Q68" s="62">
        <v>1.3</v>
      </c>
      <c r="R68" s="62">
        <v>3.4</v>
      </c>
      <c r="S68" s="62">
        <v>2.5</v>
      </c>
      <c r="T68" s="62">
        <v>0.2</v>
      </c>
      <c r="U68" s="62">
        <v>5.2</v>
      </c>
      <c r="V68" s="62">
        <v>17.399999999999999</v>
      </c>
      <c r="W68" s="62">
        <v>2.5</v>
      </c>
      <c r="X68" s="62">
        <v>0.2</v>
      </c>
      <c r="Y68" s="62">
        <v>27.5</v>
      </c>
      <c r="Z68" s="62">
        <v>0</v>
      </c>
      <c r="AA68" s="62">
        <v>0</v>
      </c>
      <c r="AB68" s="62">
        <v>1</v>
      </c>
      <c r="AC68" s="62">
        <v>0</v>
      </c>
      <c r="AD68" s="62">
        <v>0</v>
      </c>
      <c r="AE68" s="62">
        <v>77.8</v>
      </c>
      <c r="AF68" s="62">
        <v>3.6</v>
      </c>
      <c r="AG68" s="62">
        <v>54.6</v>
      </c>
      <c r="AH68" s="62">
        <v>0</v>
      </c>
      <c r="AI68" s="62">
        <v>29.1</v>
      </c>
      <c r="AJ68" s="62">
        <v>0</v>
      </c>
      <c r="AK68" s="62">
        <v>8.3000000000000007</v>
      </c>
      <c r="AL68" s="62">
        <v>234.6</v>
      </c>
      <c r="AM68" s="62">
        <v>40.1</v>
      </c>
      <c r="AN68" s="62">
        <v>71.099999999999994</v>
      </c>
      <c r="AO68" s="62">
        <v>28.6</v>
      </c>
      <c r="AP68" s="62">
        <v>0</v>
      </c>
      <c r="AQ68" s="62">
        <v>32.200000000000003</v>
      </c>
      <c r="AR68" s="62">
        <v>5</v>
      </c>
      <c r="AS68" s="62">
        <v>10.8</v>
      </c>
      <c r="AT68" s="62">
        <v>4.5</v>
      </c>
      <c r="AU68" s="62">
        <v>0</v>
      </c>
      <c r="AV68" s="62">
        <v>134.19999999999999</v>
      </c>
      <c r="AW68" s="62">
        <v>90.3</v>
      </c>
      <c r="AX68" s="62">
        <v>3.9</v>
      </c>
      <c r="AY68" s="62">
        <v>84.4</v>
      </c>
      <c r="AZ68" s="62">
        <v>52</v>
      </c>
      <c r="BA68" s="62">
        <v>35.799999999999997</v>
      </c>
      <c r="BB68" s="62">
        <v>15.7</v>
      </c>
      <c r="BC68" s="62">
        <v>91.8</v>
      </c>
      <c r="BD68" s="62">
        <v>113.3</v>
      </c>
      <c r="BE68" s="62">
        <v>31.8</v>
      </c>
      <c r="BF68" s="62">
        <v>7.7</v>
      </c>
      <c r="BG68" s="62">
        <v>0</v>
      </c>
      <c r="BH68" s="62">
        <v>0</v>
      </c>
      <c r="BI68" s="62">
        <v>405.7</v>
      </c>
      <c r="BJ68" s="62">
        <v>350.8</v>
      </c>
      <c r="BK68" s="62">
        <v>9.9</v>
      </c>
      <c r="BL68" s="62">
        <v>0.4</v>
      </c>
      <c r="BM68" s="62">
        <v>0</v>
      </c>
      <c r="BN68" s="62">
        <v>0</v>
      </c>
      <c r="BO68" s="62">
        <v>0</v>
      </c>
      <c r="BP68" s="89">
        <v>2175.7000000000003</v>
      </c>
      <c r="BQ68" s="62">
        <v>17881.899999999998</v>
      </c>
      <c r="BR68" s="62">
        <v>12727.8</v>
      </c>
      <c r="BS68" s="62">
        <v>70.8</v>
      </c>
      <c r="BT68" s="62">
        <v>5083.3</v>
      </c>
      <c r="BU68" s="62">
        <v>672.59999999999991</v>
      </c>
      <c r="BV68" s="62">
        <v>312.2</v>
      </c>
      <c r="BW68" s="62">
        <v>360.4</v>
      </c>
      <c r="BX68" s="62">
        <v>487.09999999999997</v>
      </c>
      <c r="BY68" s="62">
        <v>298.39999999999998</v>
      </c>
      <c r="BZ68" s="62">
        <v>188.7</v>
      </c>
      <c r="CA68" s="62">
        <v>19041.599999999995</v>
      </c>
      <c r="CB68" s="89">
        <v>21217.299999999996</v>
      </c>
    </row>
    <row r="69" spans="2:80" ht="13.5" thickBot="1">
      <c r="B69" s="108" t="s">
        <v>566</v>
      </c>
      <c r="C69" s="62">
        <v>0</v>
      </c>
      <c r="D69" s="62">
        <v>0</v>
      </c>
      <c r="E69" s="62">
        <v>1.3</v>
      </c>
      <c r="F69" s="62">
        <v>0</v>
      </c>
      <c r="G69" s="62">
        <v>117.9</v>
      </c>
      <c r="H69" s="62">
        <v>9.6</v>
      </c>
      <c r="I69" s="62">
        <v>0</v>
      </c>
      <c r="J69" s="62">
        <v>11.3</v>
      </c>
      <c r="K69" s="62">
        <v>3.1</v>
      </c>
      <c r="L69" s="62">
        <v>148.5</v>
      </c>
      <c r="M69" s="62">
        <v>26.2</v>
      </c>
      <c r="N69" s="62">
        <v>27.3</v>
      </c>
      <c r="O69" s="62">
        <v>17.5</v>
      </c>
      <c r="P69" s="62">
        <v>0</v>
      </c>
      <c r="Q69" s="62">
        <v>23.1</v>
      </c>
      <c r="R69" s="62">
        <v>25.3</v>
      </c>
      <c r="S69" s="62">
        <v>15.1</v>
      </c>
      <c r="T69" s="62">
        <v>0.6</v>
      </c>
      <c r="U69" s="62">
        <v>25.1</v>
      </c>
      <c r="V69" s="62">
        <v>91</v>
      </c>
      <c r="W69" s="62">
        <v>60.7</v>
      </c>
      <c r="X69" s="62">
        <v>55.3</v>
      </c>
      <c r="Y69" s="62">
        <v>69.2</v>
      </c>
      <c r="Z69" s="62">
        <v>0</v>
      </c>
      <c r="AA69" s="62">
        <v>0</v>
      </c>
      <c r="AB69" s="62">
        <v>19.5</v>
      </c>
      <c r="AC69" s="62">
        <v>0</v>
      </c>
      <c r="AD69" s="62">
        <v>87.8</v>
      </c>
      <c r="AE69" s="62">
        <v>683.4</v>
      </c>
      <c r="AF69" s="62">
        <v>11.4</v>
      </c>
      <c r="AG69" s="62">
        <v>0</v>
      </c>
      <c r="AH69" s="62">
        <v>0</v>
      </c>
      <c r="AI69" s="62">
        <v>0</v>
      </c>
      <c r="AJ69" s="62">
        <v>127.1</v>
      </c>
      <c r="AK69" s="62">
        <v>34.200000000000003</v>
      </c>
      <c r="AL69" s="62">
        <v>203.9</v>
      </c>
      <c r="AM69" s="62">
        <v>92.8</v>
      </c>
      <c r="AN69" s="62">
        <v>146.80000000000001</v>
      </c>
      <c r="AO69" s="62">
        <v>142.1</v>
      </c>
      <c r="AP69" s="62">
        <v>0</v>
      </c>
      <c r="AQ69" s="62">
        <v>116.8</v>
      </c>
      <c r="AR69" s="62">
        <v>14</v>
      </c>
      <c r="AS69" s="62">
        <v>38.6</v>
      </c>
      <c r="AT69" s="62">
        <v>99</v>
      </c>
      <c r="AU69" s="62">
        <v>0</v>
      </c>
      <c r="AV69" s="62">
        <v>193.8</v>
      </c>
      <c r="AW69" s="62">
        <v>42.2</v>
      </c>
      <c r="AX69" s="62">
        <v>7.2</v>
      </c>
      <c r="AY69" s="62">
        <v>132.1</v>
      </c>
      <c r="AZ69" s="62">
        <v>96.7</v>
      </c>
      <c r="BA69" s="62">
        <v>74.900000000000006</v>
      </c>
      <c r="BB69" s="62">
        <v>30.1</v>
      </c>
      <c r="BC69" s="62">
        <v>297.7</v>
      </c>
      <c r="BD69" s="62">
        <v>188.9</v>
      </c>
      <c r="BE69" s="62">
        <v>97.5</v>
      </c>
      <c r="BF69" s="62">
        <v>10.7</v>
      </c>
      <c r="BG69" s="62">
        <v>0</v>
      </c>
      <c r="BH69" s="62">
        <v>4.8</v>
      </c>
      <c r="BI69" s="62">
        <v>2781.6</v>
      </c>
      <c r="BJ69" s="62">
        <v>636.20000000000005</v>
      </c>
      <c r="BK69" s="62">
        <v>133.80000000000001</v>
      </c>
      <c r="BL69" s="62">
        <v>5.5</v>
      </c>
      <c r="BM69" s="62">
        <v>2.8</v>
      </c>
      <c r="BN69" s="62">
        <v>0</v>
      </c>
      <c r="BO69" s="62">
        <v>0</v>
      </c>
      <c r="BP69" s="89">
        <v>7282</v>
      </c>
      <c r="BQ69" s="62">
        <v>14910.099999999999</v>
      </c>
      <c r="BR69" s="62">
        <v>10730.9</v>
      </c>
      <c r="BS69" s="62">
        <v>850.3</v>
      </c>
      <c r="BT69" s="62">
        <v>3328.9</v>
      </c>
      <c r="BU69" s="62">
        <v>0</v>
      </c>
      <c r="BV69" s="62">
        <v>0</v>
      </c>
      <c r="BW69" s="62">
        <v>0</v>
      </c>
      <c r="BX69" s="62">
        <v>236.5</v>
      </c>
      <c r="BY69" s="62">
        <v>71.3</v>
      </c>
      <c r="BZ69" s="62">
        <v>165.2</v>
      </c>
      <c r="CA69" s="62">
        <v>15146.599999999999</v>
      </c>
      <c r="CB69" s="89">
        <v>22428.6</v>
      </c>
    </row>
    <row r="70" spans="2:80" ht="13.5" thickBot="1">
      <c r="B70" s="108" t="s">
        <v>567</v>
      </c>
      <c r="C70" s="62">
        <v>14.7</v>
      </c>
      <c r="D70" s="62">
        <v>0</v>
      </c>
      <c r="E70" s="62">
        <v>27.6</v>
      </c>
      <c r="F70" s="62">
        <v>0.6</v>
      </c>
      <c r="G70" s="62">
        <v>92.6</v>
      </c>
      <c r="H70" s="62">
        <v>3.5</v>
      </c>
      <c r="I70" s="62">
        <v>8.8000000000000007</v>
      </c>
      <c r="J70" s="62">
        <v>10.8</v>
      </c>
      <c r="K70" s="62">
        <v>0.9</v>
      </c>
      <c r="L70" s="62">
        <v>67.5</v>
      </c>
      <c r="M70" s="62">
        <v>116.3</v>
      </c>
      <c r="N70" s="62">
        <v>58</v>
      </c>
      <c r="O70" s="62">
        <v>10.6</v>
      </c>
      <c r="P70" s="62">
        <v>45.4</v>
      </c>
      <c r="Q70" s="62">
        <v>38.799999999999997</v>
      </c>
      <c r="R70" s="62">
        <v>50.3</v>
      </c>
      <c r="S70" s="62">
        <v>3.4</v>
      </c>
      <c r="T70" s="62">
        <v>9.6</v>
      </c>
      <c r="U70" s="62">
        <v>15.1</v>
      </c>
      <c r="V70" s="62">
        <v>101.3</v>
      </c>
      <c r="W70" s="62">
        <v>10.3</v>
      </c>
      <c r="X70" s="62">
        <v>34.4</v>
      </c>
      <c r="Y70" s="62">
        <v>25.5</v>
      </c>
      <c r="Z70" s="62">
        <v>227.8</v>
      </c>
      <c r="AA70" s="62">
        <v>4.3</v>
      </c>
      <c r="AB70" s="62">
        <v>82.5</v>
      </c>
      <c r="AC70" s="62">
        <v>0</v>
      </c>
      <c r="AD70" s="62">
        <v>113.3</v>
      </c>
      <c r="AE70" s="62">
        <v>391.5</v>
      </c>
      <c r="AF70" s="62">
        <v>113.1</v>
      </c>
      <c r="AG70" s="62">
        <v>188.6</v>
      </c>
      <c r="AH70" s="62">
        <v>7.8</v>
      </c>
      <c r="AI70" s="62">
        <v>0</v>
      </c>
      <c r="AJ70" s="62">
        <v>36.799999999999997</v>
      </c>
      <c r="AK70" s="62">
        <v>0.2</v>
      </c>
      <c r="AL70" s="62">
        <v>144.6</v>
      </c>
      <c r="AM70" s="62">
        <v>9.1</v>
      </c>
      <c r="AN70" s="62">
        <v>26.8</v>
      </c>
      <c r="AO70" s="62">
        <v>22.2</v>
      </c>
      <c r="AP70" s="62">
        <v>541.70000000000005</v>
      </c>
      <c r="AQ70" s="62">
        <v>124</v>
      </c>
      <c r="AR70" s="62">
        <v>9.3000000000000007</v>
      </c>
      <c r="AS70" s="62">
        <v>39.700000000000003</v>
      </c>
      <c r="AT70" s="62">
        <v>89.6</v>
      </c>
      <c r="AU70" s="62">
        <v>0</v>
      </c>
      <c r="AV70" s="62">
        <v>261.10000000000002</v>
      </c>
      <c r="AW70" s="62">
        <v>171.2</v>
      </c>
      <c r="AX70" s="62">
        <v>21</v>
      </c>
      <c r="AY70" s="62">
        <v>59.6</v>
      </c>
      <c r="AZ70" s="62">
        <v>51</v>
      </c>
      <c r="BA70" s="62">
        <v>10.7</v>
      </c>
      <c r="BB70" s="62">
        <v>22</v>
      </c>
      <c r="BC70" s="62">
        <v>0</v>
      </c>
      <c r="BD70" s="62">
        <v>111.5</v>
      </c>
      <c r="BE70" s="62">
        <v>45.4</v>
      </c>
      <c r="BF70" s="62">
        <v>27.9</v>
      </c>
      <c r="BG70" s="62">
        <v>17.5</v>
      </c>
      <c r="BH70" s="62">
        <v>223</v>
      </c>
      <c r="BI70" s="62">
        <v>890.5</v>
      </c>
      <c r="BJ70" s="62">
        <v>774.1</v>
      </c>
      <c r="BK70" s="62">
        <v>594.4</v>
      </c>
      <c r="BL70" s="62">
        <v>11.7</v>
      </c>
      <c r="BM70" s="62">
        <v>8.6999999999999993</v>
      </c>
      <c r="BN70" s="62">
        <v>0</v>
      </c>
      <c r="BO70" s="62">
        <v>0</v>
      </c>
      <c r="BP70" s="89">
        <v>6220.1999999999989</v>
      </c>
      <c r="BQ70" s="62">
        <v>5771.7999999999993</v>
      </c>
      <c r="BR70" s="62">
        <v>0</v>
      </c>
      <c r="BS70" s="62">
        <v>5743.9</v>
      </c>
      <c r="BT70" s="62">
        <v>27.9</v>
      </c>
      <c r="BU70" s="62">
        <v>0</v>
      </c>
      <c r="BV70" s="62">
        <v>0</v>
      </c>
      <c r="BW70" s="62">
        <v>0</v>
      </c>
      <c r="BX70" s="62">
        <v>28.4</v>
      </c>
      <c r="BY70" s="62">
        <v>19.2</v>
      </c>
      <c r="BZ70" s="62">
        <v>9.1999999999999993</v>
      </c>
      <c r="CA70" s="62">
        <v>5800.1999999999989</v>
      </c>
      <c r="CB70" s="89">
        <v>12020.399999999998</v>
      </c>
    </row>
    <row r="71" spans="2:80" ht="13.5" thickBot="1">
      <c r="B71" s="108" t="s">
        <v>568</v>
      </c>
      <c r="C71" s="62">
        <v>13.8</v>
      </c>
      <c r="D71" s="62">
        <v>0</v>
      </c>
      <c r="E71" s="62">
        <v>2.4</v>
      </c>
      <c r="F71" s="62">
        <v>2.9</v>
      </c>
      <c r="G71" s="62">
        <v>18.8</v>
      </c>
      <c r="H71" s="62">
        <v>2.5</v>
      </c>
      <c r="I71" s="62">
        <v>4.4000000000000004</v>
      </c>
      <c r="J71" s="62">
        <v>8.1</v>
      </c>
      <c r="K71" s="62">
        <v>3.4</v>
      </c>
      <c r="L71" s="62">
        <v>10.3</v>
      </c>
      <c r="M71" s="62">
        <v>9.1</v>
      </c>
      <c r="N71" s="62">
        <v>4</v>
      </c>
      <c r="O71" s="62">
        <v>4.8</v>
      </c>
      <c r="P71" s="62">
        <v>8</v>
      </c>
      <c r="Q71" s="62">
        <v>0</v>
      </c>
      <c r="R71" s="62">
        <v>6.9</v>
      </c>
      <c r="S71" s="62">
        <v>6.2</v>
      </c>
      <c r="T71" s="62">
        <v>4.9000000000000004</v>
      </c>
      <c r="U71" s="62">
        <v>13.4</v>
      </c>
      <c r="V71" s="62">
        <v>14.7</v>
      </c>
      <c r="W71" s="62">
        <v>1.9</v>
      </c>
      <c r="X71" s="62">
        <v>1.7</v>
      </c>
      <c r="Y71" s="62">
        <v>7.4</v>
      </c>
      <c r="Z71" s="62">
        <v>23</v>
      </c>
      <c r="AA71" s="62">
        <v>6.1</v>
      </c>
      <c r="AB71" s="62">
        <v>9.4</v>
      </c>
      <c r="AC71" s="62">
        <v>17.7</v>
      </c>
      <c r="AD71" s="62">
        <v>6.4</v>
      </c>
      <c r="AE71" s="62">
        <v>24.8</v>
      </c>
      <c r="AF71" s="62">
        <v>17.899999999999999</v>
      </c>
      <c r="AG71" s="62">
        <v>85.6</v>
      </c>
      <c r="AH71" s="62">
        <v>4.5999999999999996</v>
      </c>
      <c r="AI71" s="62">
        <v>12.6</v>
      </c>
      <c r="AJ71" s="62">
        <v>34.5</v>
      </c>
      <c r="AK71" s="62">
        <v>1.5</v>
      </c>
      <c r="AL71" s="62">
        <v>106.9</v>
      </c>
      <c r="AM71" s="62">
        <v>1.3</v>
      </c>
      <c r="AN71" s="62">
        <v>1.6</v>
      </c>
      <c r="AO71" s="62">
        <v>12</v>
      </c>
      <c r="AP71" s="62">
        <v>26.6</v>
      </c>
      <c r="AQ71" s="62">
        <v>4.4000000000000004</v>
      </c>
      <c r="AR71" s="62">
        <v>1.3</v>
      </c>
      <c r="AS71" s="62">
        <v>1.6</v>
      </c>
      <c r="AT71" s="62">
        <v>14.8</v>
      </c>
      <c r="AU71" s="62">
        <v>0</v>
      </c>
      <c r="AV71" s="62">
        <v>235</v>
      </c>
      <c r="AW71" s="62">
        <v>3.2</v>
      </c>
      <c r="AX71" s="62">
        <v>0.8</v>
      </c>
      <c r="AY71" s="62">
        <v>1.2</v>
      </c>
      <c r="AZ71" s="62">
        <v>0.9</v>
      </c>
      <c r="BA71" s="62">
        <v>15</v>
      </c>
      <c r="BB71" s="62">
        <v>0.2</v>
      </c>
      <c r="BC71" s="62">
        <v>1.2</v>
      </c>
      <c r="BD71" s="62">
        <v>5.3</v>
      </c>
      <c r="BE71" s="62">
        <v>306.10000000000002</v>
      </c>
      <c r="BF71" s="62">
        <v>194.7</v>
      </c>
      <c r="BG71" s="62">
        <v>165.2</v>
      </c>
      <c r="BH71" s="62">
        <v>7.3</v>
      </c>
      <c r="BI71" s="62">
        <v>2.8</v>
      </c>
      <c r="BJ71" s="62">
        <v>6.8</v>
      </c>
      <c r="BK71" s="62">
        <v>2.6</v>
      </c>
      <c r="BL71" s="62">
        <v>309.5</v>
      </c>
      <c r="BM71" s="62">
        <v>4.8</v>
      </c>
      <c r="BN71" s="62">
        <v>0</v>
      </c>
      <c r="BO71" s="62">
        <v>0</v>
      </c>
      <c r="BP71" s="89">
        <v>1826.7999999999997</v>
      </c>
      <c r="BQ71" s="62">
        <v>1782.9</v>
      </c>
      <c r="BR71" s="62">
        <v>1782.9</v>
      </c>
      <c r="BS71" s="62">
        <v>0</v>
      </c>
      <c r="BT71" s="62">
        <v>0</v>
      </c>
      <c r="BU71" s="62">
        <v>217.3</v>
      </c>
      <c r="BV71" s="62">
        <v>217.3</v>
      </c>
      <c r="BW71" s="62">
        <v>0</v>
      </c>
      <c r="BX71" s="62">
        <v>0</v>
      </c>
      <c r="BY71" s="62">
        <v>0</v>
      </c>
      <c r="BZ71" s="62">
        <v>0</v>
      </c>
      <c r="CA71" s="62">
        <v>2000.2</v>
      </c>
      <c r="CB71" s="89">
        <v>3827</v>
      </c>
    </row>
    <row r="72" spans="2:80" ht="13.5" thickBot="1">
      <c r="B72" s="108" t="s">
        <v>569</v>
      </c>
      <c r="C72" s="62">
        <v>0</v>
      </c>
      <c r="D72" s="62">
        <v>0</v>
      </c>
      <c r="E72" s="62">
        <v>1.6</v>
      </c>
      <c r="F72" s="62">
        <v>1.8</v>
      </c>
      <c r="G72" s="62">
        <v>43.7</v>
      </c>
      <c r="H72" s="62">
        <v>18.899999999999999</v>
      </c>
      <c r="I72" s="62">
        <v>4.0999999999999996</v>
      </c>
      <c r="J72" s="62">
        <v>10.7</v>
      </c>
      <c r="K72" s="62">
        <v>2.2000000000000002</v>
      </c>
      <c r="L72" s="62">
        <v>44</v>
      </c>
      <c r="M72" s="62">
        <v>26</v>
      </c>
      <c r="N72" s="62">
        <v>8.6</v>
      </c>
      <c r="O72" s="62">
        <v>16.100000000000001</v>
      </c>
      <c r="P72" s="62">
        <v>13.7</v>
      </c>
      <c r="Q72" s="62">
        <v>19.5</v>
      </c>
      <c r="R72" s="62">
        <v>24.5</v>
      </c>
      <c r="S72" s="62">
        <v>5.5</v>
      </c>
      <c r="T72" s="62">
        <v>9.6</v>
      </c>
      <c r="U72" s="62">
        <v>13.5</v>
      </c>
      <c r="V72" s="62">
        <v>70.599999999999994</v>
      </c>
      <c r="W72" s="62">
        <v>8.8000000000000007</v>
      </c>
      <c r="X72" s="62">
        <v>14.4</v>
      </c>
      <c r="Y72" s="62">
        <v>14.3</v>
      </c>
      <c r="Z72" s="62">
        <v>41.7</v>
      </c>
      <c r="AA72" s="62">
        <v>5.4</v>
      </c>
      <c r="AB72" s="62">
        <v>13.5</v>
      </c>
      <c r="AC72" s="62">
        <v>24.7</v>
      </c>
      <c r="AD72" s="62">
        <v>57.3</v>
      </c>
      <c r="AE72" s="62">
        <v>84.2</v>
      </c>
      <c r="AF72" s="62">
        <v>51.3</v>
      </c>
      <c r="AG72" s="62">
        <v>53.9</v>
      </c>
      <c r="AH72" s="62">
        <v>1.7</v>
      </c>
      <c r="AI72" s="62">
        <v>30.1</v>
      </c>
      <c r="AJ72" s="62">
        <v>32</v>
      </c>
      <c r="AK72" s="62">
        <v>3.3</v>
      </c>
      <c r="AL72" s="62">
        <v>164.4</v>
      </c>
      <c r="AM72" s="62">
        <v>6.1</v>
      </c>
      <c r="AN72" s="62">
        <v>66.8</v>
      </c>
      <c r="AO72" s="62">
        <v>11.6</v>
      </c>
      <c r="AP72" s="62">
        <v>39.700000000000003</v>
      </c>
      <c r="AQ72" s="62">
        <v>4.7</v>
      </c>
      <c r="AR72" s="62">
        <v>3.1</v>
      </c>
      <c r="AS72" s="62">
        <v>2.2000000000000002</v>
      </c>
      <c r="AT72" s="62">
        <v>47.5</v>
      </c>
      <c r="AU72" s="62">
        <v>0</v>
      </c>
      <c r="AV72" s="62">
        <v>47.1</v>
      </c>
      <c r="AW72" s="62">
        <v>21.7</v>
      </c>
      <c r="AX72" s="62">
        <v>10.1</v>
      </c>
      <c r="AY72" s="62">
        <v>17.5</v>
      </c>
      <c r="AZ72" s="62">
        <v>10.5</v>
      </c>
      <c r="BA72" s="62">
        <v>164.1</v>
      </c>
      <c r="BB72" s="62">
        <v>7.1</v>
      </c>
      <c r="BC72" s="62">
        <v>27.1</v>
      </c>
      <c r="BD72" s="62">
        <v>32.299999999999997</v>
      </c>
      <c r="BE72" s="62">
        <v>9</v>
      </c>
      <c r="BF72" s="62">
        <v>11.2</v>
      </c>
      <c r="BG72" s="62">
        <v>173.9</v>
      </c>
      <c r="BH72" s="62">
        <v>245.3</v>
      </c>
      <c r="BI72" s="62">
        <v>10.199999999999999</v>
      </c>
      <c r="BJ72" s="62">
        <v>33.299999999999997</v>
      </c>
      <c r="BK72" s="62">
        <v>11.6</v>
      </c>
      <c r="BL72" s="62">
        <v>3.6</v>
      </c>
      <c r="BM72" s="62">
        <v>503</v>
      </c>
      <c r="BN72" s="62">
        <v>0</v>
      </c>
      <c r="BO72" s="62">
        <v>0</v>
      </c>
      <c r="BP72" s="89">
        <v>2455.8999999999996</v>
      </c>
      <c r="BQ72" s="62">
        <v>14296.2</v>
      </c>
      <c r="BR72" s="62">
        <v>14254.2</v>
      </c>
      <c r="BS72" s="62">
        <v>4.0999999999999996</v>
      </c>
      <c r="BT72" s="62">
        <v>37.9</v>
      </c>
      <c r="BU72" s="62">
        <v>0</v>
      </c>
      <c r="BV72" s="62">
        <v>0</v>
      </c>
      <c r="BW72" s="62">
        <v>0</v>
      </c>
      <c r="BX72" s="62">
        <v>26.6</v>
      </c>
      <c r="BY72" s="62">
        <v>26.1</v>
      </c>
      <c r="BZ72" s="62">
        <v>0.5</v>
      </c>
      <c r="CA72" s="62">
        <v>14322.800000000001</v>
      </c>
      <c r="CB72" s="89">
        <v>16778.7</v>
      </c>
    </row>
    <row r="73" spans="2:80" ht="14.25" customHeight="1" thickBot="1">
      <c r="B73" s="108" t="s">
        <v>570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89">
        <v>0</v>
      </c>
      <c r="BQ73" s="62">
        <v>10008</v>
      </c>
      <c r="BR73" s="62">
        <v>10008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10008</v>
      </c>
      <c r="CB73" s="89">
        <v>10008</v>
      </c>
    </row>
    <row r="74" spans="2:80">
      <c r="B74" s="108" t="s">
        <v>571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89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89">
        <v>0</v>
      </c>
    </row>
    <row r="75" spans="2:80" s="70" customFormat="1" ht="4.9000000000000004" customHeight="1">
      <c r="B75" s="67"/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 s="69">
        <v>0</v>
      </c>
      <c r="AA75" s="69">
        <v>0</v>
      </c>
      <c r="AB75" s="69">
        <v>0</v>
      </c>
      <c r="AC75" s="69">
        <v>0</v>
      </c>
      <c r="AD75" s="69">
        <v>0</v>
      </c>
      <c r="AE75" s="69">
        <v>0</v>
      </c>
      <c r="AF75" s="69">
        <v>0</v>
      </c>
      <c r="AG75" s="69">
        <v>0</v>
      </c>
      <c r="AH75" s="69">
        <v>0</v>
      </c>
      <c r="AI75" s="69">
        <v>0</v>
      </c>
      <c r="AJ75" s="69">
        <v>0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0</v>
      </c>
      <c r="AT75" s="69">
        <v>0</v>
      </c>
      <c r="AU75" s="69">
        <v>0</v>
      </c>
      <c r="AV75" s="69">
        <v>0</v>
      </c>
      <c r="AW75" s="69">
        <v>0</v>
      </c>
      <c r="AX75" s="69">
        <v>0</v>
      </c>
      <c r="AY75" s="69">
        <v>0</v>
      </c>
      <c r="AZ75" s="69">
        <v>0</v>
      </c>
      <c r="BA75" s="69">
        <v>0</v>
      </c>
      <c r="BB75" s="69">
        <v>0</v>
      </c>
      <c r="BC75" s="69">
        <v>0</v>
      </c>
      <c r="BD75" s="69">
        <v>0</v>
      </c>
      <c r="BE75" s="69">
        <v>0</v>
      </c>
      <c r="BF75" s="69">
        <v>0</v>
      </c>
      <c r="BG75" s="69">
        <v>0</v>
      </c>
      <c r="BH75" s="69">
        <v>0</v>
      </c>
      <c r="BI75" s="69">
        <v>0</v>
      </c>
      <c r="BJ75" s="69">
        <v>0</v>
      </c>
      <c r="BK75" s="69">
        <v>0</v>
      </c>
      <c r="BL75" s="69">
        <v>0</v>
      </c>
      <c r="BM75" s="69">
        <v>0</v>
      </c>
      <c r="BN75" s="69">
        <v>0</v>
      </c>
      <c r="BO75" s="69">
        <v>0</v>
      </c>
      <c r="BP75" s="90">
        <v>0</v>
      </c>
      <c r="BQ75" s="69"/>
      <c r="BR75" s="69"/>
      <c r="BS75" s="69"/>
      <c r="BT75" s="69"/>
      <c r="BU75" s="69"/>
      <c r="BV75" s="69"/>
      <c r="BW75" s="69"/>
      <c r="BX75" s="69">
        <v>0</v>
      </c>
      <c r="BY75" s="69"/>
      <c r="BZ75" s="69"/>
      <c r="CA75" s="69"/>
      <c r="CB75" s="90"/>
    </row>
    <row r="76" spans="2:80" ht="15" customHeight="1">
      <c r="B76" s="65" t="s">
        <v>284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91">
        <v>0</v>
      </c>
      <c r="BQ76" s="62">
        <v>0</v>
      </c>
      <c r="BR76" s="66"/>
      <c r="BS76" s="66"/>
      <c r="BT76" s="66"/>
      <c r="BU76" s="66"/>
      <c r="BV76" s="66"/>
      <c r="BW76" s="66"/>
      <c r="BX76" s="66">
        <v>0</v>
      </c>
      <c r="BY76" s="66"/>
      <c r="BZ76" s="66"/>
      <c r="CA76" s="66">
        <v>0</v>
      </c>
      <c r="CB76" s="91">
        <v>0</v>
      </c>
    </row>
    <row r="77" spans="2:80" ht="15" customHeight="1">
      <c r="B77" s="64" t="s">
        <v>270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89">
        <v>0</v>
      </c>
      <c r="BQ77" s="62">
        <v>0</v>
      </c>
      <c r="BR77" s="62"/>
      <c r="BS77" s="62"/>
      <c r="BT77" s="62"/>
      <c r="BU77" s="62"/>
      <c r="BV77" s="62"/>
      <c r="BW77" s="62"/>
      <c r="BX77" s="62">
        <v>-2933</v>
      </c>
      <c r="BY77" s="62">
        <v>-1620</v>
      </c>
      <c r="BZ77" s="62">
        <v>-1313</v>
      </c>
      <c r="CA77" s="62">
        <v>-2933</v>
      </c>
      <c r="CB77" s="89">
        <v>-2933</v>
      </c>
    </row>
    <row r="78" spans="2:80" ht="15" customHeight="1">
      <c r="B78" s="64" t="s">
        <v>271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89">
        <v>0</v>
      </c>
      <c r="BQ78" s="62">
        <v>-55524</v>
      </c>
      <c r="BR78" s="62">
        <v>-55524</v>
      </c>
      <c r="BS78" s="62"/>
      <c r="BT78" s="62"/>
      <c r="BU78" s="62"/>
      <c r="BV78" s="62"/>
      <c r="BW78" s="62"/>
      <c r="BX78" s="62">
        <v>55524</v>
      </c>
      <c r="BY78" s="62">
        <v>40819</v>
      </c>
      <c r="BZ78" s="62">
        <v>14705</v>
      </c>
      <c r="CA78" s="62">
        <v>0</v>
      </c>
      <c r="CB78" s="89">
        <v>0</v>
      </c>
    </row>
    <row r="79" spans="2:80" ht="15" customHeight="1">
      <c r="B79" s="52" t="s">
        <v>272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89">
        <v>0</v>
      </c>
      <c r="BQ79" s="62">
        <v>17263</v>
      </c>
      <c r="BR79" s="62">
        <v>17263</v>
      </c>
      <c r="BS79" s="62"/>
      <c r="BT79" s="62"/>
      <c r="BU79" s="62"/>
      <c r="BV79" s="62"/>
      <c r="BW79" s="62"/>
      <c r="BX79" s="62">
        <v>0</v>
      </c>
      <c r="BY79" s="62"/>
      <c r="BZ79" s="62"/>
      <c r="CA79" s="62">
        <v>17263</v>
      </c>
      <c r="CB79" s="89">
        <v>17263</v>
      </c>
    </row>
    <row r="80" spans="2:80" s="2" customFormat="1" ht="19.899999999999999" customHeight="1">
      <c r="B80" s="63" t="s">
        <v>312</v>
      </c>
      <c r="C80" s="62">
        <v>24764.999999999993</v>
      </c>
      <c r="D80" s="62">
        <v>836.00000000000011</v>
      </c>
      <c r="E80" s="62">
        <v>1344.9999999999998</v>
      </c>
      <c r="F80" s="62">
        <v>2547</v>
      </c>
      <c r="G80" s="62">
        <v>98651.999999999985</v>
      </c>
      <c r="H80" s="62">
        <v>10851.999999999998</v>
      </c>
      <c r="I80" s="62">
        <v>5305.0000000000009</v>
      </c>
      <c r="J80" s="62">
        <v>9527.0000000000018</v>
      </c>
      <c r="K80" s="62">
        <v>3601.9999999999991</v>
      </c>
      <c r="L80" s="62">
        <v>33014</v>
      </c>
      <c r="M80" s="62">
        <v>30963.999999999989</v>
      </c>
      <c r="N80" s="62">
        <v>8483.9999999999964</v>
      </c>
      <c r="O80" s="62">
        <v>14320.000000000002</v>
      </c>
      <c r="P80" s="62">
        <v>13145.000000000005</v>
      </c>
      <c r="Q80" s="62">
        <v>25283.999999999996</v>
      </c>
      <c r="R80" s="62">
        <v>25135</v>
      </c>
      <c r="S80" s="62">
        <v>2940</v>
      </c>
      <c r="T80" s="62">
        <v>12948</v>
      </c>
      <c r="U80" s="62">
        <v>14143.999999999998</v>
      </c>
      <c r="V80" s="62">
        <v>54273.000000000022</v>
      </c>
      <c r="W80" s="62">
        <v>11937.999999999998</v>
      </c>
      <c r="X80" s="62">
        <v>6268.9999999999973</v>
      </c>
      <c r="Y80" s="62">
        <v>7208.9999999999982</v>
      </c>
      <c r="Z80" s="62">
        <v>35889.000000000007</v>
      </c>
      <c r="AA80" s="62">
        <v>5162</v>
      </c>
      <c r="AB80" s="62">
        <v>12474.999999999996</v>
      </c>
      <c r="AC80" s="62">
        <v>83426.000000000015</v>
      </c>
      <c r="AD80" s="62">
        <v>14688.000000000002</v>
      </c>
      <c r="AE80" s="62">
        <v>56224.999999999993</v>
      </c>
      <c r="AF80" s="62">
        <v>28228.999999999996</v>
      </c>
      <c r="AG80" s="62">
        <v>28979</v>
      </c>
      <c r="AH80" s="62">
        <v>1494.0000000000002</v>
      </c>
      <c r="AI80" s="62">
        <v>8446</v>
      </c>
      <c r="AJ80" s="62">
        <v>27311.999999999993</v>
      </c>
      <c r="AK80" s="62">
        <v>2891</v>
      </c>
      <c r="AL80" s="62">
        <v>54505.000000000007</v>
      </c>
      <c r="AM80" s="62">
        <v>3077.0000000000005</v>
      </c>
      <c r="AN80" s="62">
        <v>7519.0000000000018</v>
      </c>
      <c r="AO80" s="62">
        <v>16686.999999999993</v>
      </c>
      <c r="AP80" s="62">
        <v>19463.000000000004</v>
      </c>
      <c r="AQ80" s="62">
        <v>15675.000000000002</v>
      </c>
      <c r="AR80" s="62">
        <v>10763.000000000002</v>
      </c>
      <c r="AS80" s="62">
        <v>6258</v>
      </c>
      <c r="AT80" s="62">
        <v>11724</v>
      </c>
      <c r="AU80" s="62">
        <v>7271</v>
      </c>
      <c r="AV80" s="62">
        <v>18867.999999999996</v>
      </c>
      <c r="AW80" s="62">
        <v>13824.000000000002</v>
      </c>
      <c r="AX80" s="62">
        <v>2227</v>
      </c>
      <c r="AY80" s="62">
        <v>6540.0000000000009</v>
      </c>
      <c r="AZ80" s="62">
        <v>3112.9999999999995</v>
      </c>
      <c r="BA80" s="62">
        <v>6394</v>
      </c>
      <c r="BB80" s="62">
        <v>733.00000000000011</v>
      </c>
      <c r="BC80" s="62">
        <v>14082.000000000005</v>
      </c>
      <c r="BD80" s="62">
        <v>13377.999999999998</v>
      </c>
      <c r="BE80" s="62">
        <v>22000.999999999993</v>
      </c>
      <c r="BF80" s="62">
        <v>9408.0000000000018</v>
      </c>
      <c r="BG80" s="62">
        <v>26519</v>
      </c>
      <c r="BH80" s="62">
        <v>7236.9999999999982</v>
      </c>
      <c r="BI80" s="62">
        <v>8808.9999999999982</v>
      </c>
      <c r="BJ80" s="62">
        <v>7176.0000000000018</v>
      </c>
      <c r="BK80" s="62">
        <v>5055.9999999999991</v>
      </c>
      <c r="BL80" s="62">
        <v>993.00000000000011</v>
      </c>
      <c r="BM80" s="62">
        <v>2995.9999999999995</v>
      </c>
      <c r="BN80" s="62">
        <v>0</v>
      </c>
      <c r="BO80" s="62">
        <v>0</v>
      </c>
      <c r="BP80" s="89">
        <v>1045010.0000000001</v>
      </c>
      <c r="BQ80" s="62">
        <v>910849.00000000012</v>
      </c>
      <c r="BR80" s="62">
        <v>677964.00000000023</v>
      </c>
      <c r="BS80" s="62">
        <v>11630</v>
      </c>
      <c r="BT80" s="62">
        <v>221255</v>
      </c>
      <c r="BU80" s="62">
        <v>243020.99999999997</v>
      </c>
      <c r="BV80" s="62">
        <v>230658.99999999997</v>
      </c>
      <c r="BW80" s="62">
        <v>12362</v>
      </c>
      <c r="BX80" s="62">
        <v>415445.00000000012</v>
      </c>
      <c r="BY80" s="62">
        <v>276573</v>
      </c>
      <c r="BZ80" s="62">
        <v>138871.99999999997</v>
      </c>
      <c r="CA80" s="62">
        <v>1569315.0000000002</v>
      </c>
      <c r="CB80" s="89">
        <v>2614324.9999999995</v>
      </c>
    </row>
    <row r="81" spans="2:80" s="70" customFormat="1" ht="5.0999999999999996" customHeight="1">
      <c r="B81" s="67"/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9">
        <v>0</v>
      </c>
      <c r="AG81" s="69">
        <v>0</v>
      </c>
      <c r="AH81" s="69">
        <v>0</v>
      </c>
      <c r="AI81" s="69">
        <v>0</v>
      </c>
      <c r="AJ81" s="69">
        <v>0</v>
      </c>
      <c r="AK81" s="69">
        <v>0</v>
      </c>
      <c r="AL81" s="69">
        <v>0</v>
      </c>
      <c r="AM81" s="69">
        <v>0</v>
      </c>
      <c r="AN81" s="69">
        <v>0</v>
      </c>
      <c r="AO81" s="69">
        <v>0</v>
      </c>
      <c r="AP81" s="69">
        <v>0</v>
      </c>
      <c r="AQ81" s="69">
        <v>0</v>
      </c>
      <c r="AR81" s="69">
        <v>0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0</v>
      </c>
      <c r="AZ81" s="69">
        <v>0</v>
      </c>
      <c r="BA81" s="69">
        <v>0</v>
      </c>
      <c r="BB81" s="69">
        <v>0</v>
      </c>
      <c r="BC81" s="69">
        <v>0</v>
      </c>
      <c r="BD81" s="69">
        <v>0</v>
      </c>
      <c r="BE81" s="69">
        <v>0</v>
      </c>
      <c r="BF81" s="69">
        <v>0</v>
      </c>
      <c r="BG81" s="69">
        <v>0</v>
      </c>
      <c r="BH81" s="69">
        <v>0</v>
      </c>
      <c r="BI81" s="69">
        <v>0</v>
      </c>
      <c r="BJ81" s="69">
        <v>0</v>
      </c>
      <c r="BK81" s="69">
        <v>0</v>
      </c>
      <c r="BL81" s="69">
        <v>0</v>
      </c>
      <c r="BM81" s="69">
        <v>0</v>
      </c>
      <c r="BN81" s="69">
        <v>0</v>
      </c>
      <c r="BO81" s="69">
        <v>0</v>
      </c>
      <c r="BP81" s="90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</row>
    <row r="82" spans="2:80" s="2" customFormat="1" ht="14.45" customHeight="1">
      <c r="B82" s="52" t="s">
        <v>301</v>
      </c>
      <c r="C82" s="62">
        <v>32459.000000000015</v>
      </c>
      <c r="D82" s="62">
        <v>986.99999999999989</v>
      </c>
      <c r="E82" s="62">
        <v>1385.0000000000002</v>
      </c>
      <c r="F82" s="62">
        <v>2450.0000000000009</v>
      </c>
      <c r="G82" s="62">
        <v>22866.000000000015</v>
      </c>
      <c r="H82" s="62">
        <v>8997.9999999999982</v>
      </c>
      <c r="I82" s="62">
        <v>1998.9999999999991</v>
      </c>
      <c r="J82" s="62">
        <v>3703.9999999999982</v>
      </c>
      <c r="K82" s="62">
        <v>2233.9999999999982</v>
      </c>
      <c r="L82" s="62">
        <v>2274.0000000000073</v>
      </c>
      <c r="M82" s="62">
        <v>8658.0000000000036</v>
      </c>
      <c r="N82" s="62">
        <v>6509.0000000000055</v>
      </c>
      <c r="O82" s="62">
        <v>6454.0000000000055</v>
      </c>
      <c r="P82" s="62">
        <v>6011.9999999999909</v>
      </c>
      <c r="Q82" s="62">
        <v>6259.0000000000073</v>
      </c>
      <c r="R82" s="62">
        <v>12457.999999999993</v>
      </c>
      <c r="S82" s="62">
        <v>1818.0000000000009</v>
      </c>
      <c r="T82" s="62">
        <v>4846.0000000000036</v>
      </c>
      <c r="U82" s="62">
        <v>7345.0000000000055</v>
      </c>
      <c r="V82" s="62">
        <v>12416.999999999978</v>
      </c>
      <c r="W82" s="62">
        <v>4748.9999999999982</v>
      </c>
      <c r="X82" s="62">
        <v>4436.0000000000045</v>
      </c>
      <c r="Y82" s="62">
        <v>6172.0000000000018</v>
      </c>
      <c r="Z82" s="62">
        <v>26227.000000000007</v>
      </c>
      <c r="AA82" s="62">
        <v>4705.0000000000018</v>
      </c>
      <c r="AB82" s="62">
        <v>7370.0000000000073</v>
      </c>
      <c r="AC82" s="62">
        <v>63493.999999999927</v>
      </c>
      <c r="AD82" s="62">
        <v>17847.999999999993</v>
      </c>
      <c r="AE82" s="62">
        <v>63981.000000000007</v>
      </c>
      <c r="AF82" s="62">
        <v>56952.999999999985</v>
      </c>
      <c r="AG82" s="62">
        <v>22948</v>
      </c>
      <c r="AH82" s="62">
        <v>794.00000000000023</v>
      </c>
      <c r="AI82" s="62">
        <v>3964.9999999999964</v>
      </c>
      <c r="AJ82" s="62">
        <v>20166.000000000007</v>
      </c>
      <c r="AK82" s="62">
        <v>2303</v>
      </c>
      <c r="AL82" s="62">
        <v>68056.999999999971</v>
      </c>
      <c r="AM82" s="62">
        <v>2611.9999999999995</v>
      </c>
      <c r="AN82" s="62">
        <v>5263.9999999999982</v>
      </c>
      <c r="AO82" s="62">
        <v>15005.000000000007</v>
      </c>
      <c r="AP82" s="62">
        <v>17952.999999999989</v>
      </c>
      <c r="AQ82" s="62">
        <v>29347.000000000007</v>
      </c>
      <c r="AR82" s="62">
        <v>8800.0000000000018</v>
      </c>
      <c r="AS82" s="62">
        <v>4684</v>
      </c>
      <c r="AT82" s="62">
        <v>40677</v>
      </c>
      <c r="AU82" s="62">
        <v>84126</v>
      </c>
      <c r="AV82" s="62">
        <v>23227.000000000011</v>
      </c>
      <c r="AW82" s="62">
        <v>11728.999999999998</v>
      </c>
      <c r="AX82" s="62">
        <v>5253.9999999999991</v>
      </c>
      <c r="AY82" s="62">
        <v>5595.9999999999991</v>
      </c>
      <c r="AZ82" s="62">
        <v>5295.9999999999982</v>
      </c>
      <c r="BA82" s="62">
        <v>8092</v>
      </c>
      <c r="BB82" s="62">
        <v>6120</v>
      </c>
      <c r="BC82" s="62">
        <v>3288.9999999999945</v>
      </c>
      <c r="BD82" s="62">
        <v>26466</v>
      </c>
      <c r="BE82" s="62">
        <v>65868</v>
      </c>
      <c r="BF82" s="62">
        <v>57062</v>
      </c>
      <c r="BG82" s="62">
        <v>54975.000000000015</v>
      </c>
      <c r="BH82" s="62">
        <v>15968.000000000005</v>
      </c>
      <c r="BI82" s="62">
        <v>11278.000000000002</v>
      </c>
      <c r="BJ82" s="62">
        <v>12100.999999999998</v>
      </c>
      <c r="BK82" s="62">
        <v>10043</v>
      </c>
      <c r="BL82" s="62">
        <v>1223</v>
      </c>
      <c r="BM82" s="62">
        <v>9144</v>
      </c>
      <c r="BN82" s="62">
        <v>10008</v>
      </c>
      <c r="BO82" s="62">
        <v>0</v>
      </c>
      <c r="BP82" s="89">
        <v>1077507</v>
      </c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</row>
    <row r="83" spans="2:80" s="3" customFormat="1" ht="19.899999999999999" customHeight="1">
      <c r="B83" s="63" t="s">
        <v>302</v>
      </c>
      <c r="C83" s="62">
        <v>57224.000000000007</v>
      </c>
      <c r="D83" s="62">
        <v>1823</v>
      </c>
      <c r="E83" s="62">
        <v>2730</v>
      </c>
      <c r="F83" s="62">
        <v>4997.0000000000009</v>
      </c>
      <c r="G83" s="62">
        <v>121518</v>
      </c>
      <c r="H83" s="62">
        <v>19849.999999999996</v>
      </c>
      <c r="I83" s="62">
        <v>7304</v>
      </c>
      <c r="J83" s="62">
        <v>13231</v>
      </c>
      <c r="K83" s="62">
        <v>5835.9999999999973</v>
      </c>
      <c r="L83" s="62">
        <v>35288.000000000007</v>
      </c>
      <c r="M83" s="62">
        <v>39621.999999999993</v>
      </c>
      <c r="N83" s="62">
        <v>14993.000000000002</v>
      </c>
      <c r="O83" s="62">
        <v>20774.000000000007</v>
      </c>
      <c r="P83" s="62">
        <v>19156.999999999996</v>
      </c>
      <c r="Q83" s="62">
        <v>31543.000000000004</v>
      </c>
      <c r="R83" s="62">
        <v>37592.999999999993</v>
      </c>
      <c r="S83" s="62">
        <v>4758.0000000000009</v>
      </c>
      <c r="T83" s="62">
        <v>17794.000000000004</v>
      </c>
      <c r="U83" s="62">
        <v>21489.000000000004</v>
      </c>
      <c r="V83" s="62">
        <v>66690</v>
      </c>
      <c r="W83" s="62">
        <v>16686.999999999996</v>
      </c>
      <c r="X83" s="62">
        <v>10705.000000000002</v>
      </c>
      <c r="Y83" s="62">
        <v>13381</v>
      </c>
      <c r="Z83" s="62">
        <v>62116.000000000015</v>
      </c>
      <c r="AA83" s="62">
        <v>9867.0000000000018</v>
      </c>
      <c r="AB83" s="62">
        <v>19845.000000000004</v>
      </c>
      <c r="AC83" s="62">
        <v>146919.99999999994</v>
      </c>
      <c r="AD83" s="62">
        <v>32535.999999999996</v>
      </c>
      <c r="AE83" s="62">
        <v>120206</v>
      </c>
      <c r="AF83" s="62">
        <v>85181.999999999985</v>
      </c>
      <c r="AG83" s="62">
        <v>51927</v>
      </c>
      <c r="AH83" s="62">
        <v>2288.0000000000005</v>
      </c>
      <c r="AI83" s="62">
        <v>12410.999999999996</v>
      </c>
      <c r="AJ83" s="62">
        <v>47478</v>
      </c>
      <c r="AK83" s="62">
        <v>5194</v>
      </c>
      <c r="AL83" s="62">
        <v>122561.99999999999</v>
      </c>
      <c r="AM83" s="62">
        <v>5689</v>
      </c>
      <c r="AN83" s="62">
        <v>12783</v>
      </c>
      <c r="AO83" s="62">
        <v>31692</v>
      </c>
      <c r="AP83" s="62">
        <v>37415.999999999993</v>
      </c>
      <c r="AQ83" s="62">
        <v>45022.000000000007</v>
      </c>
      <c r="AR83" s="62">
        <v>19563.000000000004</v>
      </c>
      <c r="AS83" s="62">
        <v>10942</v>
      </c>
      <c r="AT83" s="62">
        <v>52401</v>
      </c>
      <c r="AU83" s="62">
        <v>91397</v>
      </c>
      <c r="AV83" s="62">
        <v>42095.000000000007</v>
      </c>
      <c r="AW83" s="62">
        <v>25553</v>
      </c>
      <c r="AX83" s="62">
        <v>7480.9999999999991</v>
      </c>
      <c r="AY83" s="62">
        <v>12136</v>
      </c>
      <c r="AZ83" s="62">
        <v>8408.9999999999982</v>
      </c>
      <c r="BA83" s="62">
        <v>14486</v>
      </c>
      <c r="BB83" s="62">
        <v>6853</v>
      </c>
      <c r="BC83" s="62">
        <v>17371</v>
      </c>
      <c r="BD83" s="62">
        <v>39844</v>
      </c>
      <c r="BE83" s="62">
        <v>87868.999999999985</v>
      </c>
      <c r="BF83" s="62">
        <v>66470</v>
      </c>
      <c r="BG83" s="62">
        <v>81494.000000000015</v>
      </c>
      <c r="BH83" s="62">
        <v>23205.000000000004</v>
      </c>
      <c r="BI83" s="62">
        <v>20087</v>
      </c>
      <c r="BJ83" s="62">
        <v>19277</v>
      </c>
      <c r="BK83" s="62">
        <v>15099</v>
      </c>
      <c r="BL83" s="62">
        <v>2216</v>
      </c>
      <c r="BM83" s="62">
        <v>12140</v>
      </c>
      <c r="BN83" s="62">
        <v>10008</v>
      </c>
      <c r="BO83" s="62">
        <v>0</v>
      </c>
      <c r="BP83" s="89">
        <v>2122517</v>
      </c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</row>
    <row r="84" spans="2:80" s="70" customFormat="1" ht="4.9000000000000004" customHeight="1">
      <c r="B84" s="67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90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122"/>
  <sheetViews>
    <sheetView showGridLines="0" showRowColHeaders="0" zoomScale="85" zoomScaleNormal="85" workbookViewId="0"/>
  </sheetViews>
  <sheetFormatPr baseColWidth="10" defaultRowHeight="12.75"/>
  <cols>
    <col min="1" max="1" width="1.140625" customWidth="1"/>
    <col min="2" max="2" width="89" customWidth="1"/>
    <col min="3" max="3" width="4" style="7" customWidth="1"/>
    <col min="4" max="4" width="15.28515625" style="7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>
      <c r="C1"/>
      <c r="D1"/>
    </row>
    <row r="2" spans="1:8" ht="18">
      <c r="B2" s="48" t="s">
        <v>186</v>
      </c>
      <c r="F2" s="48"/>
    </row>
    <row r="3" spans="1:8" s="27" customFormat="1" ht="6.75" customHeight="1">
      <c r="A3" s="39"/>
      <c r="B3" s="40"/>
      <c r="C3" s="41"/>
      <c r="D3" s="42"/>
      <c r="E3" s="42"/>
      <c r="F3" s="40"/>
      <c r="G3" s="42"/>
      <c r="H3" s="42"/>
    </row>
    <row r="4" spans="1:8" s="27" customFormat="1" ht="16.5" customHeight="1">
      <c r="A4" s="39"/>
      <c r="B4" s="43" t="s">
        <v>193</v>
      </c>
      <c r="C4" s="41"/>
      <c r="D4" s="42"/>
      <c r="E4" s="42"/>
      <c r="F4" s="43"/>
      <c r="G4" s="42"/>
      <c r="H4" s="42"/>
    </row>
    <row r="5" spans="1:8" s="27" customFormat="1" ht="17.25" customHeight="1">
      <c r="A5" s="39"/>
      <c r="B5" s="44"/>
      <c r="C5" s="45"/>
      <c r="D5" s="46"/>
      <c r="E5" s="46"/>
      <c r="F5" s="44"/>
      <c r="G5" s="46"/>
      <c r="H5" s="46"/>
    </row>
    <row r="6" spans="1:8" s="9" customFormat="1" ht="14.25" customHeight="1">
      <c r="A6"/>
      <c r="B6" s="50" t="s">
        <v>658</v>
      </c>
      <c r="C6" s="8"/>
      <c r="D6" s="8"/>
      <c r="E6" s="8"/>
      <c r="F6" s="50"/>
      <c r="G6" s="8"/>
      <c r="H6" s="8"/>
    </row>
    <row r="7" spans="1:8" ht="17.25" customHeight="1" thickBot="1"/>
    <row r="8" spans="1:8" s="10" customFormat="1" ht="24" customHeight="1" thickBot="1">
      <c r="A8"/>
      <c r="B8" s="86" t="s">
        <v>314</v>
      </c>
      <c r="C8" s="79"/>
      <c r="D8" s="84" t="s">
        <v>0</v>
      </c>
      <c r="F8" s="86" t="s">
        <v>315</v>
      </c>
      <c r="G8" s="79"/>
      <c r="H8" s="84" t="s">
        <v>1</v>
      </c>
    </row>
    <row r="9" spans="1:8" s="11" customFormat="1" ht="13.5" thickBot="1">
      <c r="A9" s="54"/>
      <c r="B9" s="81" t="s">
        <v>572</v>
      </c>
      <c r="C9" s="83" t="s">
        <v>25</v>
      </c>
      <c r="D9" s="82" t="s">
        <v>135</v>
      </c>
      <c r="E9" s="12"/>
      <c r="F9" s="81" t="s">
        <v>317</v>
      </c>
      <c r="G9" s="83">
        <v>1</v>
      </c>
      <c r="H9" s="82" t="s">
        <v>8</v>
      </c>
    </row>
    <row r="10" spans="1:8" s="11" customFormat="1" ht="13.5" thickBot="1">
      <c r="A10" s="54"/>
      <c r="B10" s="81" t="s">
        <v>573</v>
      </c>
      <c r="C10" s="83" t="s">
        <v>26</v>
      </c>
      <c r="D10" s="82" t="s">
        <v>136</v>
      </c>
      <c r="E10" s="12"/>
      <c r="F10" s="81" t="s">
        <v>395</v>
      </c>
      <c r="G10" s="83">
        <v>2</v>
      </c>
      <c r="H10" s="82" t="s">
        <v>7</v>
      </c>
    </row>
    <row r="11" spans="1:8" s="11" customFormat="1" ht="13.5" thickBot="1">
      <c r="A11" s="54"/>
      <c r="B11" s="81" t="s">
        <v>574</v>
      </c>
      <c r="C11" s="83" t="s">
        <v>27</v>
      </c>
      <c r="D11" s="82" t="s">
        <v>137</v>
      </c>
      <c r="E11" s="12"/>
      <c r="F11" s="81" t="s">
        <v>394</v>
      </c>
      <c r="G11" s="83">
        <v>3</v>
      </c>
      <c r="H11" s="82" t="s">
        <v>6</v>
      </c>
    </row>
    <row r="12" spans="1:8" s="11" customFormat="1" ht="13.5" thickBot="1">
      <c r="A12" s="55"/>
      <c r="B12" s="81" t="s">
        <v>429</v>
      </c>
      <c r="C12" s="83" t="s">
        <v>28</v>
      </c>
      <c r="D12" s="82" t="s">
        <v>7</v>
      </c>
      <c r="E12" s="12"/>
      <c r="F12" s="81" t="s">
        <v>316</v>
      </c>
      <c r="G12" s="83">
        <v>4</v>
      </c>
      <c r="H12" s="82" t="s">
        <v>182</v>
      </c>
    </row>
    <row r="13" spans="1:8" s="11" customFormat="1" ht="13.5" thickBot="1">
      <c r="A13" s="54"/>
      <c r="B13" s="81" t="s">
        <v>430</v>
      </c>
      <c r="C13" s="83" t="s">
        <v>29</v>
      </c>
      <c r="D13" s="82" t="s">
        <v>6</v>
      </c>
      <c r="E13" s="12"/>
      <c r="F13" s="81" t="s">
        <v>393</v>
      </c>
      <c r="G13" s="83">
        <v>5</v>
      </c>
      <c r="H13" s="82" t="s">
        <v>143</v>
      </c>
    </row>
    <row r="14" spans="1:8" s="11" customFormat="1" ht="13.5" thickBot="1">
      <c r="A14" s="54"/>
      <c r="B14" s="81" t="s">
        <v>575</v>
      </c>
      <c r="C14" s="83" t="s">
        <v>30</v>
      </c>
      <c r="D14" s="82" t="s">
        <v>138</v>
      </c>
      <c r="E14" s="12"/>
      <c r="F14" s="81" t="s">
        <v>318</v>
      </c>
      <c r="G14" s="83">
        <v>6</v>
      </c>
      <c r="H14" s="82" t="s">
        <v>146</v>
      </c>
    </row>
    <row r="15" spans="1:8" s="11" customFormat="1" ht="13.5" thickBot="1">
      <c r="A15" s="54"/>
      <c r="B15" s="81" t="s">
        <v>576</v>
      </c>
      <c r="C15" s="83" t="s">
        <v>31</v>
      </c>
      <c r="D15" s="82" t="s">
        <v>139</v>
      </c>
      <c r="E15" s="12"/>
      <c r="F15" s="81" t="s">
        <v>319</v>
      </c>
      <c r="G15" s="83">
        <v>7</v>
      </c>
      <c r="H15" s="82" t="s">
        <v>183</v>
      </c>
    </row>
    <row r="16" spans="1:8" s="11" customFormat="1" ht="13.5" thickBot="1">
      <c r="A16" s="54"/>
      <c r="B16" s="81" t="s">
        <v>577</v>
      </c>
      <c r="C16" s="83" t="s">
        <v>32</v>
      </c>
      <c r="D16" s="82" t="s">
        <v>140</v>
      </c>
      <c r="E16" s="12"/>
      <c r="F16" s="81" t="s">
        <v>23</v>
      </c>
      <c r="G16" s="83">
        <v>8</v>
      </c>
      <c r="H16" s="82" t="s">
        <v>35</v>
      </c>
    </row>
    <row r="17" spans="1:8" s="11" customFormat="1" ht="13.5" thickBot="1">
      <c r="A17" s="54"/>
      <c r="B17" s="81" t="s">
        <v>578</v>
      </c>
      <c r="C17" s="83" t="s">
        <v>33</v>
      </c>
      <c r="D17" s="82" t="s">
        <v>141</v>
      </c>
      <c r="E17" s="12"/>
      <c r="F17" s="81" t="s">
        <v>392</v>
      </c>
      <c r="G17" s="83">
        <v>9</v>
      </c>
      <c r="H17" s="82" t="s">
        <v>38</v>
      </c>
    </row>
    <row r="18" spans="1:8" s="11" customFormat="1" ht="13.5" thickBot="1">
      <c r="A18" s="56"/>
      <c r="B18" s="81" t="s">
        <v>579</v>
      </c>
      <c r="C18" s="83" t="s">
        <v>34</v>
      </c>
      <c r="D18" s="82" t="s">
        <v>142</v>
      </c>
      <c r="E18" s="12"/>
      <c r="F18" s="81" t="s">
        <v>391</v>
      </c>
      <c r="G18" s="83">
        <v>10</v>
      </c>
      <c r="H18" s="82" t="s">
        <v>37</v>
      </c>
    </row>
    <row r="19" spans="1:8" s="11" customFormat="1" ht="13.5" thickBot="1">
      <c r="A19"/>
      <c r="B19" s="81" t="s">
        <v>580</v>
      </c>
      <c r="C19" s="83" t="s">
        <v>35</v>
      </c>
      <c r="D19" s="82" t="s">
        <v>143</v>
      </c>
      <c r="E19" s="12"/>
      <c r="F19" s="81" t="s">
        <v>320</v>
      </c>
      <c r="G19" s="83">
        <v>11</v>
      </c>
      <c r="H19" s="82" t="s">
        <v>39</v>
      </c>
    </row>
    <row r="20" spans="1:8" s="11" customFormat="1" ht="13.5" thickBot="1">
      <c r="A20"/>
      <c r="B20" s="81" t="s">
        <v>581</v>
      </c>
      <c r="C20" s="83" t="s">
        <v>36</v>
      </c>
      <c r="D20" s="82" t="s">
        <v>144</v>
      </c>
      <c r="E20" s="12"/>
      <c r="F20" s="81" t="s">
        <v>390</v>
      </c>
      <c r="G20" s="83">
        <v>12</v>
      </c>
      <c r="H20" s="82" t="s">
        <v>36</v>
      </c>
    </row>
    <row r="21" spans="1:8" s="11" customFormat="1" ht="13.5" thickBot="1">
      <c r="A21"/>
      <c r="B21" s="81" t="s">
        <v>582</v>
      </c>
      <c r="C21" s="83" t="s">
        <v>37</v>
      </c>
      <c r="D21" s="82" t="s">
        <v>145</v>
      </c>
      <c r="E21" s="12"/>
      <c r="F21" s="81" t="s">
        <v>321</v>
      </c>
      <c r="G21" s="83">
        <v>13</v>
      </c>
      <c r="H21" s="82" t="s">
        <v>40</v>
      </c>
    </row>
    <row r="22" spans="1:8" s="11" customFormat="1" ht="13.5" thickBot="1">
      <c r="A22"/>
      <c r="B22" s="81" t="s">
        <v>583</v>
      </c>
      <c r="C22" s="83" t="s">
        <v>38</v>
      </c>
      <c r="D22" s="82" t="s">
        <v>146</v>
      </c>
      <c r="E22" s="12"/>
      <c r="F22" s="81" t="s">
        <v>322</v>
      </c>
      <c r="G22" s="83">
        <v>14</v>
      </c>
      <c r="H22" s="82" t="s">
        <v>41</v>
      </c>
    </row>
    <row r="23" spans="1:8" s="11" customFormat="1" ht="13.5" thickBot="1">
      <c r="A23"/>
      <c r="B23" s="81" t="s">
        <v>584</v>
      </c>
      <c r="C23" s="83" t="s">
        <v>39</v>
      </c>
      <c r="D23" s="82" t="s">
        <v>147</v>
      </c>
      <c r="E23" s="12"/>
      <c r="F23" s="81" t="s">
        <v>323</v>
      </c>
      <c r="G23" s="83">
        <v>15</v>
      </c>
      <c r="H23" s="82" t="s">
        <v>42</v>
      </c>
    </row>
    <row r="24" spans="1:8" s="11" customFormat="1" ht="13.5" thickBot="1">
      <c r="A24"/>
      <c r="B24" s="81" t="s">
        <v>585</v>
      </c>
      <c r="C24" s="83" t="s">
        <v>40</v>
      </c>
      <c r="D24" s="82" t="s">
        <v>148</v>
      </c>
      <c r="E24" s="12"/>
      <c r="F24" s="81" t="s">
        <v>324</v>
      </c>
      <c r="G24" s="83">
        <v>16</v>
      </c>
      <c r="H24" s="82" t="s">
        <v>43</v>
      </c>
    </row>
    <row r="25" spans="1:8" s="11" customFormat="1" ht="13.5" thickBot="1">
      <c r="A25"/>
      <c r="B25" s="81" t="s">
        <v>586</v>
      </c>
      <c r="C25" s="83" t="s">
        <v>41</v>
      </c>
      <c r="D25" s="82" t="s">
        <v>149</v>
      </c>
      <c r="E25" s="12"/>
      <c r="F25" s="81" t="s">
        <v>325</v>
      </c>
      <c r="G25" s="83">
        <v>17</v>
      </c>
      <c r="H25" s="82" t="s">
        <v>44</v>
      </c>
    </row>
    <row r="26" spans="1:8" s="11" customFormat="1" ht="13.5" thickBot="1">
      <c r="A26"/>
      <c r="B26" s="81" t="s">
        <v>587</v>
      </c>
      <c r="C26" s="83" t="s">
        <v>42</v>
      </c>
      <c r="D26" s="82" t="s">
        <v>38</v>
      </c>
      <c r="E26" s="12"/>
      <c r="F26" s="81" t="s">
        <v>326</v>
      </c>
      <c r="G26" s="83">
        <v>18</v>
      </c>
      <c r="H26" s="82" t="s">
        <v>45</v>
      </c>
    </row>
    <row r="27" spans="1:8" s="11" customFormat="1" ht="13.5" thickBot="1">
      <c r="A27"/>
      <c r="B27" s="81" t="s">
        <v>588</v>
      </c>
      <c r="C27" s="83" t="s">
        <v>43</v>
      </c>
      <c r="D27" s="82" t="s">
        <v>37</v>
      </c>
      <c r="E27" s="12"/>
      <c r="F27" s="81" t="s">
        <v>327</v>
      </c>
      <c r="G27" s="83">
        <v>19</v>
      </c>
      <c r="H27" s="82" t="s">
        <v>46</v>
      </c>
    </row>
    <row r="28" spans="1:8" s="11" customFormat="1" ht="13.5" thickBot="1">
      <c r="A28"/>
      <c r="B28" s="81" t="s">
        <v>589</v>
      </c>
      <c r="C28" s="83" t="s">
        <v>44</v>
      </c>
      <c r="D28" s="82" t="s">
        <v>39</v>
      </c>
      <c r="E28" s="12"/>
      <c r="F28" s="81" t="s">
        <v>328</v>
      </c>
      <c r="G28" s="83">
        <v>20</v>
      </c>
      <c r="H28" s="82" t="s">
        <v>47</v>
      </c>
    </row>
    <row r="29" spans="1:8" s="11" customFormat="1" ht="13.5" thickBot="1">
      <c r="A29"/>
      <c r="B29" s="81" t="s">
        <v>590</v>
      </c>
      <c r="C29" s="83" t="s">
        <v>45</v>
      </c>
      <c r="D29" s="82" t="s">
        <v>36</v>
      </c>
      <c r="E29" s="12"/>
      <c r="F29" s="81" t="s">
        <v>329</v>
      </c>
      <c r="G29" s="83">
        <v>21</v>
      </c>
      <c r="H29" s="82" t="s">
        <v>48</v>
      </c>
    </row>
    <row r="30" spans="1:8" s="11" customFormat="1" ht="13.5" thickBot="1">
      <c r="A30"/>
      <c r="B30" s="81" t="s">
        <v>433</v>
      </c>
      <c r="C30" s="83" t="s">
        <v>46</v>
      </c>
      <c r="D30" s="82" t="s">
        <v>40</v>
      </c>
      <c r="E30" s="12"/>
      <c r="F30" s="81" t="s">
        <v>330</v>
      </c>
      <c r="G30" s="83">
        <v>22</v>
      </c>
      <c r="H30" s="82" t="s">
        <v>49</v>
      </c>
    </row>
    <row r="31" spans="1:8" s="11" customFormat="1" ht="13.5" thickBot="1">
      <c r="A31"/>
      <c r="B31" s="81" t="s">
        <v>591</v>
      </c>
      <c r="C31" s="83" t="s">
        <v>47</v>
      </c>
      <c r="D31" s="82" t="s">
        <v>150</v>
      </c>
      <c r="E31" s="12"/>
      <c r="F31" s="81" t="s">
        <v>331</v>
      </c>
      <c r="G31" s="83">
        <v>23</v>
      </c>
      <c r="H31" s="82" t="s">
        <v>50</v>
      </c>
    </row>
    <row r="32" spans="1:8" s="11" customFormat="1" ht="13.5" thickBot="1">
      <c r="A32"/>
      <c r="B32" s="81" t="s">
        <v>592</v>
      </c>
      <c r="C32" s="83" t="s">
        <v>48</v>
      </c>
      <c r="D32" s="82" t="s">
        <v>151</v>
      </c>
      <c r="E32" s="12"/>
      <c r="F32" s="81" t="s">
        <v>332</v>
      </c>
      <c r="G32" s="83">
        <v>24</v>
      </c>
      <c r="H32" s="82" t="s">
        <v>51</v>
      </c>
    </row>
    <row r="33" spans="1:8" s="11" customFormat="1" ht="13.5" thickBot="1">
      <c r="A33"/>
      <c r="B33" s="81" t="s">
        <v>435</v>
      </c>
      <c r="C33" s="83" t="s">
        <v>49</v>
      </c>
      <c r="D33" s="82" t="s">
        <v>42</v>
      </c>
      <c r="E33" s="12"/>
      <c r="F33" s="81" t="s">
        <v>333</v>
      </c>
      <c r="G33" s="83">
        <v>25</v>
      </c>
      <c r="H33" s="82" t="s">
        <v>52</v>
      </c>
    </row>
    <row r="34" spans="1:8" s="11" customFormat="1" ht="13.5" thickBot="1">
      <c r="A34"/>
      <c r="B34" s="81" t="s">
        <v>436</v>
      </c>
      <c r="C34" s="83" t="s">
        <v>50</v>
      </c>
      <c r="D34" s="82" t="s">
        <v>43</v>
      </c>
      <c r="E34" s="12"/>
      <c r="F34" s="81" t="s">
        <v>334</v>
      </c>
      <c r="G34" s="83">
        <v>26</v>
      </c>
      <c r="H34" s="82" t="s">
        <v>53</v>
      </c>
    </row>
    <row r="35" spans="1:8" s="11" customFormat="1" ht="23.25" thickBot="1">
      <c r="A35"/>
      <c r="B35" s="85" t="s">
        <v>593</v>
      </c>
      <c r="C35" s="83" t="s">
        <v>51</v>
      </c>
      <c r="D35" s="82" t="s">
        <v>152</v>
      </c>
      <c r="E35" s="12"/>
      <c r="F35" s="81" t="s">
        <v>335</v>
      </c>
      <c r="G35" s="83">
        <v>27</v>
      </c>
      <c r="H35" s="82" t="s">
        <v>54</v>
      </c>
    </row>
    <row r="36" spans="1:8" s="11" customFormat="1" ht="13.5" thickBot="1">
      <c r="A36"/>
      <c r="B36" s="81" t="s">
        <v>594</v>
      </c>
      <c r="C36" s="83" t="s">
        <v>52</v>
      </c>
      <c r="D36" s="82" t="s">
        <v>153</v>
      </c>
      <c r="E36" s="12"/>
      <c r="F36" s="81" t="s">
        <v>389</v>
      </c>
      <c r="G36" s="83">
        <v>28</v>
      </c>
      <c r="H36" s="82" t="s">
        <v>55</v>
      </c>
    </row>
    <row r="37" spans="1:8" s="11" customFormat="1" ht="13.5" thickBot="1">
      <c r="A37"/>
      <c r="B37" s="81" t="s">
        <v>595</v>
      </c>
      <c r="C37" s="83" t="s">
        <v>53</v>
      </c>
      <c r="D37" s="82" t="s">
        <v>154</v>
      </c>
      <c r="E37" s="12"/>
      <c r="F37" s="81" t="s">
        <v>388</v>
      </c>
      <c r="G37" s="83">
        <v>29</v>
      </c>
      <c r="H37" s="82" t="s">
        <v>56</v>
      </c>
    </row>
    <row r="38" spans="1:8" s="11" customFormat="1" ht="13.5" thickBot="1">
      <c r="A38"/>
      <c r="B38" s="81" t="s">
        <v>438</v>
      </c>
      <c r="C38" s="83" t="s">
        <v>54</v>
      </c>
      <c r="D38" s="82" t="s">
        <v>45</v>
      </c>
      <c r="E38" s="12"/>
      <c r="F38" s="81" t="s">
        <v>336</v>
      </c>
      <c r="G38" s="83">
        <v>30</v>
      </c>
      <c r="H38" s="82" t="s">
        <v>57</v>
      </c>
    </row>
    <row r="39" spans="1:8" s="11" customFormat="1" ht="13.5" thickBot="1">
      <c r="A39"/>
      <c r="B39" s="81" t="s">
        <v>596</v>
      </c>
      <c r="C39" s="83" t="s">
        <v>55</v>
      </c>
      <c r="D39" s="82" t="s">
        <v>155</v>
      </c>
      <c r="E39" s="12"/>
      <c r="F39" s="81" t="s">
        <v>337</v>
      </c>
      <c r="G39" s="83">
        <v>31</v>
      </c>
      <c r="H39" s="82" t="s">
        <v>59</v>
      </c>
    </row>
    <row r="40" spans="1:8" s="11" customFormat="1" ht="13.5" thickBot="1">
      <c r="A40"/>
      <c r="B40" s="81" t="s">
        <v>597</v>
      </c>
      <c r="C40" s="83" t="s">
        <v>56</v>
      </c>
      <c r="D40" s="82" t="s">
        <v>156</v>
      </c>
      <c r="E40" s="12"/>
      <c r="F40" s="81" t="s">
        <v>339</v>
      </c>
      <c r="G40" s="83">
        <v>32</v>
      </c>
      <c r="H40" s="82" t="s">
        <v>60</v>
      </c>
    </row>
    <row r="41" spans="1:8" s="11" customFormat="1" ht="24.6" customHeight="1" thickBot="1">
      <c r="A41"/>
      <c r="B41" s="81" t="s">
        <v>598</v>
      </c>
      <c r="C41" s="83" t="s">
        <v>57</v>
      </c>
      <c r="D41" s="82" t="s">
        <v>157</v>
      </c>
      <c r="E41" s="12"/>
      <c r="F41" s="106" t="s">
        <v>642</v>
      </c>
      <c r="G41" s="83">
        <v>33</v>
      </c>
      <c r="H41" s="82" t="s">
        <v>12</v>
      </c>
    </row>
    <row r="42" spans="1:8" s="11" customFormat="1" ht="13.5" thickBot="1">
      <c r="A42"/>
      <c r="B42" s="81" t="s">
        <v>599</v>
      </c>
      <c r="C42" s="83" t="s">
        <v>58</v>
      </c>
      <c r="D42" s="82" t="s">
        <v>158</v>
      </c>
      <c r="E42" s="12"/>
      <c r="F42" s="81" t="s">
        <v>387</v>
      </c>
      <c r="G42" s="83">
        <v>34</v>
      </c>
      <c r="H42" s="82" t="s">
        <v>65</v>
      </c>
    </row>
    <row r="43" spans="1:8" s="11" customFormat="1" ht="13.5" thickBot="1">
      <c r="A43"/>
      <c r="B43" s="81" t="s">
        <v>600</v>
      </c>
      <c r="C43" s="83" t="s">
        <v>59</v>
      </c>
      <c r="D43" s="82" t="s">
        <v>159</v>
      </c>
      <c r="E43" s="12"/>
      <c r="F43" s="81" t="s">
        <v>340</v>
      </c>
      <c r="G43" s="83">
        <v>35</v>
      </c>
      <c r="H43" s="82" t="s">
        <v>66</v>
      </c>
    </row>
    <row r="44" spans="1:8" s="11" customFormat="1" ht="13.5" thickBot="1">
      <c r="A44"/>
      <c r="B44" s="81" t="s">
        <v>440</v>
      </c>
      <c r="C44" s="83" t="s">
        <v>60</v>
      </c>
      <c r="D44" s="82" t="s">
        <v>160</v>
      </c>
      <c r="E44" s="12"/>
      <c r="F44" s="81" t="s">
        <v>341</v>
      </c>
      <c r="G44" s="83">
        <v>36</v>
      </c>
      <c r="H44" s="82" t="s">
        <v>67</v>
      </c>
    </row>
    <row r="45" spans="1:8" s="11" customFormat="1" ht="13.5" thickBot="1">
      <c r="A45"/>
      <c r="B45" s="81" t="s">
        <v>441</v>
      </c>
      <c r="C45" s="83" t="s">
        <v>61</v>
      </c>
      <c r="D45" s="82" t="s">
        <v>48</v>
      </c>
      <c r="E45" s="12"/>
      <c r="F45" s="81" t="s">
        <v>342</v>
      </c>
      <c r="G45" s="83">
        <v>37</v>
      </c>
      <c r="H45" s="82" t="s">
        <v>69</v>
      </c>
    </row>
    <row r="46" spans="1:8" s="11" customFormat="1" ht="13.5" thickBot="1">
      <c r="A46"/>
      <c r="B46" s="81" t="s">
        <v>442</v>
      </c>
      <c r="C46" s="83" t="s">
        <v>62</v>
      </c>
      <c r="D46" s="82" t="s">
        <v>49</v>
      </c>
      <c r="E46" s="12"/>
      <c r="F46" s="81" t="s">
        <v>343</v>
      </c>
      <c r="G46" s="83">
        <v>38</v>
      </c>
      <c r="H46" s="82" t="s">
        <v>70</v>
      </c>
    </row>
    <row r="47" spans="1:8" s="11" customFormat="1" ht="13.5" thickBot="1">
      <c r="A47"/>
      <c r="B47" s="81" t="s">
        <v>601</v>
      </c>
      <c r="C47" s="83" t="s">
        <v>63</v>
      </c>
      <c r="D47" s="82" t="s">
        <v>161</v>
      </c>
      <c r="E47" s="12"/>
      <c r="F47" s="81" t="s">
        <v>344</v>
      </c>
      <c r="G47" s="83">
        <v>39</v>
      </c>
      <c r="H47" s="82">
        <v>47</v>
      </c>
    </row>
    <row r="48" spans="1:8" s="11" customFormat="1" ht="13.5" thickBot="1">
      <c r="A48"/>
      <c r="B48" s="81" t="s">
        <v>602</v>
      </c>
      <c r="C48" s="83" t="s">
        <v>64</v>
      </c>
      <c r="D48" s="82" t="s">
        <v>162</v>
      </c>
      <c r="E48" s="12"/>
      <c r="F48" s="81" t="s">
        <v>353</v>
      </c>
      <c r="G48" s="83">
        <v>40</v>
      </c>
      <c r="H48" s="82" t="s">
        <v>176</v>
      </c>
    </row>
    <row r="49" spans="1:8" s="11" customFormat="1" ht="26.25" customHeight="1" thickBot="1">
      <c r="A49"/>
      <c r="B49" s="113" t="s">
        <v>603</v>
      </c>
      <c r="C49" s="114" t="s">
        <v>65</v>
      </c>
      <c r="D49" s="112" t="s">
        <v>670</v>
      </c>
      <c r="E49" s="12"/>
      <c r="F49" s="81" t="s">
        <v>345</v>
      </c>
      <c r="G49" s="83">
        <v>41</v>
      </c>
      <c r="H49" s="82" t="s">
        <v>24</v>
      </c>
    </row>
    <row r="50" spans="1:8" s="11" customFormat="1" ht="13.5" thickBot="1">
      <c r="A50"/>
      <c r="B50" s="81" t="s">
        <v>604</v>
      </c>
      <c r="C50" s="83" t="s">
        <v>66</v>
      </c>
      <c r="D50" s="82" t="s">
        <v>163</v>
      </c>
      <c r="E50" s="12"/>
      <c r="F50" s="81" t="s">
        <v>346</v>
      </c>
      <c r="G50" s="83">
        <v>42</v>
      </c>
      <c r="H50" s="82" t="s">
        <v>184</v>
      </c>
    </row>
    <row r="51" spans="1:8" s="11" customFormat="1" ht="13.5" thickBot="1">
      <c r="A51"/>
      <c r="B51" s="81" t="s">
        <v>605</v>
      </c>
      <c r="C51" s="83" t="s">
        <v>67</v>
      </c>
      <c r="D51" s="82" t="s">
        <v>164</v>
      </c>
      <c r="E51" s="12"/>
      <c r="F51" s="81" t="s">
        <v>347</v>
      </c>
      <c r="G51" s="83">
        <v>43</v>
      </c>
      <c r="H51" s="82" t="s">
        <v>74</v>
      </c>
    </row>
    <row r="52" spans="1:8" s="11" customFormat="1" ht="13.5" thickBot="1">
      <c r="A52"/>
      <c r="B52" s="81" t="s">
        <v>445</v>
      </c>
      <c r="C52" s="83" t="s">
        <v>68</v>
      </c>
      <c r="D52" s="82" t="s">
        <v>52</v>
      </c>
      <c r="E52" s="12"/>
      <c r="F52" s="81" t="s">
        <v>348</v>
      </c>
      <c r="G52" s="83">
        <v>44</v>
      </c>
      <c r="H52" s="82" t="s">
        <v>75</v>
      </c>
    </row>
    <row r="53" spans="1:8" s="11" customFormat="1" ht="13.5" thickBot="1">
      <c r="A53"/>
      <c r="B53" s="81" t="s">
        <v>606</v>
      </c>
      <c r="C53" s="83" t="s">
        <v>69</v>
      </c>
      <c r="D53" s="82" t="s">
        <v>165</v>
      </c>
      <c r="E53" s="12"/>
      <c r="F53" s="81" t="s">
        <v>386</v>
      </c>
      <c r="G53" s="83">
        <v>45</v>
      </c>
      <c r="H53" s="82" t="s">
        <v>76</v>
      </c>
    </row>
    <row r="54" spans="1:8" s="11" customFormat="1" ht="13.5" thickBot="1">
      <c r="A54"/>
      <c r="B54" s="81" t="s">
        <v>607</v>
      </c>
      <c r="C54" s="83" t="s">
        <v>70</v>
      </c>
      <c r="D54" s="82" t="s">
        <v>166</v>
      </c>
      <c r="E54" s="12"/>
      <c r="F54" s="81" t="s">
        <v>349</v>
      </c>
      <c r="G54" s="83">
        <v>46</v>
      </c>
      <c r="H54" s="82" t="s">
        <v>77</v>
      </c>
    </row>
    <row r="55" spans="1:8" s="11" customFormat="1" ht="13.5" thickBot="1">
      <c r="A55"/>
      <c r="B55" s="81" t="s">
        <v>608</v>
      </c>
      <c r="C55" s="83" t="s">
        <v>71</v>
      </c>
      <c r="D55" s="82" t="s">
        <v>167</v>
      </c>
      <c r="E55" s="12"/>
      <c r="F55" s="81" t="s">
        <v>385</v>
      </c>
      <c r="G55" s="83">
        <v>47</v>
      </c>
      <c r="H55" s="82" t="s">
        <v>79</v>
      </c>
    </row>
    <row r="56" spans="1:8" s="11" customFormat="1" ht="13.5" thickBot="1">
      <c r="A56"/>
      <c r="B56" s="81" t="s">
        <v>609</v>
      </c>
      <c r="C56" s="83" t="s">
        <v>72</v>
      </c>
      <c r="D56" s="82" t="s">
        <v>168</v>
      </c>
      <c r="E56" s="12"/>
      <c r="F56" s="81" t="s">
        <v>384</v>
      </c>
      <c r="G56" s="83">
        <v>48</v>
      </c>
      <c r="H56" s="82" t="s">
        <v>80</v>
      </c>
    </row>
    <row r="57" spans="1:8" s="11" customFormat="1" ht="13.5" thickBot="1">
      <c r="A57"/>
      <c r="B57" s="81" t="s">
        <v>610</v>
      </c>
      <c r="C57" s="83" t="s">
        <v>73</v>
      </c>
      <c r="D57" s="82" t="s">
        <v>169</v>
      </c>
      <c r="E57" s="12"/>
      <c r="F57" s="81" t="s">
        <v>350</v>
      </c>
      <c r="G57" s="83">
        <v>49</v>
      </c>
      <c r="H57" s="82" t="s">
        <v>82</v>
      </c>
    </row>
    <row r="58" spans="1:8" s="11" customFormat="1" ht="24.6" customHeight="1" thickBot="1">
      <c r="A58"/>
      <c r="B58" s="113" t="s">
        <v>611</v>
      </c>
      <c r="C58" s="114" t="s">
        <v>74</v>
      </c>
      <c r="D58" s="112" t="s">
        <v>669</v>
      </c>
      <c r="E58" s="12"/>
      <c r="F58" s="85" t="s">
        <v>641</v>
      </c>
      <c r="G58" s="83">
        <v>50</v>
      </c>
      <c r="H58" s="82" t="s">
        <v>15</v>
      </c>
    </row>
    <row r="59" spans="1:8" s="11" customFormat="1" ht="13.5" thickBot="1">
      <c r="A59"/>
      <c r="B59" s="81" t="s">
        <v>612</v>
      </c>
      <c r="C59" s="83" t="s">
        <v>75</v>
      </c>
      <c r="D59" s="82" t="s">
        <v>55</v>
      </c>
      <c r="E59" s="12"/>
      <c r="F59" s="81" t="s">
        <v>351</v>
      </c>
      <c r="G59" s="83">
        <v>51</v>
      </c>
      <c r="H59" s="82" t="s">
        <v>85</v>
      </c>
    </row>
    <row r="60" spans="1:8" s="11" customFormat="1" ht="13.5" thickBot="1">
      <c r="A60"/>
      <c r="B60" s="81" t="s">
        <v>613</v>
      </c>
      <c r="C60" s="83" t="s">
        <v>76</v>
      </c>
      <c r="D60" s="82" t="s">
        <v>56</v>
      </c>
      <c r="E60" s="12"/>
      <c r="F60" s="81" t="s">
        <v>352</v>
      </c>
      <c r="G60" s="83">
        <v>52</v>
      </c>
      <c r="H60" s="82" t="s">
        <v>16</v>
      </c>
    </row>
    <row r="61" spans="1:8" s="11" customFormat="1" ht="13.5" thickBot="1">
      <c r="A61"/>
      <c r="B61" s="81" t="s">
        <v>449</v>
      </c>
      <c r="C61" s="83" t="s">
        <v>77</v>
      </c>
      <c r="D61" s="82" t="s">
        <v>57</v>
      </c>
      <c r="E61" s="12"/>
      <c r="F61" s="81" t="s">
        <v>382</v>
      </c>
      <c r="G61" s="83">
        <v>53</v>
      </c>
      <c r="H61" s="82" t="s">
        <v>88</v>
      </c>
    </row>
    <row r="62" spans="1:8" s="11" customFormat="1" ht="13.5" thickBot="1">
      <c r="A62"/>
      <c r="B62" s="81" t="s">
        <v>614</v>
      </c>
      <c r="C62" s="83" t="s">
        <v>78</v>
      </c>
      <c r="D62" s="82" t="s">
        <v>170</v>
      </c>
      <c r="E62" s="12"/>
      <c r="F62" s="81" t="s">
        <v>381</v>
      </c>
      <c r="G62" s="83">
        <v>54</v>
      </c>
      <c r="H62" s="82" t="s">
        <v>89</v>
      </c>
    </row>
    <row r="63" spans="1:8" s="11" customFormat="1" ht="13.5" thickBot="1">
      <c r="A63"/>
      <c r="B63" s="81" t="s">
        <v>615</v>
      </c>
      <c r="C63" s="83" t="s">
        <v>79</v>
      </c>
      <c r="D63" s="82" t="s">
        <v>171</v>
      </c>
      <c r="E63" s="12"/>
      <c r="F63" s="81" t="s">
        <v>354</v>
      </c>
      <c r="G63" s="83">
        <v>55</v>
      </c>
      <c r="H63" s="82" t="s">
        <v>90</v>
      </c>
    </row>
    <row r="64" spans="1:8" s="11" customFormat="1" ht="13.5" thickBot="1">
      <c r="A64"/>
      <c r="B64" s="81" t="s">
        <v>451</v>
      </c>
      <c r="C64" s="83" t="s">
        <v>80</v>
      </c>
      <c r="D64" s="82" t="s">
        <v>60</v>
      </c>
      <c r="E64" s="12"/>
      <c r="F64" s="81" t="s">
        <v>355</v>
      </c>
      <c r="G64" s="83">
        <v>56</v>
      </c>
      <c r="H64" s="82" t="s">
        <v>92</v>
      </c>
    </row>
    <row r="65" spans="1:8" s="11" customFormat="1" ht="13.5" thickBot="1">
      <c r="A65"/>
      <c r="B65" s="81" t="s">
        <v>616</v>
      </c>
      <c r="C65" s="83" t="s">
        <v>81</v>
      </c>
      <c r="D65" s="82" t="s">
        <v>12</v>
      </c>
      <c r="E65" s="12"/>
      <c r="F65" s="81" t="s">
        <v>356</v>
      </c>
      <c r="G65" s="83">
        <v>57</v>
      </c>
      <c r="H65" s="82" t="s">
        <v>92</v>
      </c>
    </row>
    <row r="66" spans="1:8" s="11" customFormat="1" ht="13.5" thickBot="1">
      <c r="A66"/>
      <c r="B66" s="81" t="s">
        <v>617</v>
      </c>
      <c r="C66" s="83" t="s">
        <v>82</v>
      </c>
      <c r="D66" s="82" t="s">
        <v>172</v>
      </c>
      <c r="E66" s="12"/>
      <c r="F66" s="81" t="s">
        <v>380</v>
      </c>
      <c r="G66" s="83">
        <v>58</v>
      </c>
      <c r="H66" s="82" t="s">
        <v>93</v>
      </c>
    </row>
    <row r="67" spans="1:8" s="11" customFormat="1" ht="25.15" customHeight="1" thickBot="1">
      <c r="A67"/>
      <c r="B67" s="85" t="s">
        <v>618</v>
      </c>
      <c r="C67" s="83" t="s">
        <v>83</v>
      </c>
      <c r="D67" s="82" t="s">
        <v>173</v>
      </c>
      <c r="E67" s="12"/>
      <c r="F67" s="81" t="s">
        <v>379</v>
      </c>
      <c r="G67" s="83">
        <v>59</v>
      </c>
      <c r="H67" s="82" t="s">
        <v>94</v>
      </c>
    </row>
    <row r="68" spans="1:8" s="11" customFormat="1" ht="13.5" thickBot="1">
      <c r="A68"/>
      <c r="B68" s="81" t="s">
        <v>619</v>
      </c>
      <c r="C68" s="83" t="s">
        <v>84</v>
      </c>
      <c r="D68" s="82" t="s">
        <v>66</v>
      </c>
      <c r="E68" s="12"/>
      <c r="F68" s="81" t="s">
        <v>357</v>
      </c>
      <c r="G68" s="83">
        <v>60</v>
      </c>
      <c r="H68" s="82" t="s">
        <v>95</v>
      </c>
    </row>
    <row r="69" spans="1:8" s="11" customFormat="1" ht="13.5" thickBot="1">
      <c r="A69"/>
      <c r="B69" s="81" t="s">
        <v>620</v>
      </c>
      <c r="C69" s="83" t="s">
        <v>85</v>
      </c>
      <c r="D69" s="82" t="s">
        <v>67</v>
      </c>
      <c r="E69" s="12"/>
      <c r="F69" s="81" t="s">
        <v>358</v>
      </c>
      <c r="G69" s="83">
        <v>61</v>
      </c>
      <c r="H69" s="82" t="s">
        <v>96</v>
      </c>
    </row>
    <row r="70" spans="1:8" s="11" customFormat="1" ht="13.5" thickBot="1">
      <c r="A70"/>
      <c r="B70" s="81" t="s">
        <v>621</v>
      </c>
      <c r="C70" s="83" t="s">
        <v>86</v>
      </c>
      <c r="D70" s="82" t="s">
        <v>174</v>
      </c>
      <c r="E70" s="12"/>
      <c r="F70" s="81" t="s">
        <v>359</v>
      </c>
      <c r="G70" s="83">
        <v>62</v>
      </c>
      <c r="H70" s="82" t="s">
        <v>97</v>
      </c>
    </row>
    <row r="71" spans="1:8" s="11" customFormat="1" ht="13.5" thickBot="1">
      <c r="A71"/>
      <c r="B71" s="81" t="s">
        <v>622</v>
      </c>
      <c r="C71" s="83" t="s">
        <v>87</v>
      </c>
      <c r="D71" s="82" t="s">
        <v>175</v>
      </c>
      <c r="E71" s="12"/>
      <c r="F71" s="85" t="s">
        <v>360</v>
      </c>
      <c r="G71" s="83">
        <v>63</v>
      </c>
      <c r="H71" s="82" t="s">
        <v>98</v>
      </c>
    </row>
    <row r="72" spans="1:8" s="11" customFormat="1" ht="13.5" thickBot="1">
      <c r="A72"/>
      <c r="B72" s="81" t="s">
        <v>455</v>
      </c>
      <c r="C72" s="83" t="s">
        <v>88</v>
      </c>
      <c r="D72" s="82" t="s">
        <v>70</v>
      </c>
      <c r="E72" s="12"/>
      <c r="F72" s="81" t="s">
        <v>361</v>
      </c>
      <c r="G72" s="83">
        <v>64</v>
      </c>
      <c r="H72" s="82" t="s">
        <v>99</v>
      </c>
    </row>
    <row r="73" spans="1:8" s="11" customFormat="1" ht="13.5" thickBot="1">
      <c r="A73"/>
      <c r="B73" s="81" t="s">
        <v>456</v>
      </c>
      <c r="C73" s="83" t="s">
        <v>89</v>
      </c>
      <c r="D73" s="82">
        <v>47</v>
      </c>
      <c r="E73" s="12"/>
      <c r="F73" s="81" t="s">
        <v>362</v>
      </c>
      <c r="G73" s="83">
        <v>65</v>
      </c>
      <c r="H73" s="82" t="s">
        <v>101</v>
      </c>
    </row>
    <row r="74" spans="1:8" s="11" customFormat="1" ht="13.5" thickBot="1">
      <c r="A74"/>
      <c r="B74" s="81" t="s">
        <v>623</v>
      </c>
      <c r="C74" s="83" t="s">
        <v>90</v>
      </c>
      <c r="D74" s="82" t="s">
        <v>176</v>
      </c>
      <c r="E74" s="12"/>
      <c r="F74" s="81" t="s">
        <v>363</v>
      </c>
      <c r="G74" s="83">
        <v>66</v>
      </c>
      <c r="H74" s="82" t="s">
        <v>102</v>
      </c>
    </row>
    <row r="75" spans="1:8" s="11" customFormat="1" ht="13.5" thickBot="1">
      <c r="A75"/>
      <c r="B75" s="81" t="s">
        <v>624</v>
      </c>
      <c r="C75" s="83" t="s">
        <v>91</v>
      </c>
      <c r="D75" s="82" t="s">
        <v>177</v>
      </c>
      <c r="E75" s="12"/>
      <c r="F75" s="81" t="s">
        <v>364</v>
      </c>
      <c r="G75" s="83">
        <v>67</v>
      </c>
      <c r="H75" s="82" t="s">
        <v>103</v>
      </c>
    </row>
    <row r="76" spans="1:8" s="11" customFormat="1" ht="13.5" thickBot="1">
      <c r="A76"/>
      <c r="B76" s="81" t="s">
        <v>458</v>
      </c>
      <c r="C76" s="83" t="s">
        <v>92</v>
      </c>
      <c r="D76" s="82" t="s">
        <v>74</v>
      </c>
      <c r="E76" s="12"/>
      <c r="F76" s="81" t="s">
        <v>365</v>
      </c>
      <c r="G76" s="83">
        <v>68</v>
      </c>
      <c r="H76" s="82" t="s">
        <v>104</v>
      </c>
    </row>
    <row r="77" spans="1:8" s="11" customFormat="1" ht="13.5" thickBot="1">
      <c r="A77"/>
      <c r="B77" s="81" t="s">
        <v>459</v>
      </c>
      <c r="C77" s="83" t="s">
        <v>93</v>
      </c>
      <c r="D77" s="82" t="s">
        <v>75</v>
      </c>
      <c r="E77" s="12"/>
      <c r="F77" s="81" t="s">
        <v>366</v>
      </c>
      <c r="G77" s="83">
        <v>69</v>
      </c>
      <c r="H77" s="82" t="s">
        <v>105</v>
      </c>
    </row>
    <row r="78" spans="1:8" s="11" customFormat="1" ht="13.5" thickBot="1">
      <c r="A78"/>
      <c r="B78" s="81" t="s">
        <v>625</v>
      </c>
      <c r="C78" s="83" t="s">
        <v>94</v>
      </c>
      <c r="D78" s="82" t="s">
        <v>178</v>
      </c>
      <c r="E78" s="12"/>
      <c r="F78" s="81" t="s">
        <v>367</v>
      </c>
      <c r="G78" s="83">
        <v>70</v>
      </c>
      <c r="H78" s="82" t="s">
        <v>106</v>
      </c>
    </row>
    <row r="79" spans="1:8" s="11" customFormat="1" ht="13.5" thickBot="1">
      <c r="A79"/>
      <c r="B79" s="81" t="s">
        <v>626</v>
      </c>
      <c r="C79" s="83" t="s">
        <v>95</v>
      </c>
      <c r="D79" s="82" t="s">
        <v>179</v>
      </c>
      <c r="E79" s="12"/>
      <c r="F79" s="81" t="s">
        <v>368</v>
      </c>
      <c r="G79" s="83">
        <v>71</v>
      </c>
      <c r="H79" s="82" t="s">
        <v>108</v>
      </c>
    </row>
    <row r="80" spans="1:8" s="11" customFormat="1" ht="13.5" thickBot="1">
      <c r="A80"/>
      <c r="B80" s="81" t="s">
        <v>461</v>
      </c>
      <c r="C80" s="83" t="s">
        <v>96</v>
      </c>
      <c r="D80" s="82">
        <v>53</v>
      </c>
      <c r="E80" s="12"/>
      <c r="F80" s="81" t="s">
        <v>369</v>
      </c>
      <c r="G80" s="83">
        <v>72</v>
      </c>
      <c r="H80" s="82" t="s">
        <v>109</v>
      </c>
    </row>
    <row r="81" spans="1:8" s="11" customFormat="1" ht="13.5" thickBot="1">
      <c r="A81"/>
      <c r="B81" s="81" t="s">
        <v>627</v>
      </c>
      <c r="C81" s="83" t="s">
        <v>97</v>
      </c>
      <c r="D81" s="82">
        <v>55</v>
      </c>
      <c r="E81" s="12"/>
      <c r="F81" s="81" t="s">
        <v>370</v>
      </c>
      <c r="G81" s="83">
        <v>73</v>
      </c>
      <c r="H81" s="82" t="s">
        <v>110</v>
      </c>
    </row>
    <row r="82" spans="1:8" s="11" customFormat="1" ht="13.5" thickBot="1">
      <c r="A82"/>
      <c r="B82" s="81" t="s">
        <v>628</v>
      </c>
      <c r="C82" s="83" t="s">
        <v>98</v>
      </c>
      <c r="D82" s="82">
        <v>56</v>
      </c>
      <c r="E82" s="12"/>
      <c r="F82" s="85" t="s">
        <v>371</v>
      </c>
      <c r="G82" s="83">
        <v>74</v>
      </c>
      <c r="H82" s="82" t="s">
        <v>4</v>
      </c>
    </row>
    <row r="83" spans="1:8" s="11" customFormat="1" ht="13.5" thickBot="1">
      <c r="A83"/>
      <c r="B83" s="81" t="s">
        <v>463</v>
      </c>
      <c r="C83" s="83" t="s">
        <v>99</v>
      </c>
      <c r="D83" s="82" t="s">
        <v>82</v>
      </c>
      <c r="E83" s="12"/>
      <c r="F83" s="81" t="s">
        <v>372</v>
      </c>
      <c r="G83" s="83">
        <v>75</v>
      </c>
      <c r="H83" s="82" t="s">
        <v>5</v>
      </c>
    </row>
    <row r="84" spans="1:8" s="11" customFormat="1" ht="13.5" thickBot="1">
      <c r="A84"/>
      <c r="B84" s="81" t="s">
        <v>629</v>
      </c>
      <c r="C84" s="83" t="s">
        <v>100</v>
      </c>
      <c r="D84" s="82">
        <v>59</v>
      </c>
      <c r="E84" s="12"/>
      <c r="F84" s="81" t="s">
        <v>373</v>
      </c>
      <c r="G84" s="83">
        <v>76</v>
      </c>
      <c r="H84" s="82" t="s">
        <v>117</v>
      </c>
    </row>
    <row r="85" spans="1:8" s="11" customFormat="1" ht="13.5" thickBot="1">
      <c r="A85"/>
      <c r="B85" s="81" t="s">
        <v>630</v>
      </c>
      <c r="C85" s="83" t="s">
        <v>101</v>
      </c>
      <c r="D85" s="82">
        <v>60</v>
      </c>
      <c r="E85" s="12"/>
      <c r="F85" s="81" t="s">
        <v>374</v>
      </c>
      <c r="G85" s="83">
        <v>77</v>
      </c>
      <c r="H85" s="82" t="s">
        <v>118</v>
      </c>
    </row>
    <row r="86" spans="1:8" s="11" customFormat="1" ht="13.5" thickBot="1">
      <c r="A86"/>
      <c r="B86" s="81" t="s">
        <v>465</v>
      </c>
      <c r="C86" s="83" t="s">
        <v>102</v>
      </c>
      <c r="D86" s="82">
        <v>61</v>
      </c>
      <c r="E86" s="12"/>
      <c r="F86" s="81" t="s">
        <v>375</v>
      </c>
      <c r="G86" s="83">
        <v>78</v>
      </c>
      <c r="H86" s="82" t="s">
        <v>119</v>
      </c>
    </row>
    <row r="87" spans="1:8" s="11" customFormat="1" ht="13.5" thickBot="1">
      <c r="A87"/>
      <c r="B87" s="81" t="s">
        <v>466</v>
      </c>
      <c r="C87" s="83" t="s">
        <v>103</v>
      </c>
      <c r="D87" s="82" t="s">
        <v>16</v>
      </c>
      <c r="E87" s="12"/>
      <c r="F87" s="81" t="s">
        <v>376</v>
      </c>
      <c r="G87" s="83">
        <v>79</v>
      </c>
      <c r="H87" s="82" t="s">
        <v>120</v>
      </c>
    </row>
    <row r="88" spans="1:8" s="11" customFormat="1" ht="13.5" thickBot="1">
      <c r="A88"/>
      <c r="B88" s="81" t="s">
        <v>467</v>
      </c>
      <c r="C88" s="83" t="s">
        <v>104</v>
      </c>
      <c r="D88" s="82">
        <v>64</v>
      </c>
      <c r="E88" s="12"/>
      <c r="F88" s="81" t="s">
        <v>377</v>
      </c>
      <c r="G88" s="83">
        <v>80</v>
      </c>
      <c r="H88" s="82" t="s">
        <v>19</v>
      </c>
    </row>
    <row r="89" spans="1:8" s="11" customFormat="1" ht="13.5" thickBot="1">
      <c r="A89"/>
      <c r="B89" s="81" t="s">
        <v>468</v>
      </c>
      <c r="C89" s="83" t="s">
        <v>105</v>
      </c>
      <c r="D89" s="82">
        <v>65</v>
      </c>
      <c r="E89" s="12"/>
      <c r="F89" s="81" t="s">
        <v>378</v>
      </c>
      <c r="G89" s="83">
        <v>81</v>
      </c>
      <c r="H89" s="82" t="s">
        <v>123</v>
      </c>
    </row>
    <row r="90" spans="1:8" s="11" customFormat="1" ht="13.5" thickBot="1">
      <c r="A90"/>
      <c r="B90" s="81" t="s">
        <v>469</v>
      </c>
      <c r="C90" s="83" t="s">
        <v>106</v>
      </c>
      <c r="D90" s="82">
        <v>66</v>
      </c>
      <c r="E90" s="12"/>
    </row>
    <row r="91" spans="1:8" s="11" customFormat="1" ht="13.5" thickBot="1">
      <c r="A91"/>
      <c r="B91" s="81" t="s">
        <v>470</v>
      </c>
      <c r="C91" s="83" t="s">
        <v>107</v>
      </c>
      <c r="D91" s="82" t="s">
        <v>92</v>
      </c>
      <c r="E91" s="12"/>
    </row>
    <row r="92" spans="1:8" s="11" customFormat="1" ht="13.5" thickBot="1">
      <c r="A92"/>
      <c r="B92" s="81" t="s">
        <v>356</v>
      </c>
      <c r="C92" s="83" t="s">
        <v>108</v>
      </c>
      <c r="D92" s="82">
        <v>68</v>
      </c>
      <c r="E92" s="12"/>
    </row>
    <row r="93" spans="1:8" s="11" customFormat="1" ht="13.5" thickBot="1">
      <c r="A93"/>
      <c r="B93" s="81" t="s">
        <v>471</v>
      </c>
      <c r="C93" s="83" t="s">
        <v>109</v>
      </c>
      <c r="D93" s="82" t="s">
        <v>17</v>
      </c>
      <c r="E93" s="12"/>
    </row>
    <row r="94" spans="1:8" s="11" customFormat="1" ht="13.5" thickBot="1">
      <c r="A94"/>
      <c r="B94" s="81" t="s">
        <v>472</v>
      </c>
      <c r="C94" s="83" t="s">
        <v>110</v>
      </c>
      <c r="D94" s="82" t="s">
        <v>95</v>
      </c>
      <c r="E94" s="12"/>
    </row>
    <row r="95" spans="1:8" s="11" customFormat="1" ht="13.5" thickBot="1">
      <c r="A95"/>
      <c r="B95" s="81" t="s">
        <v>473</v>
      </c>
      <c r="C95" s="83" t="s">
        <v>111</v>
      </c>
      <c r="D95" s="82" t="s">
        <v>96</v>
      </c>
      <c r="E95" s="12"/>
    </row>
    <row r="96" spans="1:8" s="11" customFormat="1" ht="13.5" thickBot="1">
      <c r="A96"/>
      <c r="B96" s="81" t="s">
        <v>474</v>
      </c>
      <c r="C96" s="83" t="s">
        <v>112</v>
      </c>
      <c r="D96" s="82" t="s">
        <v>97</v>
      </c>
      <c r="E96" s="12"/>
    </row>
    <row r="97" spans="1:5" s="11" customFormat="1" ht="13.5" thickBot="1">
      <c r="A97"/>
      <c r="B97" s="81" t="s">
        <v>631</v>
      </c>
      <c r="C97" s="83" t="s">
        <v>113</v>
      </c>
      <c r="D97" s="82" t="s">
        <v>98</v>
      </c>
      <c r="E97" s="12"/>
    </row>
    <row r="98" spans="1:5" s="11" customFormat="1" ht="13.5" thickBot="1">
      <c r="A98"/>
      <c r="B98" s="81" t="s">
        <v>632</v>
      </c>
      <c r="C98" s="83" t="s">
        <v>114</v>
      </c>
      <c r="D98" s="82" t="s">
        <v>99</v>
      </c>
      <c r="E98" s="12"/>
    </row>
    <row r="99" spans="1:5" s="11" customFormat="1" ht="13.5" thickBot="1">
      <c r="A99"/>
      <c r="B99" s="81" t="s">
        <v>633</v>
      </c>
      <c r="C99" s="83" t="s">
        <v>115</v>
      </c>
      <c r="D99" s="82" t="s">
        <v>180</v>
      </c>
      <c r="E99" s="12"/>
    </row>
    <row r="100" spans="1:5" s="11" customFormat="1" ht="13.5" thickBot="1">
      <c r="A100"/>
      <c r="B100" s="81" t="s">
        <v>634</v>
      </c>
      <c r="C100" s="83" t="s">
        <v>116</v>
      </c>
      <c r="D100" s="82" t="s">
        <v>181</v>
      </c>
      <c r="E100" s="12"/>
    </row>
    <row r="101" spans="1:5" s="11" customFormat="1" ht="13.5" thickBot="1">
      <c r="A101"/>
      <c r="B101" s="81" t="s">
        <v>477</v>
      </c>
      <c r="C101" s="83" t="s">
        <v>117</v>
      </c>
      <c r="D101" s="82" t="s">
        <v>102</v>
      </c>
      <c r="E101" s="12"/>
    </row>
    <row r="102" spans="1:5" s="11" customFormat="1" ht="13.5" thickBot="1">
      <c r="A102"/>
      <c r="B102" s="81" t="s">
        <v>478</v>
      </c>
      <c r="C102" s="83" t="s">
        <v>118</v>
      </c>
      <c r="D102" s="82" t="s">
        <v>103</v>
      </c>
      <c r="E102" s="12"/>
    </row>
    <row r="103" spans="1:5" s="11" customFormat="1" ht="13.5" thickBot="1">
      <c r="A103"/>
      <c r="B103" s="81" t="s">
        <v>635</v>
      </c>
      <c r="C103" s="83" t="s">
        <v>119</v>
      </c>
      <c r="D103" s="82" t="s">
        <v>104</v>
      </c>
      <c r="E103" s="12"/>
    </row>
    <row r="104" spans="1:5" s="11" customFormat="1" ht="12.75" customHeight="1" thickBot="1">
      <c r="A104"/>
      <c r="B104" s="81" t="s">
        <v>636</v>
      </c>
      <c r="C104" s="83" t="s">
        <v>120</v>
      </c>
      <c r="D104" s="82" t="s">
        <v>105</v>
      </c>
      <c r="E104" s="12"/>
    </row>
    <row r="105" spans="1:5" s="11" customFormat="1" ht="13.5" thickBot="1">
      <c r="A105"/>
      <c r="B105" s="81" t="s">
        <v>637</v>
      </c>
      <c r="C105" s="83" t="s">
        <v>121</v>
      </c>
      <c r="D105" s="82" t="s">
        <v>106</v>
      </c>
      <c r="E105" s="12"/>
    </row>
    <row r="106" spans="1:5" s="11" customFormat="1" ht="13.5" thickBot="1">
      <c r="A106"/>
      <c r="B106" s="81" t="s">
        <v>480</v>
      </c>
      <c r="C106" s="83" t="s">
        <v>122</v>
      </c>
      <c r="D106" s="82" t="s">
        <v>108</v>
      </c>
      <c r="E106" s="12"/>
    </row>
    <row r="107" spans="1:5" s="11" customFormat="1" ht="13.5" thickBot="1">
      <c r="A107"/>
      <c r="B107" s="81" t="s">
        <v>481</v>
      </c>
      <c r="C107" s="83" t="s">
        <v>123</v>
      </c>
      <c r="D107" s="82" t="s">
        <v>109</v>
      </c>
      <c r="E107" s="12"/>
    </row>
    <row r="108" spans="1:5" s="11" customFormat="1" ht="13.5" thickBot="1">
      <c r="A108"/>
      <c r="B108" s="81" t="s">
        <v>482</v>
      </c>
      <c r="C108" s="83" t="s">
        <v>124</v>
      </c>
      <c r="D108" s="82" t="s">
        <v>110</v>
      </c>
      <c r="E108" s="12"/>
    </row>
    <row r="109" spans="1:5" s="11" customFormat="1" ht="13.5" thickBot="1">
      <c r="A109"/>
      <c r="B109" s="81" t="s">
        <v>483</v>
      </c>
      <c r="C109" s="83" t="s">
        <v>125</v>
      </c>
      <c r="D109" s="82" t="s">
        <v>4</v>
      </c>
      <c r="E109" s="12"/>
    </row>
    <row r="110" spans="1:5" s="11" customFormat="1" ht="13.5" thickBot="1">
      <c r="A110"/>
      <c r="B110" s="81" t="s">
        <v>638</v>
      </c>
      <c r="C110" s="83" t="s">
        <v>126</v>
      </c>
      <c r="D110" s="82" t="s">
        <v>114</v>
      </c>
      <c r="E110" s="12"/>
    </row>
    <row r="111" spans="1:5" s="11" customFormat="1" ht="13.5" thickBot="1">
      <c r="A111"/>
      <c r="B111" s="81" t="s">
        <v>639</v>
      </c>
      <c r="C111" s="83" t="s">
        <v>127</v>
      </c>
      <c r="D111" s="82" t="s">
        <v>115</v>
      </c>
      <c r="E111" s="12"/>
    </row>
    <row r="112" spans="1:5" s="11" customFormat="1" ht="13.5" customHeight="1" thickBot="1">
      <c r="A112"/>
      <c r="B112" s="81" t="s">
        <v>640</v>
      </c>
      <c r="C112" s="83" t="s">
        <v>128</v>
      </c>
      <c r="D112" s="82" t="s">
        <v>116</v>
      </c>
      <c r="E112" s="12"/>
    </row>
    <row r="113" spans="1:8" s="11" customFormat="1" ht="13.5" thickBot="1">
      <c r="A113"/>
      <c r="B113" s="81" t="s">
        <v>485</v>
      </c>
      <c r="C113" s="83" t="s">
        <v>129</v>
      </c>
      <c r="D113" s="82" t="s">
        <v>117</v>
      </c>
      <c r="E113" s="12"/>
    </row>
    <row r="114" spans="1:8" s="11" customFormat="1" ht="13.5" thickBot="1">
      <c r="A114"/>
      <c r="B114" s="81" t="s">
        <v>486</v>
      </c>
      <c r="C114" s="83" t="s">
        <v>130</v>
      </c>
      <c r="D114" s="82" t="s">
        <v>118</v>
      </c>
      <c r="E114" s="12"/>
    </row>
    <row r="115" spans="1:8" s="11" customFormat="1" ht="13.5" thickBot="1">
      <c r="A115"/>
      <c r="B115" s="81" t="s">
        <v>487</v>
      </c>
      <c r="C115" s="83" t="s">
        <v>131</v>
      </c>
      <c r="D115" s="82" t="s">
        <v>119</v>
      </c>
      <c r="E115" s="12"/>
    </row>
    <row r="116" spans="1:8" s="11" customFormat="1" ht="13.5" thickBot="1">
      <c r="A116"/>
      <c r="B116" s="81" t="s">
        <v>488</v>
      </c>
      <c r="C116" s="83" t="s">
        <v>132</v>
      </c>
      <c r="D116" s="82" t="s">
        <v>120</v>
      </c>
      <c r="E116" s="12"/>
      <c r="F116" s="18"/>
      <c r="G116" s="17"/>
      <c r="H116" s="17"/>
    </row>
    <row r="117" spans="1:8" s="11" customFormat="1" ht="13.5" thickBot="1">
      <c r="A117"/>
      <c r="B117" s="81" t="s">
        <v>489</v>
      </c>
      <c r="C117" s="83" t="s">
        <v>133</v>
      </c>
      <c r="D117" s="82" t="s">
        <v>19</v>
      </c>
      <c r="E117" s="12"/>
      <c r="F117" s="20"/>
      <c r="G117" s="17"/>
      <c r="H117" s="17"/>
    </row>
    <row r="118" spans="1:8" s="11" customFormat="1" ht="13.5" thickBot="1">
      <c r="A118"/>
      <c r="B118" s="81" t="s">
        <v>490</v>
      </c>
      <c r="C118" s="83" t="s">
        <v>134</v>
      </c>
      <c r="D118" s="82">
        <v>99</v>
      </c>
      <c r="E118" s="12"/>
      <c r="F118" s="20"/>
      <c r="G118" s="17"/>
      <c r="H118" s="17"/>
    </row>
    <row r="119" spans="1:8" s="11" customFormat="1">
      <c r="A119"/>
      <c r="B119" s="18"/>
      <c r="C119" s="17"/>
      <c r="D119" s="17"/>
      <c r="E119" s="12"/>
      <c r="F119" s="18"/>
      <c r="G119" s="17"/>
      <c r="H119" s="17"/>
    </row>
    <row r="120" spans="1:8" s="11" customFormat="1">
      <c r="A120" s="68"/>
      <c r="B120" t="s">
        <v>644</v>
      </c>
      <c r="C120" s="17"/>
      <c r="D120" s="17"/>
      <c r="E120" s="12"/>
      <c r="F120" s="21"/>
      <c r="G120" s="17"/>
      <c r="H120" s="17"/>
    </row>
    <row r="121" spans="1:8" s="11" customFormat="1">
      <c r="A121"/>
      <c r="B121" t="s">
        <v>645</v>
      </c>
      <c r="C121" s="17"/>
      <c r="D121" s="17"/>
      <c r="E121" s="12"/>
      <c r="F121" s="18"/>
      <c r="G121" s="17"/>
      <c r="H121" s="17"/>
    </row>
    <row r="122" spans="1:8" s="11" customFormat="1" ht="3" customHeight="1">
      <c r="A122"/>
      <c r="B122" s="18"/>
      <c r="C122" s="17"/>
      <c r="D122" s="17"/>
      <c r="E122" s="12"/>
      <c r="F122"/>
      <c r="G122"/>
      <c r="H122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77"/>
  <sheetViews>
    <sheetView showGridLines="0" showRowColHeaders="0" zoomScale="85" zoomScaleNormal="85" workbookViewId="0"/>
  </sheetViews>
  <sheetFormatPr baseColWidth="10" defaultRowHeight="12.75"/>
  <cols>
    <col min="1" max="1" width="1.140625" customWidth="1"/>
    <col min="2" max="2" width="89" customWidth="1"/>
    <col min="3" max="3" width="4" style="7" customWidth="1"/>
    <col min="4" max="4" width="13" style="7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>
      <c r="C1"/>
      <c r="D1"/>
    </row>
    <row r="2" spans="1:8" ht="18">
      <c r="B2" s="48" t="s">
        <v>186</v>
      </c>
      <c r="F2" s="48"/>
    </row>
    <row r="3" spans="1:8" s="27" customFormat="1" ht="6.75" customHeight="1">
      <c r="A3" s="39"/>
      <c r="B3" s="40"/>
      <c r="C3" s="41"/>
      <c r="D3" s="42"/>
      <c r="E3" s="42"/>
      <c r="F3" s="40"/>
      <c r="G3" s="42"/>
      <c r="H3" s="42"/>
    </row>
    <row r="4" spans="1:8" s="27" customFormat="1" ht="16.5" customHeight="1">
      <c r="A4" s="39"/>
      <c r="B4" s="43" t="s">
        <v>193</v>
      </c>
      <c r="C4" s="41"/>
      <c r="D4" s="42"/>
      <c r="E4" s="42"/>
      <c r="F4" s="43"/>
      <c r="G4" s="42"/>
      <c r="H4" s="42"/>
    </row>
    <row r="5" spans="1:8" s="27" customFormat="1" ht="17.25" customHeight="1">
      <c r="A5" s="39"/>
      <c r="B5" s="44"/>
      <c r="C5" s="45"/>
      <c r="D5" s="46"/>
      <c r="E5" s="46"/>
      <c r="F5" s="44"/>
      <c r="G5" s="46"/>
      <c r="H5" s="46"/>
    </row>
    <row r="6" spans="1:8" s="9" customFormat="1" ht="14.25" customHeight="1">
      <c r="A6"/>
      <c r="B6" s="50" t="s">
        <v>659</v>
      </c>
      <c r="C6" s="8"/>
      <c r="D6" s="8"/>
      <c r="E6" s="8"/>
      <c r="F6" s="50"/>
      <c r="G6" s="8"/>
      <c r="H6" s="8"/>
    </row>
    <row r="7" spans="1:8" ht="17.25" customHeight="1" thickBot="1"/>
    <row r="8" spans="1:8" s="10" customFormat="1" ht="24" customHeight="1" thickBot="1">
      <c r="A8"/>
      <c r="B8" s="86" t="s">
        <v>314</v>
      </c>
      <c r="C8" s="79"/>
      <c r="D8" s="84" t="s">
        <v>0</v>
      </c>
      <c r="F8" s="86" t="s">
        <v>315</v>
      </c>
      <c r="G8" s="79"/>
      <c r="H8" s="84" t="s">
        <v>1</v>
      </c>
    </row>
    <row r="9" spans="1:8" s="11" customFormat="1" ht="13.5" thickBot="1">
      <c r="A9" s="54"/>
      <c r="B9" s="81" t="s">
        <v>428</v>
      </c>
      <c r="C9" s="83">
        <v>1</v>
      </c>
      <c r="D9" s="82" t="s">
        <v>8</v>
      </c>
      <c r="E9" s="12"/>
      <c r="F9" s="81" t="s">
        <v>491</v>
      </c>
      <c r="G9" s="83">
        <v>1</v>
      </c>
      <c r="H9" s="82" t="s">
        <v>8</v>
      </c>
    </row>
    <row r="10" spans="1:8" s="11" customFormat="1" ht="13.5" thickBot="1">
      <c r="A10" s="54"/>
      <c r="B10" s="81" t="s">
        <v>429</v>
      </c>
      <c r="C10" s="83">
        <f>+C9+1</f>
        <v>2</v>
      </c>
      <c r="D10" s="82" t="s">
        <v>7</v>
      </c>
      <c r="E10" s="12"/>
      <c r="F10" s="81" t="s">
        <v>395</v>
      </c>
      <c r="G10" s="83">
        <f>+G9+1</f>
        <v>2</v>
      </c>
      <c r="H10" s="82" t="s">
        <v>7</v>
      </c>
    </row>
    <row r="11" spans="1:8" s="11" customFormat="1" ht="13.5" thickBot="1">
      <c r="A11" s="54"/>
      <c r="B11" s="81" t="s">
        <v>430</v>
      </c>
      <c r="C11" s="83">
        <f t="shared" ref="C11:C72" si="0">+C10+1</f>
        <v>3</v>
      </c>
      <c r="D11" s="82" t="s">
        <v>6</v>
      </c>
      <c r="E11" s="12"/>
      <c r="F11" s="81" t="s">
        <v>394</v>
      </c>
      <c r="G11" s="83">
        <f t="shared" ref="G11:G52" si="1">+G10+1</f>
        <v>3</v>
      </c>
      <c r="H11" s="82" t="s">
        <v>6</v>
      </c>
    </row>
    <row r="12" spans="1:8" s="11" customFormat="1" ht="13.5" thickBot="1">
      <c r="A12" s="55"/>
      <c r="B12" s="81" t="s">
        <v>316</v>
      </c>
      <c r="C12" s="83">
        <f t="shared" si="0"/>
        <v>4</v>
      </c>
      <c r="D12" s="82" t="s">
        <v>2</v>
      </c>
      <c r="E12" s="12"/>
      <c r="F12" s="81" t="s">
        <v>316</v>
      </c>
      <c r="G12" s="83">
        <f t="shared" si="1"/>
        <v>4</v>
      </c>
      <c r="H12" s="82" t="s">
        <v>2</v>
      </c>
    </row>
    <row r="13" spans="1:8" s="11" customFormat="1" ht="13.5" thickBot="1">
      <c r="A13" s="54"/>
      <c r="B13" s="81" t="s">
        <v>431</v>
      </c>
      <c r="C13" s="83">
        <f t="shared" si="0"/>
        <v>5</v>
      </c>
      <c r="D13" s="82" t="s">
        <v>9</v>
      </c>
      <c r="E13" s="12"/>
      <c r="F13" s="81" t="s">
        <v>492</v>
      </c>
      <c r="G13" s="83">
        <f t="shared" si="1"/>
        <v>5</v>
      </c>
      <c r="H13" s="82" t="s">
        <v>9</v>
      </c>
    </row>
    <row r="14" spans="1:8" s="11" customFormat="1" ht="13.5" thickBot="1">
      <c r="A14" s="54"/>
      <c r="B14" s="81" t="s">
        <v>432</v>
      </c>
      <c r="C14" s="83">
        <f t="shared" si="0"/>
        <v>6</v>
      </c>
      <c r="D14" s="82" t="s">
        <v>10</v>
      </c>
      <c r="E14" s="12"/>
      <c r="F14" s="81" t="s">
        <v>493</v>
      </c>
      <c r="G14" s="83">
        <f t="shared" si="1"/>
        <v>6</v>
      </c>
      <c r="H14" s="82" t="s">
        <v>10</v>
      </c>
    </row>
    <row r="15" spans="1:8" s="11" customFormat="1" ht="13.5" thickBot="1">
      <c r="A15" s="54"/>
      <c r="B15" s="81" t="s">
        <v>433</v>
      </c>
      <c r="C15" s="83">
        <f t="shared" si="0"/>
        <v>7</v>
      </c>
      <c r="D15" s="82">
        <v>16</v>
      </c>
      <c r="E15" s="12"/>
      <c r="F15" s="81" t="s">
        <v>321</v>
      </c>
      <c r="G15" s="83">
        <f t="shared" si="1"/>
        <v>7</v>
      </c>
      <c r="H15" s="82">
        <v>16</v>
      </c>
    </row>
    <row r="16" spans="1:8" s="11" customFormat="1" ht="13.5" thickBot="1">
      <c r="A16" s="54"/>
      <c r="B16" s="81" t="s">
        <v>434</v>
      </c>
      <c r="C16" s="83">
        <f t="shared" si="0"/>
        <v>8</v>
      </c>
      <c r="D16" s="82">
        <v>17</v>
      </c>
      <c r="E16" s="12"/>
      <c r="F16" s="81" t="s">
        <v>494</v>
      </c>
      <c r="G16" s="83">
        <f t="shared" si="1"/>
        <v>8</v>
      </c>
      <c r="H16" s="82">
        <v>17</v>
      </c>
    </row>
    <row r="17" spans="1:8" s="11" customFormat="1" ht="13.5" thickBot="1">
      <c r="A17" s="54"/>
      <c r="B17" s="81" t="s">
        <v>435</v>
      </c>
      <c r="C17" s="83">
        <f t="shared" si="0"/>
        <v>9</v>
      </c>
      <c r="D17" s="82">
        <v>18</v>
      </c>
      <c r="E17" s="12"/>
      <c r="F17" s="81" t="s">
        <v>323</v>
      </c>
      <c r="G17" s="83">
        <f t="shared" si="1"/>
        <v>9</v>
      </c>
      <c r="H17" s="82">
        <v>18</v>
      </c>
    </row>
    <row r="18" spans="1:8" s="11" customFormat="1" ht="13.5" thickBot="1">
      <c r="A18" s="56"/>
      <c r="B18" s="81" t="s">
        <v>436</v>
      </c>
      <c r="C18" s="83">
        <f t="shared" si="0"/>
        <v>10</v>
      </c>
      <c r="D18" s="82">
        <v>19</v>
      </c>
      <c r="E18" s="12"/>
      <c r="F18" s="81" t="s">
        <v>324</v>
      </c>
      <c r="G18" s="83">
        <f t="shared" si="1"/>
        <v>10</v>
      </c>
      <c r="H18" s="82">
        <v>19</v>
      </c>
    </row>
    <row r="19" spans="1:8" s="11" customFormat="1" ht="13.5" thickBot="1">
      <c r="A19"/>
      <c r="B19" s="81" t="s">
        <v>437</v>
      </c>
      <c r="C19" s="83">
        <f t="shared" si="0"/>
        <v>11</v>
      </c>
      <c r="D19" s="82">
        <v>20</v>
      </c>
      <c r="E19" s="12"/>
      <c r="F19" s="81" t="s">
        <v>325</v>
      </c>
      <c r="G19" s="83">
        <f t="shared" si="1"/>
        <v>11</v>
      </c>
      <c r="H19" s="82">
        <v>20</v>
      </c>
    </row>
    <row r="20" spans="1:8" s="11" customFormat="1" ht="13.5" thickBot="1">
      <c r="A20"/>
      <c r="B20" s="81" t="s">
        <v>438</v>
      </c>
      <c r="C20" s="83">
        <f t="shared" si="0"/>
        <v>12</v>
      </c>
      <c r="D20" s="82">
        <v>21</v>
      </c>
      <c r="E20" s="12"/>
      <c r="F20" s="81" t="s">
        <v>326</v>
      </c>
      <c r="G20" s="83">
        <f t="shared" si="1"/>
        <v>12</v>
      </c>
      <c r="H20" s="82">
        <v>21</v>
      </c>
    </row>
    <row r="21" spans="1:8" s="11" customFormat="1" ht="13.5" thickBot="1">
      <c r="A21"/>
      <c r="B21" s="81" t="s">
        <v>439</v>
      </c>
      <c r="C21" s="83">
        <f t="shared" si="0"/>
        <v>13</v>
      </c>
      <c r="D21" s="82">
        <v>22</v>
      </c>
      <c r="E21" s="12"/>
      <c r="F21" s="81" t="s">
        <v>327</v>
      </c>
      <c r="G21" s="83">
        <f t="shared" si="1"/>
        <v>13</v>
      </c>
      <c r="H21" s="82">
        <v>22</v>
      </c>
    </row>
    <row r="22" spans="1:8" s="11" customFormat="1" ht="13.5" thickBot="1">
      <c r="A22"/>
      <c r="B22" s="81" t="s">
        <v>440</v>
      </c>
      <c r="C22" s="83">
        <f t="shared" si="0"/>
        <v>14</v>
      </c>
      <c r="D22" s="82">
        <v>23</v>
      </c>
      <c r="E22" s="12"/>
      <c r="F22" s="81" t="s">
        <v>495</v>
      </c>
      <c r="G22" s="83">
        <f t="shared" si="1"/>
        <v>14</v>
      </c>
      <c r="H22" s="82">
        <v>23</v>
      </c>
    </row>
    <row r="23" spans="1:8" s="11" customFormat="1" ht="13.5" thickBot="1">
      <c r="A23"/>
      <c r="B23" s="81" t="s">
        <v>441</v>
      </c>
      <c r="C23" s="83">
        <f t="shared" si="0"/>
        <v>15</v>
      </c>
      <c r="D23" s="82">
        <v>24</v>
      </c>
      <c r="E23" s="12"/>
      <c r="F23" s="81" t="s">
        <v>329</v>
      </c>
      <c r="G23" s="83">
        <f t="shared" si="1"/>
        <v>15</v>
      </c>
      <c r="H23" s="82">
        <v>24</v>
      </c>
    </row>
    <row r="24" spans="1:8" s="11" customFormat="1" ht="13.5" thickBot="1">
      <c r="A24"/>
      <c r="B24" s="81" t="s">
        <v>442</v>
      </c>
      <c r="C24" s="83">
        <f t="shared" si="0"/>
        <v>16</v>
      </c>
      <c r="D24" s="82">
        <v>25</v>
      </c>
      <c r="E24" s="12"/>
      <c r="F24" s="81" t="s">
        <v>330</v>
      </c>
      <c r="G24" s="83">
        <f t="shared" si="1"/>
        <v>16</v>
      </c>
      <c r="H24" s="82">
        <v>25</v>
      </c>
    </row>
    <row r="25" spans="1:8" s="11" customFormat="1" ht="13.5" thickBot="1">
      <c r="A25"/>
      <c r="B25" s="81" t="s">
        <v>443</v>
      </c>
      <c r="C25" s="83">
        <f t="shared" si="0"/>
        <v>17</v>
      </c>
      <c r="D25" s="82">
        <v>26</v>
      </c>
      <c r="E25" s="12"/>
      <c r="F25" s="81" t="s">
        <v>331</v>
      </c>
      <c r="G25" s="83">
        <f t="shared" si="1"/>
        <v>17</v>
      </c>
      <c r="H25" s="82">
        <v>26</v>
      </c>
    </row>
    <row r="26" spans="1:8" s="11" customFormat="1" ht="13.5" thickBot="1">
      <c r="A26"/>
      <c r="B26" s="81" t="s">
        <v>444</v>
      </c>
      <c r="C26" s="83">
        <f t="shared" si="0"/>
        <v>18</v>
      </c>
      <c r="D26" s="82">
        <v>27</v>
      </c>
      <c r="E26" s="12"/>
      <c r="F26" s="81" t="s">
        <v>332</v>
      </c>
      <c r="G26" s="83">
        <f t="shared" si="1"/>
        <v>18</v>
      </c>
      <c r="H26" s="82">
        <v>27</v>
      </c>
    </row>
    <row r="27" spans="1:8" s="11" customFormat="1" ht="13.5" thickBot="1">
      <c r="A27"/>
      <c r="B27" s="81" t="s">
        <v>445</v>
      </c>
      <c r="C27" s="83">
        <f t="shared" si="0"/>
        <v>19</v>
      </c>
      <c r="D27" s="82">
        <v>28</v>
      </c>
      <c r="E27" s="12"/>
      <c r="F27" s="81" t="s">
        <v>333</v>
      </c>
      <c r="G27" s="83">
        <f t="shared" si="1"/>
        <v>19</v>
      </c>
      <c r="H27" s="82">
        <v>28</v>
      </c>
    </row>
    <row r="28" spans="1:8" s="11" customFormat="1" ht="13.5" thickBot="1">
      <c r="A28"/>
      <c r="B28" s="81" t="s">
        <v>446</v>
      </c>
      <c r="C28" s="83">
        <f t="shared" si="0"/>
        <v>20</v>
      </c>
      <c r="D28" s="82">
        <v>29</v>
      </c>
      <c r="E28" s="12"/>
      <c r="F28" s="81" t="s">
        <v>334</v>
      </c>
      <c r="G28" s="83">
        <f t="shared" si="1"/>
        <v>20</v>
      </c>
      <c r="H28" s="82">
        <v>29</v>
      </c>
    </row>
    <row r="29" spans="1:8" s="11" customFormat="1" ht="13.5" thickBot="1">
      <c r="A29"/>
      <c r="B29" s="81" t="s">
        <v>447</v>
      </c>
      <c r="C29" s="83">
        <f t="shared" si="0"/>
        <v>21</v>
      </c>
      <c r="D29" s="82">
        <v>30</v>
      </c>
      <c r="E29" s="12"/>
      <c r="F29" s="81" t="s">
        <v>335</v>
      </c>
      <c r="G29" s="83">
        <f t="shared" si="1"/>
        <v>21</v>
      </c>
      <c r="H29" s="82">
        <v>30</v>
      </c>
    </row>
    <row r="30" spans="1:8" s="11" customFormat="1" ht="13.5" thickBot="1">
      <c r="A30"/>
      <c r="B30" s="81" t="s">
        <v>448</v>
      </c>
      <c r="C30" s="83">
        <f t="shared" si="0"/>
        <v>22</v>
      </c>
      <c r="D30" s="82" t="s">
        <v>11</v>
      </c>
      <c r="E30" s="12"/>
      <c r="F30" s="81" t="s">
        <v>496</v>
      </c>
      <c r="G30" s="83">
        <f t="shared" si="1"/>
        <v>22</v>
      </c>
      <c r="H30" s="82" t="s">
        <v>11</v>
      </c>
    </row>
    <row r="31" spans="1:8" s="11" customFormat="1" ht="13.5" thickBot="1">
      <c r="A31"/>
      <c r="B31" s="81" t="s">
        <v>449</v>
      </c>
      <c r="C31" s="83">
        <f t="shared" si="0"/>
        <v>23</v>
      </c>
      <c r="D31" s="82">
        <v>33</v>
      </c>
      <c r="E31" s="12"/>
      <c r="F31" s="81" t="s">
        <v>336</v>
      </c>
      <c r="G31" s="83">
        <f t="shared" si="1"/>
        <v>23</v>
      </c>
      <c r="H31" s="82">
        <v>33</v>
      </c>
    </row>
    <row r="32" spans="1:8" s="11" customFormat="1" ht="13.5" thickBot="1">
      <c r="A32"/>
      <c r="B32" s="81" t="s">
        <v>450</v>
      </c>
      <c r="C32" s="83">
        <f t="shared" si="0"/>
        <v>24</v>
      </c>
      <c r="D32" s="82">
        <v>35</v>
      </c>
      <c r="E32" s="12"/>
      <c r="F32" s="81" t="s">
        <v>337</v>
      </c>
      <c r="G32" s="83">
        <f t="shared" si="1"/>
        <v>24</v>
      </c>
      <c r="H32" s="82">
        <v>35</v>
      </c>
    </row>
    <row r="33" spans="1:8" s="11" customFormat="1" ht="13.5" thickBot="1">
      <c r="A33"/>
      <c r="B33" s="81" t="s">
        <v>451</v>
      </c>
      <c r="C33" s="83">
        <f t="shared" si="0"/>
        <v>25</v>
      </c>
      <c r="D33" s="82">
        <v>36</v>
      </c>
      <c r="E33" s="12"/>
      <c r="F33" s="81" t="s">
        <v>339</v>
      </c>
      <c r="G33" s="83">
        <f t="shared" si="1"/>
        <v>25</v>
      </c>
      <c r="H33" s="82">
        <v>36</v>
      </c>
    </row>
    <row r="34" spans="1:8" s="11" customFormat="1" ht="26.45" customHeight="1" thickBot="1">
      <c r="A34"/>
      <c r="B34" s="85" t="s">
        <v>452</v>
      </c>
      <c r="C34" s="83">
        <f t="shared" si="0"/>
        <v>26</v>
      </c>
      <c r="D34" s="82" t="s">
        <v>12</v>
      </c>
      <c r="E34" s="12"/>
      <c r="F34" s="85" t="s">
        <v>497</v>
      </c>
      <c r="G34" s="83">
        <f t="shared" si="1"/>
        <v>26</v>
      </c>
      <c r="H34" s="82" t="s">
        <v>12</v>
      </c>
    </row>
    <row r="35" spans="1:8" s="11" customFormat="1" ht="13.5" thickBot="1">
      <c r="A35"/>
      <c r="B35" s="81" t="s">
        <v>453</v>
      </c>
      <c r="C35" s="83">
        <f t="shared" si="0"/>
        <v>27</v>
      </c>
      <c r="D35" s="82" t="s">
        <v>13</v>
      </c>
      <c r="E35" s="12"/>
      <c r="F35" s="81" t="s">
        <v>498</v>
      </c>
      <c r="G35" s="83">
        <f t="shared" si="1"/>
        <v>27</v>
      </c>
      <c r="H35" s="82" t="s">
        <v>13</v>
      </c>
    </row>
    <row r="36" spans="1:8" s="11" customFormat="1" ht="13.5" thickBot="1">
      <c r="A36"/>
      <c r="B36" s="81" t="s">
        <v>454</v>
      </c>
      <c r="C36" s="83">
        <f t="shared" si="0"/>
        <v>28</v>
      </c>
      <c r="D36" s="82">
        <v>45</v>
      </c>
      <c r="E36" s="12"/>
      <c r="F36" s="81" t="s">
        <v>342</v>
      </c>
      <c r="G36" s="83">
        <f t="shared" si="1"/>
        <v>28</v>
      </c>
      <c r="H36" s="82">
        <v>45</v>
      </c>
    </row>
    <row r="37" spans="1:8" s="11" customFormat="1" ht="13.5" thickBot="1">
      <c r="A37"/>
      <c r="B37" s="81" t="s">
        <v>455</v>
      </c>
      <c r="C37" s="83">
        <f t="shared" si="0"/>
        <v>29</v>
      </c>
      <c r="D37" s="82">
        <v>46</v>
      </c>
      <c r="E37" s="12"/>
      <c r="F37" s="81" t="s">
        <v>343</v>
      </c>
      <c r="G37" s="83">
        <f t="shared" si="1"/>
        <v>29</v>
      </c>
      <c r="H37" s="82">
        <v>46</v>
      </c>
    </row>
    <row r="38" spans="1:8" s="11" customFormat="1" ht="13.5" thickBot="1">
      <c r="A38"/>
      <c r="B38" s="81" t="s">
        <v>456</v>
      </c>
      <c r="C38" s="83">
        <f t="shared" si="0"/>
        <v>30</v>
      </c>
      <c r="D38" s="82">
        <v>47</v>
      </c>
      <c r="E38" s="12"/>
      <c r="F38" s="81" t="s">
        <v>344</v>
      </c>
      <c r="G38" s="83">
        <f t="shared" si="1"/>
        <v>30</v>
      </c>
      <c r="H38" s="82">
        <v>47</v>
      </c>
    </row>
    <row r="39" spans="1:8" s="11" customFormat="1" ht="13.5" thickBot="1">
      <c r="A39"/>
      <c r="B39" s="81" t="s">
        <v>457</v>
      </c>
      <c r="C39" s="83">
        <f t="shared" si="0"/>
        <v>31</v>
      </c>
      <c r="D39" s="82">
        <v>49</v>
      </c>
      <c r="E39" s="12"/>
      <c r="F39" s="81" t="s">
        <v>499</v>
      </c>
      <c r="G39" s="83">
        <f t="shared" si="1"/>
        <v>31</v>
      </c>
      <c r="H39" s="82">
        <v>49</v>
      </c>
    </row>
    <row r="40" spans="1:8" s="11" customFormat="1" ht="13.5" thickBot="1">
      <c r="A40"/>
      <c r="B40" s="81" t="s">
        <v>458</v>
      </c>
      <c r="C40" s="83">
        <f t="shared" si="0"/>
        <v>32</v>
      </c>
      <c r="D40" s="82">
        <v>50</v>
      </c>
      <c r="E40" s="12"/>
      <c r="F40" s="81" t="s">
        <v>347</v>
      </c>
      <c r="G40" s="83">
        <f t="shared" si="1"/>
        <v>32</v>
      </c>
      <c r="H40" s="82">
        <v>50</v>
      </c>
    </row>
    <row r="41" spans="1:8" s="11" customFormat="1" ht="13.5" thickBot="1">
      <c r="A41"/>
      <c r="B41" s="81" t="s">
        <v>459</v>
      </c>
      <c r="C41" s="83">
        <f t="shared" si="0"/>
        <v>33</v>
      </c>
      <c r="D41" s="82">
        <v>51</v>
      </c>
      <c r="E41" s="12"/>
      <c r="F41" s="81" t="s">
        <v>348</v>
      </c>
      <c r="G41" s="83">
        <f t="shared" si="1"/>
        <v>33</v>
      </c>
      <c r="H41" s="82">
        <v>51</v>
      </c>
    </row>
    <row r="42" spans="1:8" s="11" customFormat="1" ht="13.5" thickBot="1">
      <c r="A42"/>
      <c r="B42" s="81" t="s">
        <v>460</v>
      </c>
      <c r="C42" s="83">
        <f t="shared" si="0"/>
        <v>34</v>
      </c>
      <c r="D42" s="82">
        <v>52</v>
      </c>
      <c r="E42" s="12"/>
      <c r="F42" s="81" t="s">
        <v>386</v>
      </c>
      <c r="G42" s="83">
        <f t="shared" si="1"/>
        <v>34</v>
      </c>
      <c r="H42" s="82">
        <v>52</v>
      </c>
    </row>
    <row r="43" spans="1:8" s="11" customFormat="1" ht="13.5" thickBot="1">
      <c r="A43"/>
      <c r="B43" s="81" t="s">
        <v>461</v>
      </c>
      <c r="C43" s="83">
        <f t="shared" si="0"/>
        <v>35</v>
      </c>
      <c r="D43" s="82">
        <v>53</v>
      </c>
      <c r="E43" s="12"/>
      <c r="F43" s="81" t="s">
        <v>349</v>
      </c>
      <c r="G43" s="83">
        <f t="shared" si="1"/>
        <v>35</v>
      </c>
      <c r="H43" s="82">
        <v>53</v>
      </c>
    </row>
    <row r="44" spans="1:8" s="11" customFormat="1" ht="13.5" thickBot="1">
      <c r="A44"/>
      <c r="B44" s="81" t="s">
        <v>462</v>
      </c>
      <c r="C44" s="83">
        <f t="shared" si="0"/>
        <v>36</v>
      </c>
      <c r="D44" s="82" t="s">
        <v>14</v>
      </c>
      <c r="E44" s="12"/>
      <c r="F44" s="81" t="s">
        <v>500</v>
      </c>
      <c r="G44" s="83">
        <f t="shared" si="1"/>
        <v>36</v>
      </c>
      <c r="H44" s="82" t="s">
        <v>14</v>
      </c>
    </row>
    <row r="45" spans="1:8" s="11" customFormat="1" ht="13.5" thickBot="1">
      <c r="A45"/>
      <c r="B45" s="81" t="s">
        <v>463</v>
      </c>
      <c r="C45" s="83">
        <f t="shared" si="0"/>
        <v>37</v>
      </c>
      <c r="D45" s="82">
        <v>58</v>
      </c>
      <c r="E45" s="12"/>
      <c r="F45" s="81" t="s">
        <v>350</v>
      </c>
      <c r="G45" s="83">
        <f t="shared" si="1"/>
        <v>37</v>
      </c>
      <c r="H45" s="82">
        <v>58</v>
      </c>
    </row>
    <row r="46" spans="1:8" s="11" customFormat="1" ht="28.15" customHeight="1" thickBot="1">
      <c r="A46"/>
      <c r="B46" s="85" t="s">
        <v>464</v>
      </c>
      <c r="C46" s="83">
        <f t="shared" si="0"/>
        <v>38</v>
      </c>
      <c r="D46" s="82" t="s">
        <v>15</v>
      </c>
      <c r="E46" s="12"/>
      <c r="F46" s="85" t="s">
        <v>501</v>
      </c>
      <c r="G46" s="83">
        <f t="shared" si="1"/>
        <v>38</v>
      </c>
      <c r="H46" s="82" t="s">
        <v>15</v>
      </c>
    </row>
    <row r="47" spans="1:8" s="11" customFormat="1" ht="13.5" thickBot="1">
      <c r="A47"/>
      <c r="B47" s="81" t="s">
        <v>465</v>
      </c>
      <c r="C47" s="83">
        <f t="shared" si="0"/>
        <v>39</v>
      </c>
      <c r="D47" s="82">
        <v>61</v>
      </c>
      <c r="E47" s="12"/>
      <c r="F47" s="81" t="s">
        <v>351</v>
      </c>
      <c r="G47" s="83">
        <f t="shared" si="1"/>
        <v>39</v>
      </c>
      <c r="H47" s="82">
        <v>61</v>
      </c>
    </row>
    <row r="48" spans="1:8" s="11" customFormat="1" ht="13.5" thickBot="1">
      <c r="A48"/>
      <c r="B48" s="81" t="s">
        <v>466</v>
      </c>
      <c r="C48" s="83">
        <f t="shared" si="0"/>
        <v>40</v>
      </c>
      <c r="D48" s="82" t="s">
        <v>16</v>
      </c>
      <c r="E48" s="12"/>
      <c r="F48" s="81" t="s">
        <v>502</v>
      </c>
      <c r="G48" s="83">
        <f t="shared" si="1"/>
        <v>40</v>
      </c>
      <c r="H48" s="82" t="s">
        <v>16</v>
      </c>
    </row>
    <row r="49" spans="1:8" s="11" customFormat="1" ht="13.5" thickBot="1">
      <c r="A49"/>
      <c r="B49" s="81" t="s">
        <v>467</v>
      </c>
      <c r="C49" s="83">
        <f t="shared" si="0"/>
        <v>41</v>
      </c>
      <c r="D49" s="82">
        <v>64</v>
      </c>
      <c r="E49" s="12"/>
      <c r="F49" s="81" t="s">
        <v>382</v>
      </c>
      <c r="G49" s="83">
        <f t="shared" si="1"/>
        <v>41</v>
      </c>
      <c r="H49" s="82">
        <v>64</v>
      </c>
    </row>
    <row r="50" spans="1:8" s="11" customFormat="1" ht="13.5" thickBot="1">
      <c r="A50"/>
      <c r="B50" s="81" t="s">
        <v>468</v>
      </c>
      <c r="C50" s="83">
        <f t="shared" si="0"/>
        <v>42</v>
      </c>
      <c r="D50" s="82">
        <v>65</v>
      </c>
      <c r="E50" s="12"/>
      <c r="F50" s="81" t="s">
        <v>381</v>
      </c>
      <c r="G50" s="83">
        <f t="shared" si="1"/>
        <v>42</v>
      </c>
      <c r="H50" s="82">
        <v>65</v>
      </c>
    </row>
    <row r="51" spans="1:8" s="11" customFormat="1" ht="13.5" thickBot="1">
      <c r="A51"/>
      <c r="B51" s="81" t="s">
        <v>469</v>
      </c>
      <c r="C51" s="83">
        <f t="shared" si="0"/>
        <v>43</v>
      </c>
      <c r="D51" s="82">
        <v>66</v>
      </c>
      <c r="E51" s="12"/>
      <c r="F51" s="81" t="s">
        <v>354</v>
      </c>
      <c r="G51" s="83">
        <f t="shared" si="1"/>
        <v>43</v>
      </c>
      <c r="H51" s="82">
        <v>66</v>
      </c>
    </row>
    <row r="52" spans="1:8" s="11" customFormat="1" ht="13.5" thickBot="1">
      <c r="A52"/>
      <c r="B52" s="81" t="s">
        <v>470</v>
      </c>
      <c r="C52" s="83">
        <f t="shared" si="0"/>
        <v>44</v>
      </c>
      <c r="D52" s="82">
        <v>68</v>
      </c>
      <c r="E52" s="12"/>
      <c r="F52" s="81" t="s">
        <v>503</v>
      </c>
      <c r="G52" s="83">
        <f t="shared" si="1"/>
        <v>44</v>
      </c>
      <c r="H52" s="82">
        <v>68</v>
      </c>
    </row>
    <row r="53" spans="1:8" s="11" customFormat="1" ht="13.5" thickBot="1">
      <c r="A53"/>
      <c r="B53" s="81" t="s">
        <v>356</v>
      </c>
      <c r="C53" s="83" t="s">
        <v>20</v>
      </c>
      <c r="D53" s="82">
        <v>68</v>
      </c>
      <c r="E53" s="12"/>
      <c r="F53" s="81" t="s">
        <v>356</v>
      </c>
      <c r="G53" s="83" t="s">
        <v>20</v>
      </c>
      <c r="H53" s="82">
        <v>68</v>
      </c>
    </row>
    <row r="54" spans="1:8" s="11" customFormat="1" ht="13.5" thickBot="1">
      <c r="A54"/>
      <c r="B54" s="81" t="s">
        <v>471</v>
      </c>
      <c r="C54" s="83">
        <v>45</v>
      </c>
      <c r="D54" s="82" t="s">
        <v>17</v>
      </c>
      <c r="E54" s="12"/>
      <c r="F54" s="81" t="s">
        <v>504</v>
      </c>
      <c r="G54" s="83">
        <v>45</v>
      </c>
      <c r="H54" s="82" t="s">
        <v>17</v>
      </c>
    </row>
    <row r="55" spans="1:8" s="11" customFormat="1" ht="13.5" thickBot="1">
      <c r="A55"/>
      <c r="B55" s="81" t="s">
        <v>472</v>
      </c>
      <c r="C55" s="83">
        <f t="shared" si="0"/>
        <v>46</v>
      </c>
      <c r="D55" s="82">
        <v>71</v>
      </c>
      <c r="E55" s="12"/>
      <c r="F55" s="81" t="s">
        <v>357</v>
      </c>
      <c r="G55" s="83">
        <f t="shared" ref="G55:G72" si="2">+G54+1</f>
        <v>46</v>
      </c>
      <c r="H55" s="82">
        <v>71</v>
      </c>
    </row>
    <row r="56" spans="1:8" s="11" customFormat="1" ht="12.75" customHeight="1" thickBot="1">
      <c r="A56"/>
      <c r="B56" s="81" t="s">
        <v>473</v>
      </c>
      <c r="C56" s="83">
        <f t="shared" si="0"/>
        <v>47</v>
      </c>
      <c r="D56" s="82">
        <v>72</v>
      </c>
      <c r="E56" s="12"/>
      <c r="F56" s="81" t="s">
        <v>358</v>
      </c>
      <c r="G56" s="83">
        <f t="shared" si="2"/>
        <v>47</v>
      </c>
      <c r="H56" s="82">
        <v>72</v>
      </c>
    </row>
    <row r="57" spans="1:8" s="11" customFormat="1" ht="13.5" thickBot="1">
      <c r="A57"/>
      <c r="B57" s="81" t="s">
        <v>474</v>
      </c>
      <c r="C57" s="83">
        <f t="shared" si="0"/>
        <v>48</v>
      </c>
      <c r="D57" s="82">
        <v>73</v>
      </c>
      <c r="E57" s="12"/>
      <c r="F57" s="81" t="s">
        <v>359</v>
      </c>
      <c r="G57" s="83">
        <f t="shared" si="2"/>
        <v>48</v>
      </c>
      <c r="H57" s="82">
        <v>73</v>
      </c>
    </row>
    <row r="58" spans="1:8" s="11" customFormat="1" ht="13.5" thickBot="1">
      <c r="A58"/>
      <c r="B58" s="81" t="s">
        <v>475</v>
      </c>
      <c r="C58" s="83">
        <f t="shared" si="0"/>
        <v>49</v>
      </c>
      <c r="D58" s="82" t="s">
        <v>18</v>
      </c>
      <c r="E58" s="12"/>
      <c r="F58" s="81" t="s">
        <v>505</v>
      </c>
      <c r="G58" s="83">
        <f t="shared" si="2"/>
        <v>49</v>
      </c>
      <c r="H58" s="82" t="s">
        <v>18</v>
      </c>
    </row>
    <row r="59" spans="1:8" s="11" customFormat="1" ht="13.5" thickBot="1">
      <c r="A59"/>
      <c r="B59" s="81" t="s">
        <v>476</v>
      </c>
      <c r="C59" s="83">
        <f t="shared" si="0"/>
        <v>50</v>
      </c>
      <c r="D59" s="82">
        <v>77</v>
      </c>
      <c r="E59" s="12"/>
      <c r="F59" s="81" t="s">
        <v>362</v>
      </c>
      <c r="G59" s="83">
        <f t="shared" si="2"/>
        <v>50</v>
      </c>
      <c r="H59" s="82">
        <v>77</v>
      </c>
    </row>
    <row r="60" spans="1:8" s="11" customFormat="1" ht="13.5" thickBot="1">
      <c r="A60"/>
      <c r="B60" s="81" t="s">
        <v>477</v>
      </c>
      <c r="C60" s="83">
        <f t="shared" si="0"/>
        <v>51</v>
      </c>
      <c r="D60" s="82">
        <v>78</v>
      </c>
      <c r="E60" s="12"/>
      <c r="F60" s="81" t="s">
        <v>363</v>
      </c>
      <c r="G60" s="83">
        <f t="shared" si="2"/>
        <v>51</v>
      </c>
      <c r="H60" s="82">
        <v>78</v>
      </c>
    </row>
    <row r="61" spans="1:8" s="11" customFormat="1" ht="13.5" thickBot="1">
      <c r="A61"/>
      <c r="B61" s="81" t="s">
        <v>478</v>
      </c>
      <c r="C61" s="83">
        <f t="shared" si="0"/>
        <v>52</v>
      </c>
      <c r="D61" s="82">
        <v>79</v>
      </c>
      <c r="E61" s="12"/>
      <c r="F61" s="81" t="s">
        <v>506</v>
      </c>
      <c r="G61" s="83">
        <f t="shared" si="2"/>
        <v>52</v>
      </c>
      <c r="H61" s="82">
        <v>79</v>
      </c>
    </row>
    <row r="62" spans="1:8" s="11" customFormat="1" ht="26.45" customHeight="1" thickBot="1">
      <c r="A62"/>
      <c r="B62" s="85" t="s">
        <v>479</v>
      </c>
      <c r="C62" s="83">
        <f t="shared" si="0"/>
        <v>53</v>
      </c>
      <c r="D62" s="82" t="s">
        <v>3</v>
      </c>
      <c r="E62" s="12"/>
      <c r="F62" s="85" t="s">
        <v>507</v>
      </c>
      <c r="G62" s="83">
        <f t="shared" si="2"/>
        <v>53</v>
      </c>
      <c r="H62" s="82" t="s">
        <v>3</v>
      </c>
    </row>
    <row r="63" spans="1:8" s="11" customFormat="1" ht="13.5" thickBot="1">
      <c r="A63"/>
      <c r="B63" s="81" t="s">
        <v>480</v>
      </c>
      <c r="C63" s="83">
        <f t="shared" si="0"/>
        <v>54</v>
      </c>
      <c r="D63" s="82">
        <v>84</v>
      </c>
      <c r="E63" s="12"/>
      <c r="F63" s="81" t="s">
        <v>368</v>
      </c>
      <c r="G63" s="83">
        <f t="shared" si="2"/>
        <v>54</v>
      </c>
      <c r="H63" s="82">
        <v>84</v>
      </c>
    </row>
    <row r="64" spans="1:8" s="11" customFormat="1" ht="13.5" customHeight="1" thickBot="1">
      <c r="A64"/>
      <c r="B64" s="81" t="s">
        <v>481</v>
      </c>
      <c r="C64" s="83">
        <f t="shared" si="0"/>
        <v>55</v>
      </c>
      <c r="D64" s="82">
        <v>85</v>
      </c>
      <c r="E64" s="12"/>
      <c r="F64" s="81" t="s">
        <v>369</v>
      </c>
      <c r="G64" s="83">
        <f t="shared" si="2"/>
        <v>55</v>
      </c>
      <c r="H64" s="82">
        <v>85</v>
      </c>
    </row>
    <row r="65" spans="1:8" s="11" customFormat="1" ht="13.5" thickBot="1">
      <c r="A65"/>
      <c r="B65" s="81" t="s">
        <v>482</v>
      </c>
      <c r="C65" s="83">
        <f t="shared" si="0"/>
        <v>56</v>
      </c>
      <c r="D65" s="82">
        <v>86</v>
      </c>
      <c r="E65" s="12"/>
      <c r="F65" s="81" t="s">
        <v>370</v>
      </c>
      <c r="G65" s="83">
        <f t="shared" si="2"/>
        <v>56</v>
      </c>
      <c r="H65" s="82">
        <v>86</v>
      </c>
    </row>
    <row r="66" spans="1:8" s="11" customFormat="1" ht="13.5" thickBot="1">
      <c r="A66"/>
      <c r="B66" s="81" t="s">
        <v>483</v>
      </c>
      <c r="C66" s="83">
        <f t="shared" si="0"/>
        <v>57</v>
      </c>
      <c r="D66" s="82" t="s">
        <v>4</v>
      </c>
      <c r="E66" s="12"/>
      <c r="F66" s="81" t="s">
        <v>371</v>
      </c>
      <c r="G66" s="83">
        <f t="shared" si="2"/>
        <v>57</v>
      </c>
      <c r="H66" s="82" t="s">
        <v>4</v>
      </c>
    </row>
    <row r="67" spans="1:8" s="11" customFormat="1" ht="25.9" customHeight="1" thickBot="1">
      <c r="A67"/>
      <c r="B67" s="85" t="s">
        <v>484</v>
      </c>
      <c r="C67" s="83">
        <f t="shared" si="0"/>
        <v>58</v>
      </c>
      <c r="D67" s="82" t="s">
        <v>5</v>
      </c>
      <c r="E67" s="12"/>
      <c r="F67" s="85" t="s">
        <v>372</v>
      </c>
      <c r="G67" s="83">
        <f t="shared" si="2"/>
        <v>58</v>
      </c>
      <c r="H67" s="82" t="s">
        <v>5</v>
      </c>
    </row>
    <row r="68" spans="1:8" s="11" customFormat="1" ht="13.5" thickBot="1">
      <c r="A68"/>
      <c r="B68" s="81" t="s">
        <v>485</v>
      </c>
      <c r="C68" s="83">
        <f t="shared" si="0"/>
        <v>59</v>
      </c>
      <c r="D68" s="82">
        <v>93</v>
      </c>
      <c r="E68" s="12"/>
      <c r="F68" s="81" t="s">
        <v>373</v>
      </c>
      <c r="G68" s="83">
        <f t="shared" si="2"/>
        <v>59</v>
      </c>
      <c r="H68" s="82">
        <v>93</v>
      </c>
    </row>
    <row r="69" spans="1:8" s="11" customFormat="1" ht="13.5" thickBot="1">
      <c r="A69"/>
      <c r="B69" s="81" t="s">
        <v>486</v>
      </c>
      <c r="C69" s="83">
        <f t="shared" si="0"/>
        <v>60</v>
      </c>
      <c r="D69" s="82">
        <v>94</v>
      </c>
      <c r="E69" s="12"/>
      <c r="F69" s="81" t="s">
        <v>374</v>
      </c>
      <c r="G69" s="83">
        <f t="shared" si="2"/>
        <v>60</v>
      </c>
      <c r="H69" s="82">
        <v>94</v>
      </c>
    </row>
    <row r="70" spans="1:8" s="11" customFormat="1" ht="13.5" thickBot="1">
      <c r="A70"/>
      <c r="B70" s="81" t="s">
        <v>487</v>
      </c>
      <c r="C70" s="83">
        <f t="shared" si="0"/>
        <v>61</v>
      </c>
      <c r="D70" s="82">
        <v>95</v>
      </c>
      <c r="E70" s="12"/>
      <c r="F70" s="81" t="s">
        <v>375</v>
      </c>
      <c r="G70" s="83">
        <f t="shared" si="2"/>
        <v>61</v>
      </c>
      <c r="H70" s="82">
        <v>95</v>
      </c>
    </row>
    <row r="71" spans="1:8" s="11" customFormat="1" ht="13.5" thickBot="1">
      <c r="A71"/>
      <c r="B71" s="81" t="s">
        <v>488</v>
      </c>
      <c r="C71" s="83">
        <f t="shared" si="0"/>
        <v>62</v>
      </c>
      <c r="D71" s="82">
        <v>96</v>
      </c>
      <c r="E71" s="12"/>
      <c r="F71" s="81" t="s">
        <v>376</v>
      </c>
      <c r="G71" s="83">
        <f t="shared" si="2"/>
        <v>62</v>
      </c>
      <c r="H71" s="82">
        <v>96</v>
      </c>
    </row>
    <row r="72" spans="1:8" s="11" customFormat="1" ht="13.5" thickBot="1">
      <c r="A72"/>
      <c r="B72" s="81" t="s">
        <v>489</v>
      </c>
      <c r="C72" s="83">
        <f t="shared" si="0"/>
        <v>63</v>
      </c>
      <c r="D72" s="82" t="s">
        <v>19</v>
      </c>
      <c r="E72" s="12"/>
      <c r="F72" s="81" t="s">
        <v>377</v>
      </c>
      <c r="G72" s="83">
        <f t="shared" si="2"/>
        <v>63</v>
      </c>
      <c r="H72" s="82" t="s">
        <v>19</v>
      </c>
    </row>
    <row r="73" spans="1:8" s="11" customFormat="1" ht="13.5" thickBot="1">
      <c r="A73"/>
      <c r="B73" s="81" t="s">
        <v>490</v>
      </c>
      <c r="C73" s="83">
        <v>64</v>
      </c>
      <c r="D73" s="82">
        <v>99</v>
      </c>
      <c r="E73" s="12"/>
      <c r="F73" s="81" t="s">
        <v>643</v>
      </c>
      <c r="G73" s="83">
        <v>64</v>
      </c>
      <c r="H73" s="82">
        <v>99</v>
      </c>
    </row>
    <row r="74" spans="1:8" s="11" customFormat="1">
      <c r="A74"/>
      <c r="B74" s="18"/>
      <c r="C74" s="17"/>
      <c r="D74" s="17"/>
      <c r="E74" s="12"/>
      <c r="F74" s="18"/>
      <c r="G74" s="17"/>
      <c r="H74" s="17"/>
    </row>
    <row r="75" spans="1:8" s="11" customFormat="1">
      <c r="A75" s="68"/>
      <c r="B75" s="22" t="s">
        <v>646</v>
      </c>
      <c r="C75" s="17"/>
      <c r="D75" s="17"/>
      <c r="E75" s="12"/>
      <c r="F75" s="20"/>
      <c r="G75" s="17"/>
      <c r="H75" s="17"/>
    </row>
    <row r="76" spans="1:8" s="11" customFormat="1">
      <c r="A76"/>
      <c r="B76" s="22" t="s">
        <v>645</v>
      </c>
      <c r="C76" s="17"/>
      <c r="D76" s="17"/>
      <c r="E76" s="12"/>
      <c r="F76" s="20"/>
      <c r="G76" s="17"/>
      <c r="H76" s="17"/>
    </row>
    <row r="77" spans="1:8" s="11" customFormat="1" ht="3" customHeight="1">
      <c r="A77"/>
      <c r="B77" s="18"/>
      <c r="C77" s="17"/>
      <c r="D77" s="17"/>
      <c r="E77" s="12"/>
      <c r="F77" s="18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  <vt:lpstr>'List of Tables'!Área_de_impresión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josemi</dc:creator>
  <cp:lastModifiedBy>U000000</cp:lastModifiedBy>
  <cp:lastPrinted>2013-06-20T10:14:58Z</cp:lastPrinted>
  <dcterms:created xsi:type="dcterms:W3CDTF">2000-06-12T10:53:14Z</dcterms:created>
  <dcterms:modified xsi:type="dcterms:W3CDTF">2021-10-07T09:37:25Z</dcterms:modified>
</cp:coreProperties>
</file>