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ECUE\A_Plantillas_Base_2010\TOD12\Publicacion\"/>
    </mc:Choice>
  </mc:AlternateContent>
  <bookViews>
    <workbookView xWindow="8220" yWindow="-15" windowWidth="7185" windowHeight="7725" tabRatio="763"/>
  </bookViews>
  <sheets>
    <sheet name="Lista Tablas" sheetId="1" r:id="rId1"/>
    <sheet name="Tabla1" sheetId="16" r:id="rId2"/>
    <sheet name="Tabla2" sheetId="17" r:id="rId3"/>
    <sheet name="Tabla3" sheetId="19" r:id="rId4"/>
    <sheet name="Tabla4" sheetId="18" r:id="rId5"/>
  </sheets>
  <definedNames>
    <definedName name="_xlnm.Print_Area" localSheetId="0">'Lista Tablas'!$A$2:$I$55</definedName>
    <definedName name="_xlnm.Print_Area" localSheetId="3">Tabla3!$D$9:$CH$122</definedName>
    <definedName name="_xlnm.Print_Titles" localSheetId="3">Tabla3!$B:$C,Tabla3!$2:$7</definedName>
  </definedNames>
  <calcPr calcId="152511"/>
</workbook>
</file>

<file path=xl/sharedStrings.xml><?xml version="1.0" encoding="utf-8"?>
<sst xmlns="http://schemas.openxmlformats.org/spreadsheetml/2006/main" count="670" uniqueCount="217">
  <si>
    <t>Total</t>
  </si>
  <si>
    <t>CPA 2008</t>
  </si>
  <si>
    <t>NACE rev. 2</t>
  </si>
  <si>
    <t>05–09</t>
  </si>
  <si>
    <t>80-82</t>
  </si>
  <si>
    <t>87-88</t>
  </si>
  <si>
    <t>90-92</t>
  </si>
  <si>
    <t>03</t>
  </si>
  <si>
    <t>02</t>
  </si>
  <si>
    <t>01</t>
  </si>
  <si>
    <t>44 bis</t>
  </si>
  <si>
    <t>10-12</t>
  </si>
  <si>
    <t>13-15</t>
  </si>
  <si>
    <t>31-32</t>
  </si>
  <si>
    <t>37-39</t>
  </si>
  <si>
    <t>41-43</t>
  </si>
  <si>
    <t>55-56</t>
  </si>
  <si>
    <t>59-60</t>
  </si>
  <si>
    <t>62-63</t>
  </si>
  <si>
    <t>69-70</t>
  </si>
  <si>
    <t>74-75</t>
  </si>
  <si>
    <t>97-98</t>
  </si>
  <si>
    <t>44a</t>
  </si>
  <si>
    <t>Table 1.  Supply table at basic prices, including a transformation at purchaser's prices</t>
  </si>
  <si>
    <t>Unit: million euros</t>
  </si>
  <si>
    <t>Crop and animal production, hunting and related service activities</t>
  </si>
  <si>
    <t>Forestry and logging</t>
  </si>
  <si>
    <t>Fishing and aquaculture</t>
  </si>
  <si>
    <t>Mining and quarrying</t>
  </si>
  <si>
    <t xml:space="preserve">Manufacture of food products, beverages and tobacco products </t>
  </si>
  <si>
    <t>Manufacture of textiles, wearing apparel and leather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</si>
  <si>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</si>
  <si>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</si>
  <si>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</si>
  <si>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</si>
  <si>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</si>
  <si>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</si>
  <si>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</si>
  <si>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</si>
  <si>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</si>
  <si>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</si>
  <si>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</si>
  <si>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</si>
  <si>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</si>
  <si>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</si>
  <si>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</si>
  <si>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 other manufacturing</t>
  </si>
  <si>
    <t>Repair and installation of machinery and equipment</t>
  </si>
  <si>
    <t>Electricity, gas, steam and air conditioning supply</t>
  </si>
  <si>
    <t>Water collection, treatment and supply</t>
  </si>
  <si>
    <t xml:space="preserve">Sewerage; waste collection, treatment and disposal activities; materials recovery; remediation activities and other waste management services </t>
  </si>
  <si>
    <t>Construction</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</si>
  <si>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</si>
  <si>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</si>
  <si>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</si>
  <si>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</si>
  <si>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</si>
  <si>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</si>
  <si>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</si>
  <si>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</si>
  <si>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 food and beverage service activities</t>
  </si>
  <si>
    <t>Publishing activities</t>
  </si>
  <si>
    <t>Motion picture, video and television programme production, sound recording and music publishing activities; programming and broadcasting activities</t>
  </si>
  <si>
    <t>Telecommunications</t>
  </si>
  <si>
    <t>Computer programming, consultancy and related activities; information service activities</t>
  </si>
  <si>
    <t>Financial service activities, except insurance and pension funding</t>
  </si>
  <si>
    <t>Insurance, reinsurance and pension funding, except compulsory social security</t>
  </si>
  <si>
    <t>Activities auxiliary to financial services and insurance activities</t>
  </si>
  <si>
    <t>Real estate activities</t>
  </si>
  <si>
    <t>of which: imputed rents of owner-occupied dwellings</t>
  </si>
  <si>
    <t>Legal and accounting activities; 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</si>
  <si>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</si>
  <si>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</si>
  <si>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</si>
  <si>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 veterinary activities</t>
  </si>
  <si>
    <t>Rental and leasing activities</t>
  </si>
  <si>
    <t>Employment activities</t>
  </si>
  <si>
    <t>Travel agency, tour operator reservation service and related activities</t>
  </si>
  <si>
    <t>Security and investigation activities; services to buildings and landscape activities; office administrative, office support and other business support activities</t>
  </si>
  <si>
    <t>Public administration and defence; compulsory social security</t>
  </si>
  <si>
    <t>Education</t>
  </si>
  <si>
    <t>Human health activities</t>
  </si>
  <si>
    <t>Social work activities</t>
  </si>
  <si>
    <t>Creative, arts and entertainment activities; libraries, archives, museums and other cultural activities; gambling and betting activities</t>
  </si>
  <si>
    <t>Sports activities and amusement and recreation activities</t>
  </si>
  <si>
    <t>Activities of membership organisations</t>
  </si>
  <si>
    <t>Repair of computers and personal and household goods</t>
  </si>
  <si>
    <t>Other personal service activities</t>
  </si>
  <si>
    <t>Activities of households as employers; undifferentiated goods- and services-producing activities of households for own use</t>
  </si>
  <si>
    <t>Total output</t>
  </si>
  <si>
    <t>Total imports  (1)</t>
  </si>
  <si>
    <t>Intra EU imports</t>
  </si>
  <si>
    <t>Extra EU imports</t>
  </si>
  <si>
    <t>Total supply at basic prices</t>
  </si>
  <si>
    <t>Trade margins</t>
  </si>
  <si>
    <t>Transport margins</t>
  </si>
  <si>
    <t>Taxes less subsidies on products</t>
  </si>
  <si>
    <t>Total supply at purchasers' prices</t>
  </si>
  <si>
    <t>Products of agriculture, hunting and related services</t>
  </si>
  <si>
    <t>Products of forestry, logging and related services</t>
  </si>
  <si>
    <t>Fish and other fishing products; aquaculture products; support services to fishing</t>
  </si>
  <si>
    <t xml:space="preserve">Food products; beverages; tobacco products </t>
  </si>
  <si>
    <t>Textiles; wearing apparel; leather and related products</t>
  </si>
  <si>
    <t>Wood and of products of wood and cork, except furniture; articles of straw and plaiting materials</t>
  </si>
  <si>
    <t>Paper and paper products</t>
  </si>
  <si>
    <t>Printing and recording services</t>
  </si>
  <si>
    <t>Coke and refined petroleum products</t>
  </si>
  <si>
    <t>Chemicals and chemical products</t>
  </si>
  <si>
    <t>Basic pharmaceutical products and pharmaceutical preparations</t>
  </si>
  <si>
    <t>Rubber and plastics products</t>
  </si>
  <si>
    <t>Other non-metallic mineral products</t>
  </si>
  <si>
    <t>Basic metals</t>
  </si>
  <si>
    <t>Fabricated metal products, except machinery and equipment</t>
  </si>
  <si>
    <t>Computer, electronic and optical products</t>
  </si>
  <si>
    <t>Electrical equipment</t>
  </si>
  <si>
    <t>Machinery and equipment n.e.c.</t>
  </si>
  <si>
    <t>Motor vehicles, trailers and semi-trailers</t>
  </si>
  <si>
    <t>Other transport equipment</t>
  </si>
  <si>
    <t>Furniture; other manufactured goods</t>
  </si>
  <si>
    <t>Repair and installation services of machinery and equipment</t>
  </si>
  <si>
    <t>Electricity, gas, steam and air conditioning</t>
  </si>
  <si>
    <t>Natural water; water treatment and supply services</t>
  </si>
  <si>
    <t xml:space="preserve">Sewerage services; sewage sludge; waste collection, treatment and disposal services; materials recovery services; remediation services and other waste management services </t>
  </si>
  <si>
    <t>Constructions and construction works</t>
  </si>
  <si>
    <t>Wholesale and retail trade and repair services of motor vehicles and motorcycles</t>
  </si>
  <si>
    <t>Wholesale trade services, except of motor vehicles and motorcycles</t>
  </si>
  <si>
    <t>Retail trade services, except of motor vehicles and motorcycles</t>
  </si>
  <si>
    <t>Land transport services and transport services via pipelines</t>
  </si>
  <si>
    <t>Water transport services</t>
  </si>
  <si>
    <t>Air transport services</t>
  </si>
  <si>
    <t>Warehousing and support services for transportation</t>
  </si>
  <si>
    <t>Postal and courier services</t>
  </si>
  <si>
    <t>Accommodation and food services</t>
  </si>
  <si>
    <t>Publishing services</t>
  </si>
  <si>
    <t>Motion picture, video and television programme production services, sound recording and music publishing; programming and broadcasting services</t>
  </si>
  <si>
    <t>Telecommunications services</t>
  </si>
  <si>
    <t>Computer programming, consultancy and related services; information services</t>
  </si>
  <si>
    <t>Financial services, except insurance and pension funding</t>
  </si>
  <si>
    <t>Insurance, reinsurance and pension funding services, except compulsory social security</t>
  </si>
  <si>
    <t>Services auxiliary to financial services and insurance services</t>
  </si>
  <si>
    <t>Real estate services</t>
  </si>
  <si>
    <t>Legal and accounting services; services of head offices; management consulting services</t>
  </si>
  <si>
    <t>Architectural and engineering services; technical testing and analysis services</t>
  </si>
  <si>
    <t>Scientific research and development services</t>
  </si>
  <si>
    <t>Advertising and market research services</t>
  </si>
  <si>
    <t>Other professional, scientific and technical services; veterinary services</t>
  </si>
  <si>
    <t>Rental and leasing services</t>
  </si>
  <si>
    <t>Employment services</t>
  </si>
  <si>
    <t>Travel agency, tour operator and other reservation services and related services</t>
  </si>
  <si>
    <t>Security and investigation services; services to buildings and landscape; office administrative, office support and other business support services</t>
  </si>
  <si>
    <t>Public administration and defence services; compulsory social security services</t>
  </si>
  <si>
    <t>Education services</t>
  </si>
  <si>
    <t>Human health services</t>
  </si>
  <si>
    <t>Residential care services; social work services without accommodation</t>
  </si>
  <si>
    <t>Creative, arts and entertainment services; library, archive, museum and other cultural services; gambling and betting services</t>
  </si>
  <si>
    <t>Sporting services and amusement and recreation services</t>
  </si>
  <si>
    <t>Services furnished by membership organisations</t>
  </si>
  <si>
    <t>Repair services of computers and personal and household goods</t>
  </si>
  <si>
    <t>Other personal services</t>
  </si>
  <si>
    <t>Services of households as employers; undifferentiated goods and services produced by households for own use</t>
  </si>
  <si>
    <t>Services provided by extraterritorial organisations and bodies</t>
  </si>
  <si>
    <t>CIF/FOB adjustments</t>
  </si>
  <si>
    <t>Direct purchases abroad by residents</t>
  </si>
  <si>
    <t>Market output</t>
  </si>
  <si>
    <t>Output for own final use</t>
  </si>
  <si>
    <t>Other non-market output</t>
  </si>
  <si>
    <t>Total final consumption expenditure</t>
  </si>
  <si>
    <t>Final consumption expenditure by households</t>
  </si>
  <si>
    <t>Final consumption expenditure by non-profit institution serving households (NPISH)</t>
  </si>
  <si>
    <t>Final consumption expenditure by Public Administration</t>
  </si>
  <si>
    <t>Gross capital formation</t>
  </si>
  <si>
    <t>Gross fix capital formation</t>
  </si>
  <si>
    <t xml:space="preserve"> Changes in inventories and acquisitions less disposals of valuables</t>
  </si>
  <si>
    <t xml:space="preserve"> Total exports</t>
  </si>
  <si>
    <t>Exports intra EU</t>
  </si>
  <si>
    <t>Exports extra EU</t>
  </si>
  <si>
    <t>Final uses</t>
  </si>
  <si>
    <t>Total use</t>
  </si>
  <si>
    <t>Table 2.  Use table at purchaser's prices</t>
  </si>
  <si>
    <t xml:space="preserve">Purchases on the domestic territory by non-residents </t>
  </si>
  <si>
    <t>Total uses at purchaser's prices</t>
  </si>
  <si>
    <t>Compensation of employees</t>
  </si>
  <si>
    <t>Wages and salaries</t>
  </si>
  <si>
    <t>Social contributions</t>
  </si>
  <si>
    <t>Other net taxes on production</t>
  </si>
  <si>
    <t>Operating surplus/mixed income, gross</t>
  </si>
  <si>
    <t>Gross value added at basic prices</t>
  </si>
  <si>
    <t>Output at basic prices</t>
  </si>
  <si>
    <t>Labour</t>
  </si>
  <si>
    <t>Jobs</t>
  </si>
  <si>
    <t>Employees</t>
  </si>
  <si>
    <t>Employment (persons)</t>
  </si>
  <si>
    <t>Full-time equivalents</t>
  </si>
  <si>
    <t>Total intermediate consumption</t>
  </si>
  <si>
    <t>Products</t>
  </si>
  <si>
    <t>Industries</t>
  </si>
  <si>
    <t>Activities of extraterritorial organisations and bodies</t>
  </si>
  <si>
    <t xml:space="preserve">Table 1. </t>
  </si>
  <si>
    <t>Supply table at basic prices, including a transformation at purchaser's prices</t>
  </si>
  <si>
    <t xml:space="preserve">Table 2. </t>
  </si>
  <si>
    <t>Use table at purchaser's prices</t>
  </si>
  <si>
    <t>Table 3.</t>
  </si>
  <si>
    <t>Correspondence products-CPA 2008 / industries-NACE rev. 2</t>
  </si>
  <si>
    <t>National Statistics Institute</t>
  </si>
  <si>
    <t>Regulation (EU) No 549/2013 of the European Parliament and of the Council of 21 May 2013 on the European system of national and regional accounts in the European Union.</t>
  </si>
  <si>
    <t>* In relation to the publication of the Supply and Use tables from previous years, the level of breakdown by product and by industry has been adapted according to the requirements set up in the</t>
  </si>
  <si>
    <t>(1) Valuation of imports is CIF by products and FOB for the total.</t>
  </si>
  <si>
    <t>Supply and use tables 2012</t>
  </si>
  <si>
    <t>Annual Spanish National Accounts. Base 2010</t>
  </si>
  <si>
    <t>Table 3. Use table at basic prices</t>
  </si>
  <si>
    <t>Total uses at basic prices</t>
  </si>
  <si>
    <t>Table 4. Correspondence products-CPA 2008 / industries-NACE rev. 2</t>
  </si>
  <si>
    <t>Use table at basic prices</t>
  </si>
  <si>
    <t>Table 4.</t>
  </si>
  <si>
    <t>* Does not include the update made, exceptionally and in line with the updated results of the series of Accounts of the Public Administrations elaborated by the IGAE, in the Annual National Accounts publication published on September/October 2017.</t>
  </si>
  <si>
    <t>This update affect some aggregates of the activities with NACE 49 and 84.</t>
  </si>
  <si>
    <t xml:space="preserve">Updated on November 6th 2017: Table 3 (Use table at basic prices) has been included.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</si>
</sst>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5">
    <font>
      <sz val="10"/>
      <name val="Arial"/>
    </font>
    <font>
      <sz val="10"/>
      <name val="Arial"/>
      <family val="2"/>
    </font>
    <font>
      <b/>
      <sz val="11"/>
      <name val="Univers"/>
      <family val="2"/>
    </font>
    <font>
      <sz val="8"/>
      <name val="Univers"/>
      <family val="2"/>
    </font>
    <font>
      <sz val="7"/>
      <name val="Univers"/>
      <family val="2"/>
    </font>
    <font>
      <sz val="10"/>
      <name val="Univers"/>
      <family val="2"/>
    </font>
    <font>
      <b/>
      <sz val="14"/>
      <color indexed="16"/>
      <name val="Univers"/>
      <family val="2"/>
    </font>
    <font>
      <sz val="10"/>
      <name val="Arial"/>
      <family val="2"/>
    </font>
    <font>
      <b/>
      <sz val="18"/>
      <color indexed="16"/>
      <name val="Univers"/>
      <family val="2"/>
    </font>
    <font>
      <b/>
      <sz val="15"/>
      <color indexed="8"/>
      <name val="Univers"/>
      <family val="2"/>
    </font>
    <font>
      <sz val="12"/>
      <color indexed="8"/>
      <name val="Univers"/>
      <family val="2"/>
    </font>
    <font>
      <b/>
      <sz val="14"/>
      <color indexed="8"/>
      <name val="Univers"/>
      <family val="2"/>
    </font>
    <font>
      <b/>
      <sz val="10"/>
      <name val="Univers"/>
      <family val="2"/>
    </font>
    <font>
      <sz val="9"/>
      <name val="Univers"/>
      <family val="2"/>
    </font>
    <font>
      <b/>
      <sz val="8"/>
      <name val="Univers"/>
      <family val="2"/>
    </font>
    <font>
      <b/>
      <sz val="10"/>
      <name val="Arial"/>
      <family val="2"/>
    </font>
    <font>
      <b/>
      <sz val="8"/>
      <name val="Univers"/>
      <family val="2"/>
    </font>
    <font>
      <u/>
      <sz val="10"/>
      <color indexed="12"/>
      <name val="Arial"/>
      <family val="2"/>
    </font>
    <font>
      <i/>
      <sz val="8"/>
      <name val="Univers"/>
      <family val="2"/>
    </font>
    <font>
      <b/>
      <i/>
      <sz val="8"/>
      <name val="Univers"/>
      <family val="2"/>
    </font>
    <font>
      <sz val="10"/>
      <name val="Arial"/>
      <family val="2"/>
    </font>
    <font>
      <b/>
      <sz val="8"/>
      <name val="Univers"/>
    </font>
    <font>
      <u/>
      <sz val="8"/>
      <name val="Univers"/>
      <family val="2"/>
    </font>
    <font>
      <i/>
      <sz val="8"/>
      <name val="Univers"/>
    </font>
    <font>
      <i/>
      <sz val="8"/>
      <color indexed="23"/>
      <name val="Univers"/>
      <family val="2"/>
    </font>
    <font>
      <b/>
      <i/>
      <sz val="8"/>
      <color indexed="23"/>
      <name val="Univers"/>
      <family val="2"/>
    </font>
    <font>
      <b/>
      <i/>
      <sz val="8"/>
      <name val="Univers"/>
    </font>
    <font>
      <sz val="10"/>
      <color rgb="FFFF0000"/>
      <name val="Arial"/>
      <family val="2"/>
    </font>
    <font>
      <b/>
      <sz val="10"/>
      <color rgb="FFFF0000"/>
      <name val="Arial"/>
      <family val="2"/>
    </font>
    <font>
      <sz val="8"/>
      <color rgb="FFFF0000"/>
      <name val="Univers"/>
      <family val="2"/>
    </font>
    <font>
      <sz val="8"/>
      <color indexed="8"/>
      <name val="Arial"/>
      <family val="2"/>
    </font>
    <font>
      <i/>
      <sz val="10"/>
      <name val="Arial"/>
      <family val="2"/>
    </font>
    <font>
      <b/>
      <sz val="10"/>
      <color indexed="8"/>
      <name val="Arial"/>
      <family val="2"/>
    </font>
    <font>
      <sz val="9"/>
      <color rgb="FFFF0000"/>
      <name val="Univers"/>
      <family val="2"/>
    </font>
    <font>
      <sz val="8"/>
      <color indexed="8"/>
      <name val="Univers"/>
    </font>
  </fonts>
  <fills count="5">
    <fill>
      <patternFill patternType="none"/>
    </fill>
    <fill>
      <patternFill patternType="gray125"/>
    </fill>
    <fill>
      <patternFill patternType="solid">
        <fgColor indexed="26"/>
        <bgColor indexed="64"/>
      </patternFill>
    </fill>
    <fill>
      <patternFill patternType="solid">
        <fgColor indexed="51"/>
        <bgColor indexed="64"/>
      </patternFill>
    </fill>
    <fill>
      <patternFill patternType="solid">
        <fgColor theme="0"/>
        <bgColor indexed="64"/>
      </patternFill>
    </fill>
  </fills>
  <borders count="61">
    <border>
      <left/>
      <right/>
      <top/>
      <bottom/>
      <diagonal/>
    </border>
    <border>
      <left/>
      <right/>
      <top/>
      <bottom style="medium">
        <color indexed="51"/>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hair">
        <color indexed="22"/>
      </top>
      <bottom style="hair">
        <color indexed="22"/>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thin">
        <color indexed="64"/>
      </left>
      <right style="thin">
        <color indexed="64"/>
      </right>
      <top style="hair">
        <color indexed="22"/>
      </top>
      <bottom/>
      <diagonal/>
    </border>
    <border>
      <left style="thin">
        <color indexed="64"/>
      </left>
      <right style="thin">
        <color indexed="64"/>
      </right>
      <top style="hair">
        <color indexed="22"/>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6">
    <xf numFmtId="0" fontId="0" fillId="0" borderId="0"/>
    <xf numFmtId="0" fontId="17" fillId="0" borderId="0" applyNumberFormat="0" applyFill="0" applyBorder="0" applyAlignment="0" applyProtection="0">
      <alignment vertical="top"/>
      <protection locked="0"/>
    </xf>
    <xf numFmtId="0" fontId="7" fillId="0" borderId="0"/>
    <xf numFmtId="0" fontId="7" fillId="0" borderId="0"/>
    <xf numFmtId="0" fontId="1" fillId="0" borderId="0"/>
    <xf numFmtId="0" fontId="1" fillId="0" borderId="0"/>
  </cellStyleXfs>
  <cellXfs count="330">
    <xf numFmtId="0" fontId="0" fillId="0" borderId="0" xfId="0"/>
    <xf numFmtId="0" fontId="3" fillId="0" borderId="0" xfId="0" applyFont="1" applyAlignment="1">
      <alignment horizontal="left" vertical="justify" textRotation="90"/>
    </xf>
    <xf numFmtId="0" fontId="1" fillId="0" borderId="0" xfId="0" applyFont="1"/>
    <xf numFmtId="3" fontId="0" fillId="0" borderId="0" xfId="0" applyNumberFormat="1"/>
    <xf numFmtId="3" fontId="0" fillId="0" borderId="0" xfId="0" applyNumberFormat="1" applyBorder="1"/>
    <xf numFmtId="3" fontId="3" fillId="0" borderId="0" xfId="0" applyNumberFormat="1" applyFont="1"/>
    <xf numFmtId="0" fontId="2" fillId="2" borderId="0" xfId="0" applyFont="1" applyFill="1" applyBorder="1"/>
    <xf numFmtId="3" fontId="0" fillId="2" borderId="0" xfId="0" applyNumberFormat="1" applyFill="1"/>
    <xf numFmtId="0" fontId="0" fillId="2" borderId="0" xfId="0" applyFill="1"/>
    <xf numFmtId="0" fontId="7" fillId="2" borderId="0" xfId="0" applyFont="1" applyFill="1"/>
    <xf numFmtId="0" fontId="7" fillId="0" borderId="0" xfId="0" applyFont="1"/>
    <xf numFmtId="0" fontId="6" fillId="0" borderId="0" xfId="0" applyFont="1" applyBorder="1"/>
    <xf numFmtId="0" fontId="0" fillId="0" borderId="0" xfId="0" applyBorder="1"/>
    <xf numFmtId="0" fontId="1" fillId="2" borderId="0" xfId="4" applyFill="1"/>
    <xf numFmtId="0" fontId="8" fillId="2" borderId="0" xfId="4" applyFont="1" applyFill="1" applyAlignment="1">
      <alignment vertical="center"/>
    </xf>
    <xf numFmtId="0" fontId="9" fillId="2" borderId="0" xfId="4" applyFont="1" applyFill="1" applyAlignment="1">
      <alignment horizontal="left" vertical="center"/>
    </xf>
    <xf numFmtId="0" fontId="10" fillId="2" borderId="0" xfId="4" applyFont="1" applyFill="1" applyAlignment="1">
      <alignment horizontal="left" vertical="top"/>
    </xf>
    <xf numFmtId="0" fontId="12" fillId="0" borderId="1" xfId="4" applyFont="1" applyFill="1" applyBorder="1" applyAlignment="1">
      <alignment vertical="center"/>
    </xf>
    <xf numFmtId="0" fontId="13" fillId="2" borderId="0" xfId="0" applyFont="1" applyFill="1" applyBorder="1"/>
    <xf numFmtId="3" fontId="1" fillId="2" borderId="0" xfId="0" applyNumberFormat="1" applyFont="1" applyFill="1"/>
    <xf numFmtId="0" fontId="1" fillId="2" borderId="0" xfId="0" applyFont="1" applyFill="1"/>
    <xf numFmtId="3" fontId="15" fillId="0" borderId="0" xfId="0" applyNumberFormat="1" applyFont="1"/>
    <xf numFmtId="164" fontId="3" fillId="0" borderId="2" xfId="0" applyNumberFormat="1" applyFont="1" applyBorder="1" applyAlignment="1">
      <alignment horizontal="right"/>
    </xf>
    <xf numFmtId="164" fontId="3" fillId="0" borderId="3" xfId="0" applyNumberFormat="1" applyFont="1" applyBorder="1" applyAlignment="1">
      <alignment horizontal="right"/>
    </xf>
    <xf numFmtId="164" fontId="3" fillId="0" borderId="0" xfId="0" applyNumberFormat="1" applyFont="1" applyBorder="1" applyAlignment="1">
      <alignment horizontal="right"/>
    </xf>
    <xf numFmtId="164" fontId="3" fillId="0" borderId="4" xfId="0" applyNumberFormat="1" applyFont="1" applyBorder="1" applyAlignment="1">
      <alignment horizontal="right"/>
    </xf>
    <xf numFmtId="164" fontId="3" fillId="0" borderId="5" xfId="0" applyNumberFormat="1" applyFont="1" applyBorder="1" applyAlignment="1">
      <alignment horizontal="right"/>
    </xf>
    <xf numFmtId="164" fontId="3" fillId="0" borderId="6" xfId="0" applyNumberFormat="1" applyFont="1" applyBorder="1" applyAlignment="1">
      <alignment horizontal="right"/>
    </xf>
    <xf numFmtId="164" fontId="3" fillId="0" borderId="7" xfId="0" applyNumberFormat="1" applyFont="1" applyBorder="1" applyAlignment="1">
      <alignment horizontal="right"/>
    </xf>
    <xf numFmtId="164" fontId="3" fillId="0" borderId="8" xfId="0" applyNumberFormat="1" applyFont="1" applyBorder="1" applyAlignment="1">
      <alignment horizontal="right"/>
    </xf>
    <xf numFmtId="3" fontId="3" fillId="3" borderId="6"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0" fontId="12" fillId="0" borderId="1" xfId="4" applyFont="1" applyFill="1" applyBorder="1" applyAlignment="1">
      <alignment horizontal="center" vertical="center"/>
    </xf>
    <xf numFmtId="0" fontId="11" fillId="3" borderId="0" xfId="4" applyFont="1" applyFill="1" applyBorder="1" applyAlignment="1">
      <alignment horizontal="left" vertical="center"/>
    </xf>
    <xf numFmtId="0" fontId="0" fillId="0" borderId="0" xfId="0" applyAlignment="1">
      <alignment horizontal="center"/>
    </xf>
    <xf numFmtId="3" fontId="0" fillId="0" borderId="0" xfId="0" applyNumberFormat="1" applyBorder="1" applyAlignment="1">
      <alignment horizontal="center"/>
    </xf>
    <xf numFmtId="0" fontId="0" fillId="0" borderId="0" xfId="0" applyBorder="1" applyAlignment="1">
      <alignment horizontal="center"/>
    </xf>
    <xf numFmtId="0" fontId="3" fillId="0" borderId="0" xfId="0" applyFont="1" applyFill="1" applyAlignment="1">
      <alignment horizontal="left" vertical="justify" textRotation="90"/>
    </xf>
    <xf numFmtId="0" fontId="3" fillId="3" borderId="7" xfId="0" applyFont="1" applyFill="1" applyBorder="1" applyAlignment="1">
      <alignment horizontal="left" textRotation="90"/>
    </xf>
    <xf numFmtId="0" fontId="4" fillId="3" borderId="0" xfId="0" applyFont="1" applyFill="1" applyBorder="1" applyAlignment="1">
      <alignment horizontal="left" textRotation="90"/>
    </xf>
    <xf numFmtId="0" fontId="2" fillId="2" borderId="0" xfId="0" applyFont="1" applyFill="1" applyBorder="1" applyAlignment="1">
      <alignment horizontal="center"/>
    </xf>
    <xf numFmtId="0" fontId="5" fillId="2" borderId="0" xfId="0" applyFont="1" applyFill="1" applyBorder="1" applyAlignment="1">
      <alignment horizontal="center"/>
    </xf>
    <xf numFmtId="0" fontId="3" fillId="3" borderId="0" xfId="0" applyFont="1" applyFill="1" applyBorder="1" applyAlignment="1">
      <alignment horizontal="center" textRotation="90"/>
    </xf>
    <xf numFmtId="0" fontId="3" fillId="3" borderId="7" xfId="0" applyFont="1" applyFill="1" applyBorder="1" applyAlignment="1">
      <alignment horizontal="center" textRotation="90"/>
    </xf>
    <xf numFmtId="0" fontId="3" fillId="2" borderId="10" xfId="0" applyFont="1" applyFill="1" applyBorder="1" applyAlignment="1">
      <alignment horizontal="center" textRotation="90"/>
    </xf>
    <xf numFmtId="3" fontId="3" fillId="0" borderId="0" xfId="0" applyNumberFormat="1" applyFont="1" applyAlignment="1">
      <alignment horizontal="center"/>
    </xf>
    <xf numFmtId="3" fontId="0" fillId="0" borderId="0" xfId="0" applyNumberFormat="1" applyAlignment="1">
      <alignment horizontal="center"/>
    </xf>
    <xf numFmtId="0" fontId="14" fillId="2" borderId="10" xfId="0" applyFont="1" applyFill="1" applyBorder="1" applyAlignment="1">
      <alignment horizontal="left"/>
    </xf>
    <xf numFmtId="3" fontId="14" fillId="2" borderId="11" xfId="0" applyNumberFormat="1" applyFont="1" applyFill="1" applyBorder="1" applyAlignment="1">
      <alignment horizontal="right"/>
    </xf>
    <xf numFmtId="3" fontId="14" fillId="2" borderId="12" xfId="0" applyNumberFormat="1" applyFont="1" applyFill="1" applyBorder="1" applyAlignment="1">
      <alignment horizontal="right"/>
    </xf>
    <xf numFmtId="164" fontId="14" fillId="0" borderId="13" xfId="0" applyNumberFormat="1" applyFont="1" applyBorder="1" applyAlignment="1">
      <alignment horizontal="right"/>
    </xf>
    <xf numFmtId="3" fontId="14" fillId="2" borderId="14" xfId="0" applyNumberFormat="1" applyFont="1" applyFill="1" applyBorder="1" applyAlignment="1">
      <alignment horizontal="right"/>
    </xf>
    <xf numFmtId="164" fontId="3" fillId="0" borderId="15" xfId="0" applyNumberFormat="1" applyFont="1" applyBorder="1" applyAlignment="1">
      <alignment horizontal="right"/>
    </xf>
    <xf numFmtId="164" fontId="3" fillId="0" borderId="16" xfId="0" applyNumberFormat="1" applyFont="1" applyBorder="1" applyAlignment="1">
      <alignment horizontal="right"/>
    </xf>
    <xf numFmtId="164" fontId="14" fillId="0" borderId="8" xfId="0" applyNumberFormat="1" applyFont="1" applyFill="1" applyBorder="1" applyAlignment="1">
      <alignment horizontal="right" vertical="center" wrapText="1"/>
    </xf>
    <xf numFmtId="164" fontId="3" fillId="0" borderId="8" xfId="0" applyNumberFormat="1" applyFont="1" applyFill="1" applyBorder="1" applyAlignment="1">
      <alignment horizontal="right" vertical="center" wrapText="1"/>
    </xf>
    <xf numFmtId="164" fontId="14" fillId="0" borderId="9" xfId="0" applyNumberFormat="1" applyFont="1" applyFill="1" applyBorder="1" applyAlignment="1">
      <alignment horizontal="right" vertical="center" wrapText="1"/>
    </xf>
    <xf numFmtId="164" fontId="3" fillId="0" borderId="9" xfId="0" applyNumberFormat="1" applyFont="1" applyFill="1" applyBorder="1" applyAlignment="1">
      <alignment horizontal="right" vertical="center" wrapText="1"/>
    </xf>
    <xf numFmtId="0" fontId="3" fillId="2" borderId="0" xfId="0" applyFont="1" applyFill="1" applyBorder="1" applyAlignment="1">
      <alignment horizontal="left"/>
    </xf>
    <xf numFmtId="0" fontId="3" fillId="2" borderId="3" xfId="0" applyFont="1" applyFill="1" applyBorder="1" applyAlignment="1">
      <alignment horizontal="center" vertical="center"/>
    </xf>
    <xf numFmtId="0" fontId="3" fillId="2" borderId="2" xfId="0" applyFont="1" applyFill="1" applyBorder="1" applyAlignment="1">
      <alignment horizontal="center"/>
    </xf>
    <xf numFmtId="3" fontId="14" fillId="2" borderId="17" xfId="0" applyNumberFormat="1" applyFont="1" applyFill="1" applyBorder="1" applyAlignment="1">
      <alignment horizontal="right"/>
    </xf>
    <xf numFmtId="3" fontId="14" fillId="2" borderId="18" xfId="0" applyNumberFormat="1" applyFont="1" applyFill="1" applyBorder="1" applyAlignment="1">
      <alignment horizontal="right"/>
    </xf>
    <xf numFmtId="0" fontId="3" fillId="2" borderId="0" xfId="0" applyFont="1" applyFill="1" applyBorder="1" applyAlignment="1">
      <alignment horizontal="justify"/>
    </xf>
    <xf numFmtId="3" fontId="3" fillId="2" borderId="0" xfId="0" applyNumberFormat="1" applyFont="1" applyFill="1" applyAlignment="1">
      <alignment horizontal="center"/>
    </xf>
    <xf numFmtId="3" fontId="14" fillId="0" borderId="0" xfId="0" applyNumberFormat="1" applyFont="1"/>
    <xf numFmtId="3" fontId="14" fillId="0" borderId="19" xfId="0" applyNumberFormat="1" applyFont="1" applyBorder="1"/>
    <xf numFmtId="0" fontId="5" fillId="3" borderId="20" xfId="0" applyFont="1" applyFill="1" applyBorder="1" applyAlignment="1">
      <alignment horizontal="left" vertical="center" indent="1"/>
    </xf>
    <xf numFmtId="3" fontId="14" fillId="0" borderId="8" xfId="0" applyNumberFormat="1" applyFont="1" applyBorder="1"/>
    <xf numFmtId="3" fontId="3" fillId="0" borderId="8" xfId="0" applyNumberFormat="1" applyFont="1" applyBorder="1" applyAlignment="1">
      <alignment horizontal="right"/>
    </xf>
    <xf numFmtId="3" fontId="14" fillId="2" borderId="10" xfId="0" applyNumberFormat="1" applyFont="1" applyFill="1" applyBorder="1" applyAlignment="1">
      <alignment horizontal="right"/>
    </xf>
    <xf numFmtId="3" fontId="14" fillId="2" borderId="21" xfId="0" applyNumberFormat="1" applyFont="1" applyFill="1" applyBorder="1" applyAlignment="1">
      <alignment horizontal="right"/>
    </xf>
    <xf numFmtId="0" fontId="15" fillId="0" borderId="0" xfId="0" applyFont="1"/>
    <xf numFmtId="0" fontId="15" fillId="0" borderId="0" xfId="0" applyFont="1" applyBorder="1"/>
    <xf numFmtId="0" fontId="15" fillId="2" borderId="0" xfId="0" applyFont="1" applyFill="1"/>
    <xf numFmtId="164" fontId="14" fillId="0" borderId="8" xfId="0" applyNumberFormat="1" applyFont="1" applyBorder="1" applyAlignment="1">
      <alignment horizontal="right"/>
    </xf>
    <xf numFmtId="164" fontId="14" fillId="0" borderId="9" xfId="0" applyNumberFormat="1" applyFont="1" applyBorder="1" applyAlignment="1">
      <alignment horizontal="right"/>
    </xf>
    <xf numFmtId="3" fontId="3" fillId="0" borderId="22" xfId="0" applyNumberFormat="1" applyFont="1" applyBorder="1" applyAlignment="1">
      <alignment horizontal="right"/>
    </xf>
    <xf numFmtId="3" fontId="3" fillId="0" borderId="19" xfId="0" applyNumberFormat="1" applyFont="1" applyBorder="1" applyAlignment="1">
      <alignment horizontal="right"/>
    </xf>
    <xf numFmtId="0" fontId="2" fillId="2" borderId="0" xfId="0" applyFont="1" applyFill="1" applyBorder="1" applyAlignment="1">
      <alignment vertical="center"/>
    </xf>
    <xf numFmtId="0" fontId="0" fillId="0" borderId="0" xfId="0" applyAlignment="1">
      <alignment vertical="center"/>
    </xf>
    <xf numFmtId="0" fontId="5" fillId="0" borderId="0" xfId="0" applyFont="1" applyAlignment="1">
      <alignment vertical="center"/>
    </xf>
    <xf numFmtId="0" fontId="5" fillId="3" borderId="24" xfId="0" applyFont="1" applyFill="1" applyBorder="1" applyAlignment="1">
      <alignment horizontal="center" vertical="center"/>
    </xf>
    <xf numFmtId="0" fontId="3" fillId="2" borderId="25"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2" borderId="26" xfId="0" applyFont="1" applyFill="1" applyBorder="1" applyAlignment="1">
      <alignment horizontal="left" vertical="center" wrapText="1" indent="1"/>
    </xf>
    <xf numFmtId="0" fontId="0" fillId="0" borderId="0" xfId="0" applyAlignment="1">
      <alignment vertical="center" wrapText="1"/>
    </xf>
    <xf numFmtId="0" fontId="3" fillId="2" borderId="27" xfId="0" applyFont="1" applyFill="1" applyBorder="1" applyAlignment="1">
      <alignment horizontal="left" vertical="center" wrapText="1" indent="1"/>
    </xf>
    <xf numFmtId="0" fontId="3" fillId="2" borderId="27" xfId="0" applyFont="1" applyFill="1" applyBorder="1" applyAlignment="1">
      <alignment horizontal="center" vertical="center" wrapText="1"/>
    </xf>
    <xf numFmtId="3" fontId="14" fillId="2" borderId="19" xfId="0" applyNumberFormat="1" applyFont="1" applyFill="1" applyBorder="1" applyAlignment="1">
      <alignment horizontal="justify"/>
    </xf>
    <xf numFmtId="3" fontId="14" fillId="0" borderId="8" xfId="0" applyNumberFormat="1" applyFont="1" applyBorder="1" applyAlignment="1">
      <alignment horizontal="right"/>
    </xf>
    <xf numFmtId="3" fontId="14" fillId="0" borderId="28" xfId="0" applyNumberFormat="1" applyFont="1" applyBorder="1" applyAlignment="1">
      <alignment horizontal="right"/>
    </xf>
    <xf numFmtId="3" fontId="3" fillId="0" borderId="8" xfId="0" applyNumberFormat="1" applyFont="1" applyFill="1" applyBorder="1" applyAlignment="1">
      <alignment horizontal="right" vertical="center" wrapText="1"/>
    </xf>
    <xf numFmtId="3" fontId="3" fillId="0" borderId="15" xfId="0" applyNumberFormat="1" applyFont="1" applyBorder="1" applyAlignment="1">
      <alignment horizontal="right"/>
    </xf>
    <xf numFmtId="3" fontId="3" fillId="0" borderId="0"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3" fontId="14" fillId="0" borderId="13" xfId="0" applyNumberFormat="1" applyFont="1" applyBorder="1" applyAlignment="1">
      <alignment horizontal="right"/>
    </xf>
    <xf numFmtId="0" fontId="3" fillId="3" borderId="6"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3" fillId="2" borderId="7" xfId="0" applyFont="1" applyFill="1" applyBorder="1" applyAlignment="1">
      <alignment horizontal="left"/>
    </xf>
    <xf numFmtId="0" fontId="3" fillId="2" borderId="6" xfId="0" applyFont="1" applyFill="1" applyBorder="1" applyAlignment="1">
      <alignment horizontal="center" vertical="center"/>
    </xf>
    <xf numFmtId="3" fontId="3" fillId="0" borderId="3" xfId="0" applyNumberFormat="1" applyFont="1" applyBorder="1" applyAlignment="1">
      <alignment horizontal="right"/>
    </xf>
    <xf numFmtId="3" fontId="3" fillId="2" borderId="0" xfId="0" applyNumberFormat="1" applyFont="1" applyFill="1" applyBorder="1" applyAlignment="1">
      <alignment horizontal="center"/>
    </xf>
    <xf numFmtId="3" fontId="14" fillId="0" borderId="0" xfId="0" applyNumberFormat="1" applyFont="1" applyBorder="1"/>
    <xf numFmtId="3" fontId="19" fillId="2" borderId="0" xfId="0" applyNumberFormat="1" applyFont="1" applyFill="1" applyBorder="1"/>
    <xf numFmtId="3" fontId="14" fillId="0" borderId="29" xfId="0" applyNumberFormat="1" applyFont="1" applyBorder="1" applyAlignment="1">
      <alignment horizontal="right"/>
    </xf>
    <xf numFmtId="164" fontId="0" fillId="0" borderId="0" xfId="0" applyNumberFormat="1"/>
    <xf numFmtId="0" fontId="3" fillId="3" borderId="15" xfId="0" applyFont="1" applyFill="1" applyBorder="1" applyAlignment="1">
      <alignment horizontal="center" vertical="center" wrapText="1"/>
    </xf>
    <xf numFmtId="0" fontId="20" fillId="0" borderId="0" xfId="0" applyFont="1"/>
    <xf numFmtId="0" fontId="27" fillId="2" borderId="0" xfId="4" applyFont="1" applyFill="1"/>
    <xf numFmtId="3" fontId="7" fillId="2" borderId="0" xfId="0" applyNumberFormat="1" applyFont="1" applyFill="1" applyAlignment="1">
      <alignment wrapText="1"/>
    </xf>
    <xf numFmtId="0" fontId="28" fillId="2" borderId="0" xfId="0" applyFont="1" applyFill="1"/>
    <xf numFmtId="3" fontId="14" fillId="0" borderId="0" xfId="0" applyNumberFormat="1" applyFont="1" applyBorder="1" applyAlignment="1">
      <alignment horizontal="right"/>
    </xf>
    <xf numFmtId="0" fontId="0" fillId="4" borderId="0" xfId="0" applyFill="1"/>
    <xf numFmtId="0" fontId="0" fillId="4" borderId="0" xfId="0" applyFill="1" applyBorder="1"/>
    <xf numFmtId="0" fontId="7" fillId="4" borderId="0" xfId="0" applyFont="1" applyFill="1"/>
    <xf numFmtId="0" fontId="3" fillId="4" borderId="0" xfId="0" applyFont="1" applyFill="1" applyAlignment="1">
      <alignment horizontal="left" vertical="justify" textRotation="90"/>
    </xf>
    <xf numFmtId="0" fontId="3" fillId="4" borderId="0" xfId="0" applyFont="1" applyFill="1" applyBorder="1" applyAlignment="1">
      <alignment horizontal="left"/>
    </xf>
    <xf numFmtId="3" fontId="0" fillId="4" borderId="0" xfId="0" applyNumberFormat="1" applyFill="1"/>
    <xf numFmtId="3" fontId="3" fillId="0" borderId="0" xfId="0" applyNumberFormat="1" applyFont="1" applyBorder="1"/>
    <xf numFmtId="164" fontId="14" fillId="0" borderId="0" xfId="0" applyNumberFormat="1" applyFont="1" applyBorder="1" applyAlignment="1">
      <alignment horizontal="right"/>
    </xf>
    <xf numFmtId="0" fontId="7" fillId="0" borderId="0" xfId="0" applyFont="1" applyBorder="1"/>
    <xf numFmtId="0" fontId="3" fillId="0" borderId="0" xfId="0" applyFont="1" applyBorder="1" applyAlignment="1">
      <alignment horizontal="left" vertical="justify" textRotation="90"/>
    </xf>
    <xf numFmtId="0" fontId="3" fillId="0" borderId="0" xfId="0" applyFont="1" applyFill="1" applyBorder="1" applyAlignment="1">
      <alignment horizontal="left" vertical="justify" textRotation="90"/>
    </xf>
    <xf numFmtId="164" fontId="0" fillId="0" borderId="0" xfId="0" applyNumberFormat="1" applyBorder="1"/>
    <xf numFmtId="0" fontId="20" fillId="0" borderId="0" xfId="0" applyFont="1" applyBorder="1"/>
    <xf numFmtId="164" fontId="3" fillId="0" borderId="30" xfId="0" applyNumberFormat="1" applyFont="1" applyBorder="1" applyAlignment="1">
      <alignment horizontal="right"/>
    </xf>
    <xf numFmtId="3" fontId="16" fillId="0" borderId="0" xfId="0" applyNumberFormat="1" applyFont="1" applyFill="1" applyBorder="1" applyAlignment="1">
      <alignment horizontal="right"/>
    </xf>
    <xf numFmtId="3" fontId="0" fillId="0" borderId="0" xfId="0" applyNumberFormat="1" applyFill="1" applyBorder="1"/>
    <xf numFmtId="3" fontId="15" fillId="0" borderId="0" xfId="0" applyNumberFormat="1" applyFont="1" applyFill="1" applyBorder="1"/>
    <xf numFmtId="3" fontId="3" fillId="0" borderId="0" xfId="0" applyNumberFormat="1" applyFont="1" applyFill="1" applyBorder="1"/>
    <xf numFmtId="3" fontId="14" fillId="0" borderId="0" xfId="0" applyNumberFormat="1" applyFont="1" applyFill="1" applyBorder="1"/>
    <xf numFmtId="3" fontId="14" fillId="0" borderId="0" xfId="0" applyNumberFormat="1" applyFont="1" applyFill="1" applyBorder="1" applyAlignment="1">
      <alignment horizontal="center"/>
    </xf>
    <xf numFmtId="3" fontId="3" fillId="0" borderId="0" xfId="0" applyNumberFormat="1" applyFont="1" applyFill="1" applyBorder="1" applyAlignment="1">
      <alignment horizontal="right"/>
    </xf>
    <xf numFmtId="3" fontId="3" fillId="0" borderId="0" xfId="0" applyNumberFormat="1" applyFont="1" applyFill="1" applyBorder="1" applyAlignment="1">
      <alignment horizontal="center"/>
    </xf>
    <xf numFmtId="164" fontId="3" fillId="0" borderId="0" xfId="0" applyNumberFormat="1" applyFont="1" applyFill="1" applyBorder="1"/>
    <xf numFmtId="3" fontId="14" fillId="0" borderId="0" xfId="0" applyNumberFormat="1" applyFont="1" applyFill="1" applyBorder="1" applyAlignment="1">
      <alignment horizontal="right"/>
    </xf>
    <xf numFmtId="3" fontId="0" fillId="0" borderId="0" xfId="0" applyNumberFormat="1" applyFill="1" applyBorder="1" applyAlignment="1">
      <alignment horizontal="center"/>
    </xf>
    <xf numFmtId="0" fontId="3" fillId="0" borderId="0" xfId="0" applyFont="1" applyFill="1" applyBorder="1" applyAlignment="1">
      <alignment horizontal="center" vertical="center" wrapText="1"/>
    </xf>
    <xf numFmtId="0" fontId="3" fillId="2" borderId="31" xfId="0" applyFont="1" applyFill="1" applyBorder="1" applyAlignment="1">
      <alignment horizontal="left" vertical="center" wrapText="1" indent="1"/>
    </xf>
    <xf numFmtId="0" fontId="3" fillId="2" borderId="31" xfId="0" applyFont="1" applyFill="1" applyBorder="1" applyAlignment="1">
      <alignment horizontal="center" vertical="center" wrapText="1"/>
    </xf>
    <xf numFmtId="0" fontId="3" fillId="0" borderId="0" xfId="0" applyFont="1" applyFill="1" applyBorder="1" applyAlignment="1">
      <alignment horizontal="left" vertical="center" wrapText="1" indent="1"/>
    </xf>
    <xf numFmtId="0" fontId="18" fillId="0" borderId="0" xfId="0" applyFont="1" applyFill="1" applyBorder="1" applyAlignment="1">
      <alignment horizontal="left" vertical="center" wrapText="1" indent="1"/>
    </xf>
    <xf numFmtId="49" fontId="3" fillId="2" borderId="27" xfId="0" quotePrefix="1" applyNumberFormat="1" applyFont="1" applyFill="1" applyBorder="1" applyAlignment="1">
      <alignment horizontal="center" vertical="center" wrapText="1"/>
    </xf>
    <xf numFmtId="0" fontId="3" fillId="2" borderId="32" xfId="0" applyFont="1" applyFill="1" applyBorder="1" applyAlignment="1">
      <alignment horizontal="left" vertical="center" wrapText="1" indent="1"/>
    </xf>
    <xf numFmtId="0" fontId="3" fillId="2" borderId="32" xfId="0" applyFont="1" applyFill="1" applyBorder="1" applyAlignment="1">
      <alignment horizontal="center" vertical="center" wrapText="1"/>
    </xf>
    <xf numFmtId="164" fontId="3" fillId="0" borderId="7" xfId="0" applyNumberFormat="1" applyFont="1" applyBorder="1"/>
    <xf numFmtId="164" fontId="3" fillId="0" borderId="0" xfId="0" applyNumberFormat="1" applyFont="1"/>
    <xf numFmtId="164" fontId="3" fillId="0" borderId="0" xfId="0" applyNumberFormat="1" applyFont="1" applyBorder="1"/>
    <xf numFmtId="164" fontId="3" fillId="0" borderId="19" xfId="0" applyNumberFormat="1" applyFont="1" applyBorder="1"/>
    <xf numFmtId="164" fontId="14" fillId="0" borderId="8" xfId="0" applyNumberFormat="1" applyFont="1" applyBorder="1"/>
    <xf numFmtId="164" fontId="14" fillId="0" borderId="28" xfId="0" applyNumberFormat="1" applyFont="1" applyBorder="1"/>
    <xf numFmtId="3" fontId="29" fillId="0" borderId="0" xfId="0" applyNumberFormat="1" applyFont="1"/>
    <xf numFmtId="3" fontId="7" fillId="0" borderId="0" xfId="0" applyNumberFormat="1" applyFont="1"/>
    <xf numFmtId="164" fontId="22" fillId="0" borderId="33" xfId="0" applyNumberFormat="1" applyFont="1" applyBorder="1" applyAlignment="1">
      <alignment horizontal="right"/>
    </xf>
    <xf numFmtId="164" fontId="3" fillId="0" borderId="34" xfId="0" applyNumberFormat="1" applyFont="1" applyBorder="1" applyAlignment="1">
      <alignment horizontal="right"/>
    </xf>
    <xf numFmtId="164" fontId="3" fillId="0" borderId="35" xfId="0" applyNumberFormat="1" applyFont="1" applyBorder="1" applyAlignment="1">
      <alignment horizontal="right"/>
    </xf>
    <xf numFmtId="164" fontId="3" fillId="0" borderId="25" xfId="0" applyNumberFormat="1" applyFont="1" applyBorder="1" applyAlignment="1">
      <alignment horizontal="right"/>
    </xf>
    <xf numFmtId="164" fontId="3" fillId="0" borderId="36" xfId="0" applyNumberFormat="1" applyFont="1" applyBorder="1" applyAlignment="1">
      <alignment horizontal="right"/>
    </xf>
    <xf numFmtId="3" fontId="27" fillId="0" borderId="0" xfId="0" applyNumberFormat="1" applyFont="1"/>
    <xf numFmtId="164" fontId="21" fillId="0" borderId="8" xfId="0" applyNumberFormat="1" applyFont="1" applyFill="1" applyBorder="1" applyAlignment="1">
      <alignment horizontal="right" vertical="center" wrapText="1"/>
    </xf>
    <xf numFmtId="164" fontId="21" fillId="0" borderId="9" xfId="0" applyNumberFormat="1" applyFont="1" applyFill="1" applyBorder="1" applyAlignment="1">
      <alignment horizontal="right" vertical="center" wrapText="1"/>
    </xf>
    <xf numFmtId="0" fontId="3" fillId="3" borderId="14" xfId="0" applyFont="1" applyFill="1" applyBorder="1" applyAlignment="1">
      <alignment horizontal="center" vertical="center" wrapText="1"/>
    </xf>
    <xf numFmtId="3" fontId="14" fillId="2" borderId="29" xfId="0" applyNumberFormat="1" applyFont="1" applyFill="1" applyBorder="1" applyAlignment="1">
      <alignment horizontal="center"/>
    </xf>
    <xf numFmtId="3" fontId="7" fillId="2" borderId="0" xfId="0" applyNumberFormat="1" applyFont="1" applyFill="1"/>
    <xf numFmtId="1" fontId="3" fillId="3" borderId="11" xfId="0" applyNumberFormat="1" applyFont="1" applyFill="1" applyBorder="1" applyAlignment="1">
      <alignment horizontal="center" vertical="center"/>
    </xf>
    <xf numFmtId="3" fontId="3" fillId="0" borderId="28" xfId="0" applyNumberFormat="1" applyFont="1" applyBorder="1" applyAlignment="1">
      <alignment horizontal="right"/>
    </xf>
    <xf numFmtId="3" fontId="3" fillId="0" borderId="41" xfId="0" applyNumberFormat="1" applyFont="1" applyBorder="1" applyAlignment="1">
      <alignment horizontal="right"/>
    </xf>
    <xf numFmtId="3" fontId="14" fillId="0" borderId="38" xfId="0" applyNumberFormat="1" applyFont="1" applyBorder="1" applyAlignment="1">
      <alignment horizontal="right"/>
    </xf>
    <xf numFmtId="0" fontId="3" fillId="2" borderId="19" xfId="0" applyFont="1" applyFill="1" applyBorder="1" applyAlignment="1">
      <alignment horizontal="justify"/>
    </xf>
    <xf numFmtId="3" fontId="3" fillId="2" borderId="0" xfId="0" applyNumberFormat="1" applyFont="1" applyFill="1" applyBorder="1" applyAlignment="1">
      <alignment horizontal="justify"/>
    </xf>
    <xf numFmtId="3" fontId="3" fillId="2" borderId="0" xfId="0" applyNumberFormat="1" applyFont="1" applyFill="1" applyBorder="1"/>
    <xf numFmtId="3" fontId="3" fillId="2" borderId="19" xfId="0" applyNumberFormat="1" applyFont="1" applyFill="1" applyBorder="1"/>
    <xf numFmtId="164" fontId="3" fillId="0" borderId="42" xfId="0" applyNumberFormat="1" applyFont="1" applyBorder="1" applyAlignment="1">
      <alignment horizontal="right"/>
    </xf>
    <xf numFmtId="3" fontId="14" fillId="0" borderId="39" xfId="0" applyNumberFormat="1" applyFont="1" applyBorder="1" applyAlignment="1">
      <alignment horizontal="right"/>
    </xf>
    <xf numFmtId="3" fontId="14" fillId="0" borderId="37" xfId="0" applyNumberFormat="1" applyFont="1" applyBorder="1" applyAlignment="1">
      <alignment horizontal="right"/>
    </xf>
    <xf numFmtId="3" fontId="3" fillId="0" borderId="43" xfId="0" applyNumberFormat="1" applyFont="1" applyBorder="1" applyAlignment="1">
      <alignment horizontal="right"/>
    </xf>
    <xf numFmtId="3" fontId="3" fillId="0" borderId="37" xfId="0" applyNumberFormat="1" applyFont="1" applyBorder="1" applyAlignment="1">
      <alignment horizontal="right"/>
    </xf>
    <xf numFmtId="164" fontId="3" fillId="0" borderId="44" xfId="0" applyNumberFormat="1" applyFont="1" applyBorder="1" applyAlignment="1">
      <alignment horizontal="right"/>
    </xf>
    <xf numFmtId="3" fontId="14" fillId="0" borderId="19" xfId="0" applyNumberFormat="1" applyFont="1" applyBorder="1" applyAlignment="1">
      <alignment horizontal="right"/>
    </xf>
    <xf numFmtId="164" fontId="3" fillId="0" borderId="41" xfId="0" applyNumberFormat="1" applyFont="1" applyBorder="1" applyAlignment="1">
      <alignment horizontal="right"/>
    </xf>
    <xf numFmtId="164" fontId="3" fillId="0" borderId="43" xfId="0" applyNumberFormat="1" applyFont="1" applyBorder="1" applyAlignment="1">
      <alignment horizontal="right"/>
    </xf>
    <xf numFmtId="3" fontId="3" fillId="0" borderId="43" xfId="0" applyNumberFormat="1" applyFont="1" applyFill="1" applyBorder="1" applyAlignment="1">
      <alignment horizontal="right" vertical="center" wrapText="1"/>
    </xf>
    <xf numFmtId="164" fontId="3" fillId="0" borderId="26" xfId="0" applyNumberFormat="1" applyFont="1" applyBorder="1" applyAlignment="1">
      <alignment horizontal="right"/>
    </xf>
    <xf numFmtId="164" fontId="3" fillId="0" borderId="45" xfId="0" applyNumberFormat="1" applyFont="1" applyBorder="1" applyAlignment="1">
      <alignment horizontal="right"/>
    </xf>
    <xf numFmtId="3" fontId="14" fillId="0" borderId="23" xfId="0" applyNumberFormat="1" applyFont="1" applyBorder="1" applyAlignment="1">
      <alignment horizontal="right"/>
    </xf>
    <xf numFmtId="164" fontId="3" fillId="0" borderId="46" xfId="0" applyNumberFormat="1" applyFont="1" applyBorder="1" applyAlignment="1">
      <alignment horizontal="right"/>
    </xf>
    <xf numFmtId="3" fontId="3" fillId="0" borderId="36" xfId="0" applyNumberFormat="1" applyFont="1" applyBorder="1" applyAlignment="1">
      <alignment horizontal="right"/>
    </xf>
    <xf numFmtId="164" fontId="14" fillId="0" borderId="47" xfId="0" applyNumberFormat="1" applyFont="1" applyBorder="1" applyAlignment="1">
      <alignment horizontal="right"/>
    </xf>
    <xf numFmtId="0" fontId="3" fillId="2" borderId="48" xfId="0" applyFont="1" applyFill="1" applyBorder="1" applyAlignment="1">
      <alignment horizontal="justify"/>
    </xf>
    <xf numFmtId="0" fontId="3" fillId="2" borderId="49" xfId="0" applyFont="1" applyFill="1" applyBorder="1" applyAlignment="1">
      <alignment horizontal="center"/>
    </xf>
    <xf numFmtId="3" fontId="3" fillId="2" borderId="0" xfId="0" applyNumberFormat="1" applyFont="1" applyFill="1" applyBorder="1" applyAlignment="1">
      <alignment horizontal="left" indent="1"/>
    </xf>
    <xf numFmtId="3" fontId="14" fillId="2" borderId="0" xfId="0" applyNumberFormat="1" applyFont="1" applyFill="1" applyBorder="1"/>
    <xf numFmtId="3" fontId="14" fillId="2" borderId="19" xfId="0" applyNumberFormat="1" applyFont="1" applyFill="1" applyBorder="1"/>
    <xf numFmtId="0" fontId="3" fillId="2" borderId="7" xfId="0" applyFont="1" applyFill="1" applyBorder="1" applyAlignment="1">
      <alignment horizontal="justify"/>
    </xf>
    <xf numFmtId="0" fontId="19" fillId="2" borderId="0" xfId="0" applyFont="1" applyFill="1" applyBorder="1" applyAlignment="1">
      <alignment horizontal="justify"/>
    </xf>
    <xf numFmtId="3" fontId="3" fillId="2" borderId="2" xfId="0" applyNumberFormat="1" applyFont="1" applyFill="1" applyBorder="1" applyAlignment="1">
      <alignment horizontal="center"/>
    </xf>
    <xf numFmtId="3" fontId="14" fillId="2" borderId="2" xfId="0" applyNumberFormat="1" applyFont="1" applyFill="1" applyBorder="1" applyAlignment="1">
      <alignment horizontal="center"/>
    </xf>
    <xf numFmtId="3" fontId="3" fillId="2" borderId="5" xfId="0" applyNumberFormat="1" applyFont="1" applyFill="1" applyBorder="1" applyAlignment="1">
      <alignment horizontal="center"/>
    </xf>
    <xf numFmtId="3" fontId="3" fillId="2" borderId="29" xfId="0" applyNumberFormat="1" applyFont="1" applyFill="1" applyBorder="1" applyAlignment="1">
      <alignment horizontal="center"/>
    </xf>
    <xf numFmtId="164" fontId="3" fillId="0" borderId="43" xfId="0" applyNumberFormat="1" applyFont="1" applyFill="1" applyBorder="1" applyAlignment="1">
      <alignment horizontal="right" vertical="center" wrapText="1"/>
    </xf>
    <xf numFmtId="164" fontId="3" fillId="0" borderId="50" xfId="0" applyNumberFormat="1" applyFont="1" applyFill="1" applyBorder="1" applyAlignment="1">
      <alignment horizontal="right" vertical="center" wrapText="1"/>
    </xf>
    <xf numFmtId="164" fontId="3" fillId="0" borderId="51" xfId="0" applyNumberFormat="1" applyFont="1" applyBorder="1" applyAlignment="1">
      <alignment horizontal="right"/>
    </xf>
    <xf numFmtId="3" fontId="21" fillId="0" borderId="47" xfId="0" applyNumberFormat="1" applyFont="1" applyBorder="1" applyAlignment="1">
      <alignment horizontal="right"/>
    </xf>
    <xf numFmtId="3" fontId="21" fillId="0" borderId="8" xfId="0" applyNumberFormat="1" applyFont="1" applyBorder="1" applyAlignment="1">
      <alignment horizontal="right"/>
    </xf>
    <xf numFmtId="3" fontId="3" fillId="0" borderId="47" xfId="0" applyNumberFormat="1" applyFont="1" applyBorder="1" applyAlignment="1">
      <alignment horizontal="right"/>
    </xf>
    <xf numFmtId="0" fontId="3" fillId="2" borderId="13" xfId="0" applyFont="1" applyFill="1" applyBorder="1" applyAlignment="1">
      <alignment horizontal="center"/>
    </xf>
    <xf numFmtId="0" fontId="3" fillId="2" borderId="39" xfId="0" applyFont="1" applyFill="1" applyBorder="1" applyAlignment="1">
      <alignment horizontal="center"/>
    </xf>
    <xf numFmtId="3" fontId="14" fillId="2" borderId="39" xfId="0" applyNumberFormat="1" applyFont="1" applyFill="1" applyBorder="1" applyAlignment="1">
      <alignment horizontal="center"/>
    </xf>
    <xf numFmtId="3" fontId="3" fillId="2" borderId="13" xfId="0" applyNumberFormat="1" applyFont="1" applyFill="1" applyBorder="1" applyAlignment="1">
      <alignment horizontal="center"/>
    </xf>
    <xf numFmtId="3" fontId="3" fillId="2" borderId="39" xfId="0" applyNumberFormat="1" applyFont="1" applyFill="1" applyBorder="1" applyAlignment="1">
      <alignment horizontal="center"/>
    </xf>
    <xf numFmtId="3" fontId="14" fillId="2" borderId="52" xfId="0" applyNumberFormat="1" applyFont="1" applyFill="1" applyBorder="1" applyAlignment="1">
      <alignment horizontal="right"/>
    </xf>
    <xf numFmtId="0" fontId="3" fillId="3" borderId="43" xfId="0" applyFont="1" applyFill="1" applyBorder="1" applyAlignment="1">
      <alignment horizontal="center" vertical="center" wrapText="1"/>
    </xf>
    <xf numFmtId="0" fontId="24" fillId="2" borderId="0" xfId="0" applyFont="1" applyFill="1" applyBorder="1" applyAlignment="1">
      <alignment horizontal="left"/>
    </xf>
    <xf numFmtId="0" fontId="24" fillId="2" borderId="51" xfId="0" applyFont="1" applyFill="1" applyBorder="1" applyAlignment="1">
      <alignment horizontal="center" vertical="center"/>
    </xf>
    <xf numFmtId="164" fontId="24" fillId="0" borderId="3" xfId="0" applyNumberFormat="1" applyFont="1" applyFill="1" applyBorder="1" applyAlignment="1">
      <alignment horizontal="right"/>
    </xf>
    <xf numFmtId="164" fontId="25" fillId="0" borderId="8" xfId="0" applyNumberFormat="1" applyFont="1" applyFill="1" applyBorder="1" applyAlignment="1">
      <alignment horizontal="right" vertical="center" wrapText="1"/>
    </xf>
    <xf numFmtId="164" fontId="3" fillId="0" borderId="43" xfId="0" applyNumberFormat="1" applyFont="1" applyFill="1" applyBorder="1" applyAlignment="1">
      <alignment horizontal="right"/>
    </xf>
    <xf numFmtId="164" fontId="3" fillId="0" borderId="4" xfId="0" applyNumberFormat="1" applyFont="1" applyFill="1" applyBorder="1" applyAlignment="1">
      <alignment horizontal="right"/>
    </xf>
    <xf numFmtId="164" fontId="25" fillId="0" borderId="13" xfId="0" applyNumberFormat="1" applyFont="1" applyFill="1" applyBorder="1" applyAlignment="1">
      <alignment horizontal="right"/>
    </xf>
    <xf numFmtId="164" fontId="25" fillId="0" borderId="8" xfId="0" applyNumberFormat="1" applyFont="1" applyFill="1" applyBorder="1" applyAlignment="1">
      <alignment horizontal="right"/>
    </xf>
    <xf numFmtId="0" fontId="24" fillId="2" borderId="3" xfId="0" applyFont="1" applyFill="1" applyBorder="1" applyAlignment="1">
      <alignment horizontal="center" vertical="center"/>
    </xf>
    <xf numFmtId="0" fontId="23" fillId="3" borderId="15" xfId="0" applyFont="1" applyFill="1" applyBorder="1" applyAlignment="1">
      <alignment horizontal="center" vertical="center" wrapText="1"/>
    </xf>
    <xf numFmtId="164" fontId="23" fillId="0" borderId="15" xfId="0" applyNumberFormat="1" applyFont="1" applyBorder="1" applyAlignment="1">
      <alignment horizontal="right"/>
    </xf>
    <xf numFmtId="3" fontId="25" fillId="0" borderId="29" xfId="0" applyNumberFormat="1" applyFont="1" applyBorder="1" applyAlignment="1">
      <alignment horizontal="right"/>
    </xf>
    <xf numFmtId="3" fontId="24" fillId="0" borderId="3" xfId="0" applyNumberFormat="1" applyFont="1" applyBorder="1" applyAlignment="1">
      <alignment horizontal="right"/>
    </xf>
    <xf numFmtId="3" fontId="18" fillId="0" borderId="38" xfId="0" applyNumberFormat="1" applyFont="1" applyBorder="1" applyAlignment="1">
      <alignment horizontal="right"/>
    </xf>
    <xf numFmtId="0" fontId="3" fillId="2" borderId="53" xfId="0" applyFont="1" applyFill="1" applyBorder="1" applyAlignment="1">
      <alignment horizontal="center"/>
    </xf>
    <xf numFmtId="3" fontId="3" fillId="0" borderId="54" xfId="0" applyNumberFormat="1" applyFont="1" applyBorder="1" applyAlignment="1">
      <alignment horizontal="right"/>
    </xf>
    <xf numFmtId="3" fontId="3" fillId="0" borderId="47" xfId="0" applyNumberFormat="1" applyFont="1" applyFill="1" applyBorder="1" applyAlignment="1">
      <alignment horizontal="right" vertical="center" wrapText="1"/>
    </xf>
    <xf numFmtId="3" fontId="3" fillId="0" borderId="55" xfId="0" applyNumberFormat="1" applyFont="1" applyFill="1" applyBorder="1" applyAlignment="1">
      <alignment horizontal="right" vertical="center" wrapText="1"/>
    </xf>
    <xf numFmtId="3" fontId="3" fillId="0" borderId="45" xfId="0" applyNumberFormat="1" applyFont="1" applyBorder="1" applyAlignment="1">
      <alignment horizontal="right"/>
    </xf>
    <xf numFmtId="3" fontId="14" fillId="0" borderId="53" xfId="0" applyNumberFormat="1" applyFont="1" applyBorder="1" applyAlignment="1">
      <alignment horizontal="right"/>
    </xf>
    <xf numFmtId="3" fontId="3" fillId="0" borderId="55" xfId="0" applyNumberFormat="1" applyFont="1" applyBorder="1" applyAlignment="1">
      <alignment horizontal="right"/>
    </xf>
    <xf numFmtId="3" fontId="3" fillId="0" borderId="46" xfId="0" applyNumberFormat="1" applyFont="1" applyBorder="1" applyAlignment="1">
      <alignment horizontal="right"/>
    </xf>
    <xf numFmtId="3" fontId="3" fillId="0" borderId="48" xfId="0" applyNumberFormat="1" applyFont="1" applyBorder="1" applyAlignment="1">
      <alignment horizontal="right"/>
    </xf>
    <xf numFmtId="3" fontId="14" fillId="0" borderId="47" xfId="0" applyNumberFormat="1" applyFont="1" applyBorder="1" applyAlignment="1">
      <alignment horizontal="right"/>
    </xf>
    <xf numFmtId="0" fontId="3" fillId="2" borderId="51"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56" xfId="0" applyFont="1" applyFill="1" applyBorder="1" applyAlignment="1">
      <alignment horizontal="center" vertical="center" wrapText="1"/>
    </xf>
    <xf numFmtId="3" fontId="14" fillId="2" borderId="56" xfId="0" applyNumberFormat="1" applyFont="1" applyFill="1" applyBorder="1" applyAlignment="1">
      <alignment horizontal="right"/>
    </xf>
    <xf numFmtId="164" fontId="3" fillId="0" borderId="50" xfId="0" applyNumberFormat="1" applyFont="1" applyBorder="1" applyAlignment="1">
      <alignment horizontal="right"/>
    </xf>
    <xf numFmtId="0" fontId="7" fillId="0" borderId="0" xfId="0" applyFont="1" applyBorder="1" applyAlignment="1">
      <alignment horizontal="center"/>
    </xf>
    <xf numFmtId="164" fontId="23" fillId="0" borderId="3" xfId="0" applyNumberFormat="1" applyFont="1" applyBorder="1" applyAlignment="1">
      <alignment horizontal="right"/>
    </xf>
    <xf numFmtId="164" fontId="23" fillId="0" borderId="6" xfId="0" applyNumberFormat="1" applyFont="1" applyBorder="1" applyAlignment="1">
      <alignment horizontal="right"/>
    </xf>
    <xf numFmtId="3" fontId="26" fillId="0" borderId="57" xfId="0" applyNumberFormat="1" applyFont="1" applyBorder="1" applyAlignment="1">
      <alignment horizontal="right"/>
    </xf>
    <xf numFmtId="4" fontId="0" fillId="0" borderId="0" xfId="0" applyNumberFormat="1"/>
    <xf numFmtId="164" fontId="24" fillId="0" borderId="8" xfId="0" applyNumberFormat="1" applyFont="1" applyFill="1" applyBorder="1" applyAlignment="1">
      <alignment horizontal="right" vertical="center" wrapText="1"/>
    </xf>
    <xf numFmtId="164" fontId="24" fillId="0" borderId="15" xfId="0" applyNumberFormat="1" applyFont="1" applyBorder="1" applyAlignment="1">
      <alignment horizontal="right"/>
    </xf>
    <xf numFmtId="164" fontId="23" fillId="0" borderId="8" xfId="0" applyNumberFormat="1" applyFont="1" applyFill="1" applyBorder="1" applyAlignment="1">
      <alignment horizontal="right"/>
    </xf>
    <xf numFmtId="164" fontId="23" fillId="0" borderId="2" xfId="0" applyNumberFormat="1" applyFont="1" applyFill="1" applyBorder="1" applyAlignment="1">
      <alignment horizontal="right"/>
    </xf>
    <xf numFmtId="164" fontId="25" fillId="0" borderId="8" xfId="0" applyNumberFormat="1" applyFont="1" applyBorder="1" applyAlignment="1">
      <alignment horizontal="right"/>
    </xf>
    <xf numFmtId="0" fontId="0" fillId="0" borderId="2" xfId="0" applyBorder="1"/>
    <xf numFmtId="3" fontId="14" fillId="0" borderId="57" xfId="0" applyNumberFormat="1" applyFont="1" applyFill="1" applyBorder="1" applyAlignment="1">
      <alignment horizontal="center"/>
    </xf>
    <xf numFmtId="3" fontId="14" fillId="0" borderId="57" xfId="0" applyNumberFormat="1" applyFont="1" applyFill="1" applyBorder="1" applyAlignment="1">
      <alignment horizontal="right"/>
    </xf>
    <xf numFmtId="3" fontId="14" fillId="0" borderId="58" xfId="0" applyNumberFormat="1" applyFont="1" applyFill="1" applyBorder="1" applyAlignment="1">
      <alignment horizontal="right"/>
    </xf>
    <xf numFmtId="3" fontId="21" fillId="0" borderId="40" xfId="0" applyNumberFormat="1" applyFont="1" applyFill="1" applyBorder="1" applyAlignment="1">
      <alignment horizontal="right"/>
    </xf>
    <xf numFmtId="3" fontId="14" fillId="0" borderId="40" xfId="0" applyNumberFormat="1" applyFont="1" applyFill="1" applyBorder="1" applyAlignment="1">
      <alignment horizontal="right"/>
    </xf>
    <xf numFmtId="3" fontId="14" fillId="0" borderId="24" xfId="0" applyNumberFormat="1" applyFont="1" applyFill="1" applyBorder="1" applyAlignment="1">
      <alignment horizontal="right"/>
    </xf>
    <xf numFmtId="3" fontId="21" fillId="0" borderId="57" xfId="0" applyNumberFormat="1" applyFont="1" applyFill="1" applyBorder="1" applyAlignment="1">
      <alignment horizontal="right"/>
    </xf>
    <xf numFmtId="0" fontId="10" fillId="3" borderId="0" xfId="4" applyFont="1" applyFill="1" applyBorder="1" applyAlignment="1">
      <alignment horizontal="left" vertical="center"/>
    </xf>
    <xf numFmtId="0" fontId="5" fillId="3" borderId="59" xfId="0" applyFont="1" applyFill="1" applyBorder="1" applyAlignment="1">
      <alignment horizontal="center" vertical="center"/>
    </xf>
    <xf numFmtId="0" fontId="5" fillId="3" borderId="20" xfId="0" quotePrefix="1" applyFont="1" applyFill="1" applyBorder="1" applyAlignment="1">
      <alignment horizontal="left" vertical="center" indent="1"/>
    </xf>
    <xf numFmtId="0" fontId="3" fillId="2" borderId="25" xfId="0" quotePrefix="1" applyFont="1" applyFill="1" applyBorder="1" applyAlignment="1">
      <alignment horizontal="center" vertical="center" wrapText="1"/>
    </xf>
    <xf numFmtId="0" fontId="3" fillId="2" borderId="27" xfId="0" quotePrefix="1" applyFont="1" applyFill="1" applyBorder="1" applyAlignment="1">
      <alignment horizontal="center" vertical="center" wrapText="1"/>
    </xf>
    <xf numFmtId="0" fontId="30" fillId="2" borderId="0" xfId="4" applyFont="1" applyFill="1" applyAlignment="1">
      <alignment horizontal="left" vertical="center"/>
    </xf>
    <xf numFmtId="0" fontId="30" fillId="2" borderId="0" xfId="4" applyFont="1" applyFill="1"/>
    <xf numFmtId="1" fontId="23" fillId="3" borderId="11" xfId="0" applyNumberFormat="1" applyFont="1" applyFill="1" applyBorder="1" applyAlignment="1">
      <alignment horizontal="center" vertical="center"/>
    </xf>
    <xf numFmtId="3" fontId="23" fillId="0" borderId="0" xfId="0" applyNumberFormat="1" applyFont="1"/>
    <xf numFmtId="3" fontId="26" fillId="0" borderId="0" xfId="0" applyNumberFormat="1" applyFont="1"/>
    <xf numFmtId="3" fontId="26" fillId="0" borderId="19" xfId="0" applyNumberFormat="1" applyFont="1" applyBorder="1"/>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1" fillId="0" borderId="0" xfId="0" applyFont="1" applyBorder="1" applyAlignment="1">
      <alignment horizontal="center"/>
    </xf>
    <xf numFmtId="3" fontId="26" fillId="2" borderId="11" xfId="0" applyNumberFormat="1" applyFont="1" applyFill="1" applyBorder="1" applyAlignment="1">
      <alignment horizontal="right"/>
    </xf>
    <xf numFmtId="3" fontId="19" fillId="2" borderId="11" xfId="0" applyNumberFormat="1" applyFont="1" applyFill="1" applyBorder="1" applyAlignment="1">
      <alignment horizontal="right"/>
    </xf>
    <xf numFmtId="164" fontId="3" fillId="0" borderId="13" xfId="0" applyNumberFormat="1" applyFont="1" applyFill="1" applyBorder="1" applyAlignment="1">
      <alignment horizontal="right" vertical="center" wrapText="1"/>
    </xf>
    <xf numFmtId="164" fontId="3" fillId="0" borderId="30" xfId="0" applyNumberFormat="1" applyFont="1" applyFill="1" applyBorder="1" applyAlignment="1">
      <alignment horizontal="right" vertical="center" wrapText="1"/>
    </xf>
    <xf numFmtId="164" fontId="3" fillId="0" borderId="33" xfId="0" applyNumberFormat="1" applyFont="1" applyBorder="1" applyAlignment="1">
      <alignment horizontal="right"/>
    </xf>
    <xf numFmtId="164" fontId="3" fillId="0" borderId="9" xfId="0" applyNumberFormat="1" applyFont="1" applyBorder="1" applyAlignment="1">
      <alignment horizontal="right"/>
    </xf>
    <xf numFmtId="3" fontId="3" fillId="2" borderId="29" xfId="0" applyNumberFormat="1" applyFont="1" applyFill="1" applyBorder="1" applyAlignment="1">
      <alignment horizontal="justify"/>
    </xf>
    <xf numFmtId="164" fontId="14" fillId="0" borderId="29" xfId="0" applyNumberFormat="1" applyFont="1" applyBorder="1" applyAlignment="1">
      <alignment horizontal="right"/>
    </xf>
    <xf numFmtId="164" fontId="26" fillId="0" borderId="29" xfId="0" applyNumberFormat="1" applyFont="1" applyBorder="1" applyAlignment="1">
      <alignment horizontal="right"/>
    </xf>
    <xf numFmtId="164" fontId="14" fillId="0" borderId="60" xfId="0" applyNumberFormat="1" applyFont="1" applyBorder="1" applyAlignment="1">
      <alignment horizontal="right"/>
    </xf>
    <xf numFmtId="164" fontId="14" fillId="0" borderId="28" xfId="0" applyNumberFormat="1" applyFont="1" applyBorder="1" applyAlignment="1">
      <alignment horizontal="right"/>
    </xf>
    <xf numFmtId="164" fontId="14" fillId="0" borderId="37" xfId="0" applyNumberFormat="1" applyFont="1" applyBorder="1" applyAlignment="1">
      <alignment horizontal="right"/>
    </xf>
    <xf numFmtId="164" fontId="14" fillId="0" borderId="38" xfId="0" applyNumberFormat="1" applyFont="1" applyBorder="1" applyAlignment="1">
      <alignment horizontal="right"/>
    </xf>
    <xf numFmtId="164" fontId="14" fillId="0" borderId="39" xfId="0" applyNumberFormat="1" applyFont="1" applyBorder="1" applyAlignment="1">
      <alignment horizontal="right"/>
    </xf>
    <xf numFmtId="164" fontId="14" fillId="0" borderId="23" xfId="0" applyNumberFormat="1" applyFont="1" applyBorder="1" applyAlignment="1">
      <alignment horizontal="right"/>
    </xf>
    <xf numFmtId="0" fontId="3" fillId="2" borderId="42" xfId="0" applyFont="1" applyFill="1" applyBorder="1" applyAlignment="1">
      <alignment horizontal="center"/>
    </xf>
    <xf numFmtId="3" fontId="26" fillId="0" borderId="29" xfId="0" applyNumberFormat="1" applyFont="1" applyBorder="1" applyAlignment="1">
      <alignment horizontal="right"/>
    </xf>
    <xf numFmtId="3" fontId="3" fillId="0" borderId="23" xfId="0" applyNumberFormat="1" applyFont="1" applyBorder="1" applyAlignment="1">
      <alignment horizontal="right"/>
    </xf>
    <xf numFmtId="3" fontId="14" fillId="0" borderId="40" xfId="0" applyNumberFormat="1" applyFont="1" applyBorder="1" applyAlignment="1">
      <alignment horizontal="right"/>
    </xf>
    <xf numFmtId="0" fontId="0" fillId="0" borderId="36" xfId="0" applyBorder="1"/>
    <xf numFmtId="3" fontId="14" fillId="2" borderId="0" xfId="0" applyNumberFormat="1" applyFont="1" applyFill="1" applyBorder="1" applyAlignment="1">
      <alignment horizontal="center"/>
    </xf>
    <xf numFmtId="3" fontId="14" fillId="2" borderId="19" xfId="0" applyNumberFormat="1" applyFont="1" applyFill="1" applyBorder="1" applyAlignment="1">
      <alignment horizontal="center"/>
    </xf>
    <xf numFmtId="3" fontId="19" fillId="0" borderId="19" xfId="0" applyNumberFormat="1" applyFont="1" applyBorder="1"/>
    <xf numFmtId="3" fontId="18" fillId="0" borderId="0" xfId="0" applyNumberFormat="1" applyFont="1" applyFill="1" applyBorder="1"/>
    <xf numFmtId="3" fontId="31" fillId="0" borderId="0" xfId="0" applyNumberFormat="1" applyFont="1"/>
    <xf numFmtId="3" fontId="1" fillId="0" borderId="0" xfId="0" applyNumberFormat="1" applyFont="1"/>
    <xf numFmtId="0" fontId="31" fillId="0" borderId="0" xfId="0" applyFont="1"/>
    <xf numFmtId="0" fontId="17" fillId="0" borderId="1" xfId="1" applyFill="1" applyBorder="1" applyAlignment="1" applyProtection="1">
      <alignment vertical="center"/>
    </xf>
    <xf numFmtId="0" fontId="12" fillId="0" borderId="1" xfId="5" applyFont="1" applyFill="1" applyBorder="1" applyAlignment="1">
      <alignment horizontal="center" vertical="center"/>
    </xf>
    <xf numFmtId="0" fontId="12" fillId="0" borderId="1" xfId="5" applyFont="1" applyFill="1" applyBorder="1" applyAlignment="1">
      <alignment vertical="center"/>
    </xf>
    <xf numFmtId="0" fontId="5" fillId="2" borderId="0" xfId="4" applyFont="1" applyFill="1"/>
    <xf numFmtId="0" fontId="32" fillId="2" borderId="0" xfId="4" applyFont="1" applyFill="1" applyAlignment="1">
      <alignment horizontal="left" vertical="center"/>
    </xf>
    <xf numFmtId="0" fontId="13" fillId="2" borderId="0" xfId="4" applyFont="1" applyFill="1"/>
    <xf numFmtId="0" fontId="33" fillId="2" borderId="0" xfId="4" applyFont="1" applyFill="1"/>
    <xf numFmtId="0" fontId="34" fillId="2" borderId="0" xfId="4" applyFont="1" applyFill="1" applyAlignment="1">
      <alignment horizontal="left" vertical="center"/>
    </xf>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3" fillId="3" borderId="5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21" fillId="3" borderId="8" xfId="0" applyFont="1" applyFill="1" applyBorder="1" applyAlignment="1">
      <alignment horizontal="center" vertical="center" wrapText="1"/>
    </xf>
    <xf numFmtId="0" fontId="21"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cellXfs>
  <cellStyles count="6">
    <cellStyle name="Hipervínculo" xfId="1" builtinId="8"/>
    <cellStyle name="Normal" xfId="0" builtinId="0"/>
    <cellStyle name="Normal 11" xfId="2"/>
    <cellStyle name="Normal 3" xfId="3"/>
    <cellStyle name="Normal_Lista Tablas_1" xfId="4"/>
    <cellStyle name="Normal_Lista Tablas_1 2" xfId="5"/>
  </cellStyles>
  <dxfs count="5">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DEE7F2"/>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47624</xdr:colOff>
      <xdr:row>5</xdr:row>
      <xdr:rowOff>9526</xdr:rowOff>
    </xdr:from>
    <xdr:to>
      <xdr:col>3</xdr:col>
      <xdr:colOff>9524</xdr:colOff>
      <xdr:row>7</xdr:row>
      <xdr:rowOff>1</xdr:rowOff>
    </xdr:to>
    <xdr:sp macro="" textlink="">
      <xdr:nvSpPr>
        <xdr:cNvPr id="33864" name="Line 4"/>
        <xdr:cNvSpPr>
          <a:spLocks noChangeShapeType="1"/>
        </xdr:cNvSpPr>
      </xdr:nvSpPr>
      <xdr:spPr bwMode="auto">
        <a:xfrm>
          <a:off x="295274" y="885826"/>
          <a:ext cx="3362325" cy="1504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736812</xdr:colOff>
      <xdr:row>5</xdr:row>
      <xdr:rowOff>890058</xdr:rowOff>
    </xdr:from>
    <xdr:to>
      <xdr:col>4</xdr:col>
      <xdr:colOff>59045</xdr:colOff>
      <xdr:row>6</xdr:row>
      <xdr:rowOff>4652</xdr:rowOff>
    </xdr:to>
    <xdr:sp macro="" textlink="">
      <xdr:nvSpPr>
        <xdr:cNvPr id="8" name="Texto 3"/>
        <xdr:cNvSpPr txBox="1">
          <a:spLocks noChangeArrowheads="1"/>
        </xdr:cNvSpPr>
      </xdr:nvSpPr>
      <xdr:spPr bwMode="auto">
        <a:xfrm>
          <a:off x="984462" y="1766358"/>
          <a:ext cx="3722783" cy="467144"/>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1661372</xdr:colOff>
      <xdr:row>5</xdr:row>
      <xdr:rowOff>273844</xdr:rowOff>
    </xdr:from>
    <xdr:to>
      <xdr:col>1</xdr:col>
      <xdr:colOff>2862153</xdr:colOff>
      <xdr:row>5</xdr:row>
      <xdr:rowOff>857250</xdr:rowOff>
    </xdr:to>
    <xdr:sp macro="" textlink="">
      <xdr:nvSpPr>
        <xdr:cNvPr id="10" name="Texto 2"/>
        <xdr:cNvSpPr txBox="1">
          <a:spLocks noChangeArrowheads="1"/>
        </xdr:cNvSpPr>
      </xdr:nvSpPr>
      <xdr:spPr bwMode="auto">
        <a:xfrm>
          <a:off x="1897592" y="1169194"/>
          <a:ext cx="1207558" cy="583406"/>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161925</xdr:rowOff>
    </xdr:from>
    <xdr:to>
      <xdr:col>3</xdr:col>
      <xdr:colOff>0</xdr:colOff>
      <xdr:row>6</xdr:row>
      <xdr:rowOff>152400</xdr:rowOff>
    </xdr:to>
    <xdr:sp macro="" textlink="">
      <xdr:nvSpPr>
        <xdr:cNvPr id="19156" name="Line 1"/>
        <xdr:cNvSpPr>
          <a:spLocks noChangeShapeType="1"/>
        </xdr:cNvSpPr>
      </xdr:nvSpPr>
      <xdr:spPr bwMode="auto">
        <a:xfrm>
          <a:off x="171450" y="733425"/>
          <a:ext cx="3400425" cy="15525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1670897</xdr:colOff>
      <xdr:row>5</xdr:row>
      <xdr:rowOff>275167</xdr:rowOff>
    </xdr:from>
    <xdr:to>
      <xdr:col>3</xdr:col>
      <xdr:colOff>68955</xdr:colOff>
      <xdr:row>5</xdr:row>
      <xdr:rowOff>1190625</xdr:rowOff>
    </xdr:to>
    <xdr:sp macro="" textlink="">
      <xdr:nvSpPr>
        <xdr:cNvPr id="3" name="Texto 2"/>
        <xdr:cNvSpPr txBox="1">
          <a:spLocks noChangeArrowheads="1"/>
        </xdr:cNvSpPr>
      </xdr:nvSpPr>
      <xdr:spPr bwMode="auto">
        <a:xfrm>
          <a:off x="1918547" y="1151467"/>
          <a:ext cx="1798483" cy="915458"/>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737235</xdr:colOff>
      <xdr:row>5</xdr:row>
      <xdr:rowOff>895352</xdr:rowOff>
    </xdr:from>
    <xdr:to>
      <xdr:col>1</xdr:col>
      <xdr:colOff>2199923</xdr:colOff>
      <xdr:row>5</xdr:row>
      <xdr:rowOff>1290527</xdr:rowOff>
    </xdr:to>
    <xdr:sp macro="" textlink="">
      <xdr:nvSpPr>
        <xdr:cNvPr id="4" name="Texto 3"/>
        <xdr:cNvSpPr txBox="1">
          <a:spLocks noChangeArrowheads="1"/>
        </xdr:cNvSpPr>
      </xdr:nvSpPr>
      <xdr:spPr bwMode="auto">
        <a:xfrm>
          <a:off x="984885" y="1771652"/>
          <a:ext cx="1462688" cy="3951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5</xdr:row>
      <xdr:rowOff>19050</xdr:rowOff>
    </xdr:from>
    <xdr:to>
      <xdr:col>3</xdr:col>
      <xdr:colOff>9524</xdr:colOff>
      <xdr:row>6</xdr:row>
      <xdr:rowOff>152400</xdr:rowOff>
    </xdr:to>
    <xdr:sp macro="" textlink="">
      <xdr:nvSpPr>
        <xdr:cNvPr id="2" name="Line 1"/>
        <xdr:cNvSpPr>
          <a:spLocks noChangeShapeType="1"/>
        </xdr:cNvSpPr>
      </xdr:nvSpPr>
      <xdr:spPr bwMode="auto">
        <a:xfrm>
          <a:off x="280034" y="887730"/>
          <a:ext cx="3478530" cy="148209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1682591</xdr:colOff>
      <xdr:row>5</xdr:row>
      <xdr:rowOff>266700</xdr:rowOff>
    </xdr:from>
    <xdr:to>
      <xdr:col>1</xdr:col>
      <xdr:colOff>2909254</xdr:colOff>
      <xdr:row>5</xdr:row>
      <xdr:rowOff>676275</xdr:rowOff>
    </xdr:to>
    <xdr:sp macro="" textlink="">
      <xdr:nvSpPr>
        <xdr:cNvPr id="3" name="Texto 2"/>
        <xdr:cNvSpPr txBox="1">
          <a:spLocks noChangeArrowheads="1"/>
        </xdr:cNvSpPr>
      </xdr:nvSpPr>
      <xdr:spPr bwMode="auto">
        <a:xfrm>
          <a:off x="1934051" y="1135380"/>
          <a:ext cx="1226663" cy="4095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729615</xdr:colOff>
      <xdr:row>5</xdr:row>
      <xdr:rowOff>893445</xdr:rowOff>
    </xdr:from>
    <xdr:to>
      <xdr:col>1</xdr:col>
      <xdr:colOff>3002042</xdr:colOff>
      <xdr:row>5</xdr:row>
      <xdr:rowOff>1175718</xdr:rowOff>
    </xdr:to>
    <xdr:sp macro="" textlink="">
      <xdr:nvSpPr>
        <xdr:cNvPr id="4" name="Texto 3"/>
        <xdr:cNvSpPr txBox="1">
          <a:spLocks noChangeArrowheads="1"/>
        </xdr:cNvSpPr>
      </xdr:nvSpPr>
      <xdr:spPr bwMode="auto">
        <a:xfrm>
          <a:off x="981075" y="1762125"/>
          <a:ext cx="2272427" cy="282273"/>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2:L21"/>
  <sheetViews>
    <sheetView showGridLines="0" showRowColHeaders="0" tabSelected="1" zoomScale="80" workbookViewId="0"/>
  </sheetViews>
  <sheetFormatPr baseColWidth="10" defaultColWidth="11.42578125" defaultRowHeight="12.75"/>
  <cols>
    <col min="1" max="1" width="6.140625" style="13" customWidth="1"/>
    <col min="2" max="2" width="10.42578125" style="13" customWidth="1"/>
    <col min="3" max="3" width="27.42578125" style="13" customWidth="1"/>
    <col min="4" max="4" width="11.42578125" style="13"/>
    <col min="5" max="5" width="16.7109375" style="13" customWidth="1"/>
    <col min="6" max="6" width="14.28515625" style="13" customWidth="1"/>
    <col min="7" max="7" width="10" style="13" customWidth="1"/>
    <col min="8" max="8" width="7.28515625" style="13" customWidth="1"/>
    <col min="9" max="16384" width="11.42578125" style="13"/>
  </cols>
  <sheetData>
    <row r="2" spans="1:8" ht="23.25">
      <c r="B2" s="14" t="s">
        <v>203</v>
      </c>
    </row>
    <row r="3" spans="1:8" ht="19.5" customHeight="1">
      <c r="B3" s="15" t="s">
        <v>208</v>
      </c>
    </row>
    <row r="4" spans="1:8" ht="17.649999999999999" customHeight="1"/>
    <row r="5" spans="1:8" ht="23.85" customHeight="1">
      <c r="B5" s="16"/>
    </row>
    <row r="6" spans="1:8" ht="23.85" customHeight="1">
      <c r="B6" s="16"/>
    </row>
    <row r="7" spans="1:8" ht="18" customHeight="1"/>
    <row r="8" spans="1:8" ht="28.5" customHeight="1">
      <c r="B8" s="33" t="s">
        <v>207</v>
      </c>
      <c r="C8" s="262"/>
      <c r="D8" s="262"/>
      <c r="E8" s="262"/>
      <c r="F8" s="262"/>
      <c r="G8" s="262"/>
    </row>
    <row r="9" spans="1:8" ht="18.95" customHeight="1" thickBot="1">
      <c r="B9" s="32" t="s">
        <v>197</v>
      </c>
      <c r="C9" s="304" t="s">
        <v>198</v>
      </c>
      <c r="D9" s="17"/>
      <c r="E9" s="17"/>
      <c r="F9" s="17"/>
      <c r="G9" s="17"/>
      <c r="H9" s="111"/>
    </row>
    <row r="10" spans="1:8" ht="18.95" customHeight="1" thickBot="1">
      <c r="B10" s="32" t="s">
        <v>199</v>
      </c>
      <c r="C10" s="304" t="s">
        <v>200</v>
      </c>
      <c r="D10" s="17"/>
      <c r="E10" s="17"/>
      <c r="F10" s="17"/>
      <c r="G10" s="17"/>
    </row>
    <row r="11" spans="1:8" ht="18.95" customHeight="1" thickBot="1">
      <c r="B11" s="305" t="s">
        <v>201</v>
      </c>
      <c r="C11" s="304" t="s">
        <v>212</v>
      </c>
      <c r="D11" s="306"/>
      <c r="E11" s="306"/>
      <c r="F11" s="306"/>
      <c r="G11" s="306"/>
    </row>
    <row r="12" spans="1:8" ht="19.149999999999999" customHeight="1" thickBot="1">
      <c r="B12" s="32" t="s">
        <v>213</v>
      </c>
      <c r="C12" s="304" t="s">
        <v>202</v>
      </c>
      <c r="D12" s="17"/>
      <c r="E12" s="17"/>
      <c r="F12" s="17"/>
      <c r="G12" s="17"/>
      <c r="H12" s="307"/>
    </row>
    <row r="15" spans="1:8">
      <c r="A15" s="267" t="s">
        <v>205</v>
      </c>
    </row>
    <row r="16" spans="1:8">
      <c r="A16" s="267" t="s">
        <v>204</v>
      </c>
    </row>
    <row r="17" spans="1:12">
      <c r="A17" s="268"/>
    </row>
    <row r="18" spans="1:12">
      <c r="A18" s="308" t="s">
        <v>216</v>
      </c>
    </row>
    <row r="19" spans="1:12">
      <c r="A19" s="311" t="s">
        <v>214</v>
      </c>
    </row>
    <row r="20" spans="1:12">
      <c r="A20" s="311" t="s">
        <v>215</v>
      </c>
      <c r="B20" s="307"/>
      <c r="C20" s="309"/>
      <c r="D20" s="309"/>
      <c r="E20" s="309"/>
      <c r="F20" s="309"/>
      <c r="G20" s="309"/>
      <c r="H20" s="309"/>
      <c r="I20" s="309"/>
      <c r="J20" s="309"/>
      <c r="K20" s="309"/>
      <c r="L20" s="309"/>
    </row>
    <row r="21" spans="1:12">
      <c r="A21" s="310"/>
      <c r="B21" s="307"/>
      <c r="C21" s="309"/>
      <c r="D21" s="309"/>
      <c r="E21" s="309"/>
      <c r="F21" s="309"/>
      <c r="G21" s="309"/>
      <c r="H21" s="309"/>
      <c r="I21" s="309"/>
      <c r="J21" s="309"/>
      <c r="K21" s="309"/>
      <c r="L21" s="309"/>
    </row>
  </sheetData>
  <phoneticPr fontId="0" type="noConversion"/>
  <hyperlinks>
    <hyperlink ref="C9" location="Tabla1!A1" display="Supply table at basic prices, including a transformation at purchaser's prices"/>
    <hyperlink ref="C10" location="Tabla2!A1" display="Use table at purchaser's prices"/>
    <hyperlink ref="C12" location="Tabla4!A1" display="Correspondence products-CPA 2008 / industries-NACE rev. 2"/>
    <hyperlink ref="C11" location="Tabla3!A1" display="Use table at basic prices"/>
  </hyperlinks>
  <pageMargins left="0.19685039370078741" right="0.19685039370078741" top="0.23622047244094491" bottom="0.1968503937007874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I304"/>
  <sheetViews>
    <sheetView showGridLines="0" showRowColHeaders="0" showZeros="0" zoomScaleNormal="100" workbookViewId="0">
      <pane xSplit="3" ySplit="8" topLeftCell="D9" activePane="bottomRight" state="frozen"/>
      <selection pane="topRight" activeCell="D1" sqref="D1"/>
      <selection pane="bottomLeft" activeCell="A9" sqref="A9"/>
      <selection pane="bottomRight" activeCell="D9" sqref="D9"/>
    </sheetView>
  </sheetViews>
  <sheetFormatPr baseColWidth="10" defaultRowHeight="12.75"/>
  <cols>
    <col min="1" max="1" width="3.7109375" style="115" customWidth="1"/>
    <col min="2" max="2" width="47.140625" customWidth="1"/>
    <col min="3" max="3" width="3.85546875" style="34" bestFit="1" customWidth="1"/>
    <col min="4" max="40" width="15" customWidth="1"/>
    <col min="41" max="41" width="15.5703125" customWidth="1"/>
    <col min="42" max="42" width="16.7109375" customWidth="1"/>
    <col min="43" max="56" width="15" customWidth="1"/>
    <col min="57" max="57" width="16.42578125" customWidth="1"/>
    <col min="58" max="76" width="15" customWidth="1"/>
    <col min="77" max="80" width="15" style="12" customWidth="1"/>
    <col min="81" max="103" width="11.42578125" style="12" customWidth="1"/>
  </cols>
  <sheetData>
    <row r="2" spans="1:103" s="12" customFormat="1" ht="18">
      <c r="A2" s="116"/>
      <c r="B2" s="11" t="s">
        <v>208</v>
      </c>
      <c r="C2" s="36"/>
    </row>
    <row r="4" spans="1:103" ht="15">
      <c r="B4" s="6" t="s">
        <v>23</v>
      </c>
      <c r="C4" s="40"/>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row>
    <row r="5" spans="1:103" s="10" customFormat="1" ht="11.25" customHeight="1">
      <c r="A5" s="117"/>
      <c r="B5" s="18" t="s">
        <v>24</v>
      </c>
      <c r="C5" s="41"/>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112"/>
      <c r="BQ5" s="112"/>
      <c r="BR5" s="113"/>
      <c r="BS5" s="9"/>
      <c r="BT5" s="9"/>
      <c r="BU5" s="113"/>
      <c r="BV5" s="9"/>
      <c r="BW5" s="9"/>
      <c r="BX5" s="9"/>
      <c r="BY5" s="123"/>
      <c r="BZ5" s="12"/>
      <c r="CA5" s="123"/>
      <c r="CB5" s="123"/>
      <c r="CC5" s="123"/>
      <c r="CD5" s="123"/>
      <c r="CE5" s="123"/>
      <c r="CF5" s="123"/>
      <c r="CG5" s="123"/>
      <c r="CH5" s="123"/>
      <c r="CI5" s="123"/>
      <c r="CJ5" s="123"/>
      <c r="CK5" s="123"/>
      <c r="CL5" s="123"/>
      <c r="CM5" s="123"/>
      <c r="CN5" s="123"/>
      <c r="CO5" s="123"/>
      <c r="CP5" s="123"/>
      <c r="CQ5" s="123"/>
      <c r="CR5" s="123"/>
      <c r="CS5" s="123"/>
      <c r="CT5" s="123"/>
      <c r="CU5" s="123"/>
      <c r="CV5" s="123"/>
      <c r="CW5" s="123"/>
      <c r="CX5" s="123"/>
      <c r="CY5" s="123"/>
    </row>
    <row r="6" spans="1:103" s="1" customFormat="1" ht="106.5" customHeight="1">
      <c r="A6" s="118"/>
      <c r="B6" s="39"/>
      <c r="C6" s="42"/>
      <c r="D6" s="31" t="s">
        <v>25</v>
      </c>
      <c r="E6" s="109" t="s">
        <v>26</v>
      </c>
      <c r="F6" s="109" t="s">
        <v>27</v>
      </c>
      <c r="G6" s="109" t="s">
        <v>28</v>
      </c>
      <c r="H6" s="109" t="s">
        <v>29</v>
      </c>
      <c r="I6" s="109" t="s">
        <v>30</v>
      </c>
      <c r="J6" s="109" t="s">
        <v>31</v>
      </c>
      <c r="K6" s="109" t="s">
        <v>32</v>
      </c>
      <c r="L6" s="109" t="s">
        <v>33</v>
      </c>
      <c r="M6" s="109" t="s">
        <v>34</v>
      </c>
      <c r="N6" s="109" t="s">
        <v>35</v>
      </c>
      <c r="O6" s="109" t="s">
        <v>36</v>
      </c>
      <c r="P6" s="109" t="s">
        <v>37</v>
      </c>
      <c r="Q6" s="109" t="s">
        <v>38</v>
      </c>
      <c r="R6" s="109" t="s">
        <v>39</v>
      </c>
      <c r="S6" s="109" t="s">
        <v>40</v>
      </c>
      <c r="T6" s="109" t="s">
        <v>41</v>
      </c>
      <c r="U6" s="109" t="s">
        <v>42</v>
      </c>
      <c r="V6" s="109" t="s">
        <v>43</v>
      </c>
      <c r="W6" s="109" t="s">
        <v>44</v>
      </c>
      <c r="X6" s="109" t="s">
        <v>45</v>
      </c>
      <c r="Y6" s="109" t="s">
        <v>46</v>
      </c>
      <c r="Z6" s="109" t="s">
        <v>47</v>
      </c>
      <c r="AA6" s="109" t="s">
        <v>48</v>
      </c>
      <c r="AB6" s="109" t="s">
        <v>49</v>
      </c>
      <c r="AC6" s="109" t="s">
        <v>50</v>
      </c>
      <c r="AD6" s="109" t="s">
        <v>51</v>
      </c>
      <c r="AE6" s="109" t="s">
        <v>52</v>
      </c>
      <c r="AF6" s="109" t="s">
        <v>53</v>
      </c>
      <c r="AG6" s="109" t="s">
        <v>54</v>
      </c>
      <c r="AH6" s="109" t="s">
        <v>55</v>
      </c>
      <c r="AI6" s="109" t="s">
        <v>56</v>
      </c>
      <c r="AJ6" s="109" t="s">
        <v>57</v>
      </c>
      <c r="AK6" s="109" t="s">
        <v>58</v>
      </c>
      <c r="AL6" s="109" t="s">
        <v>59</v>
      </c>
      <c r="AM6" s="109" t="s">
        <v>60</v>
      </c>
      <c r="AN6" s="109" t="s">
        <v>61</v>
      </c>
      <c r="AO6" s="109" t="s">
        <v>62</v>
      </c>
      <c r="AP6" s="109" t="s">
        <v>63</v>
      </c>
      <c r="AQ6" s="109" t="s">
        <v>64</v>
      </c>
      <c r="AR6" s="109" t="s">
        <v>65</v>
      </c>
      <c r="AS6" s="109" t="s">
        <v>66</v>
      </c>
      <c r="AT6" s="109" t="s">
        <v>67</v>
      </c>
      <c r="AU6" s="109" t="s">
        <v>68</v>
      </c>
      <c r="AV6" s="224" t="s">
        <v>69</v>
      </c>
      <c r="AW6" s="109" t="s">
        <v>70</v>
      </c>
      <c r="AX6" s="109" t="s">
        <v>71</v>
      </c>
      <c r="AY6" s="109" t="s">
        <v>72</v>
      </c>
      <c r="AZ6" s="109" t="s">
        <v>73</v>
      </c>
      <c r="BA6" s="109" t="s">
        <v>74</v>
      </c>
      <c r="BB6" s="109" t="s">
        <v>75</v>
      </c>
      <c r="BC6" s="109" t="s">
        <v>76</v>
      </c>
      <c r="BD6" s="109" t="s">
        <v>77</v>
      </c>
      <c r="BE6" s="109" t="s">
        <v>78</v>
      </c>
      <c r="BF6" s="109" t="s">
        <v>79</v>
      </c>
      <c r="BG6" s="109" t="s">
        <v>80</v>
      </c>
      <c r="BH6" s="109" t="s">
        <v>81</v>
      </c>
      <c r="BI6" s="109" t="s">
        <v>82</v>
      </c>
      <c r="BJ6" s="109" t="s">
        <v>83</v>
      </c>
      <c r="BK6" s="109" t="s">
        <v>84</v>
      </c>
      <c r="BL6" s="109" t="s">
        <v>85</v>
      </c>
      <c r="BM6" s="109" t="s">
        <v>86</v>
      </c>
      <c r="BN6" s="109" t="s">
        <v>87</v>
      </c>
      <c r="BO6" s="214" t="s">
        <v>88</v>
      </c>
      <c r="BP6" s="316" t="s">
        <v>89</v>
      </c>
      <c r="BQ6" s="316" t="s">
        <v>90</v>
      </c>
      <c r="BR6" s="318" t="s">
        <v>91</v>
      </c>
      <c r="BS6" s="320" t="s">
        <v>92</v>
      </c>
      <c r="BT6" s="316" t="s">
        <v>93</v>
      </c>
      <c r="BU6" s="322" t="s">
        <v>94</v>
      </c>
      <c r="BV6" s="312" t="s">
        <v>95</v>
      </c>
      <c r="BW6" s="314" t="s">
        <v>96</v>
      </c>
      <c r="BX6" s="316" t="s">
        <v>97</v>
      </c>
      <c r="BY6" s="124"/>
      <c r="BZ6" s="12"/>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1:103" s="1" customFormat="1" ht="12.75" customHeight="1">
      <c r="A7" s="118"/>
      <c r="B7" s="38"/>
      <c r="C7" s="43"/>
      <c r="D7" s="240">
        <v>1</v>
      </c>
      <c r="E7" s="164">
        <v>2</v>
      </c>
      <c r="F7" s="164">
        <v>3</v>
      </c>
      <c r="G7" s="164">
        <v>4</v>
      </c>
      <c r="H7" s="164">
        <v>5</v>
      </c>
      <c r="I7" s="164">
        <v>6</v>
      </c>
      <c r="J7" s="164">
        <v>7</v>
      </c>
      <c r="K7" s="164">
        <v>8</v>
      </c>
      <c r="L7" s="164">
        <v>9</v>
      </c>
      <c r="M7" s="164">
        <v>10</v>
      </c>
      <c r="N7" s="164">
        <v>11</v>
      </c>
      <c r="O7" s="164">
        <v>12</v>
      </c>
      <c r="P7" s="164">
        <v>13</v>
      </c>
      <c r="Q7" s="164">
        <v>14</v>
      </c>
      <c r="R7" s="164">
        <v>15</v>
      </c>
      <c r="S7" s="164">
        <v>16</v>
      </c>
      <c r="T7" s="164">
        <v>17</v>
      </c>
      <c r="U7" s="164">
        <v>18</v>
      </c>
      <c r="V7" s="164">
        <v>19</v>
      </c>
      <c r="W7" s="164">
        <v>20</v>
      </c>
      <c r="X7" s="164">
        <v>21</v>
      </c>
      <c r="Y7" s="164">
        <v>22</v>
      </c>
      <c r="Z7" s="164">
        <v>23</v>
      </c>
      <c r="AA7" s="164">
        <v>24</v>
      </c>
      <c r="AB7" s="164">
        <v>25</v>
      </c>
      <c r="AC7" s="164">
        <v>26</v>
      </c>
      <c r="AD7" s="164">
        <v>27</v>
      </c>
      <c r="AE7" s="164">
        <v>28</v>
      </c>
      <c r="AF7" s="164">
        <v>29</v>
      </c>
      <c r="AG7" s="164">
        <v>30</v>
      </c>
      <c r="AH7" s="164">
        <v>31</v>
      </c>
      <c r="AI7" s="164">
        <v>32</v>
      </c>
      <c r="AJ7" s="164">
        <v>33</v>
      </c>
      <c r="AK7" s="164">
        <v>34</v>
      </c>
      <c r="AL7" s="164">
        <v>35</v>
      </c>
      <c r="AM7" s="164">
        <v>36</v>
      </c>
      <c r="AN7" s="164">
        <v>37</v>
      </c>
      <c r="AO7" s="164">
        <v>38</v>
      </c>
      <c r="AP7" s="164">
        <v>39</v>
      </c>
      <c r="AQ7" s="164">
        <v>40</v>
      </c>
      <c r="AR7" s="164">
        <v>41</v>
      </c>
      <c r="AS7" s="164">
        <v>42</v>
      </c>
      <c r="AT7" s="164">
        <v>43</v>
      </c>
      <c r="AU7" s="164">
        <v>44</v>
      </c>
      <c r="AV7" s="164" t="s">
        <v>22</v>
      </c>
      <c r="AW7" s="164">
        <v>45</v>
      </c>
      <c r="AX7" s="164">
        <v>46</v>
      </c>
      <c r="AY7" s="164">
        <v>47</v>
      </c>
      <c r="AZ7" s="164">
        <v>48</v>
      </c>
      <c r="BA7" s="164">
        <v>49</v>
      </c>
      <c r="BB7" s="164">
        <v>50</v>
      </c>
      <c r="BC7" s="164">
        <v>51</v>
      </c>
      <c r="BD7" s="164">
        <v>52</v>
      </c>
      <c r="BE7" s="164">
        <v>53</v>
      </c>
      <c r="BF7" s="164">
        <v>54</v>
      </c>
      <c r="BG7" s="164">
        <v>55</v>
      </c>
      <c r="BH7" s="164">
        <v>56</v>
      </c>
      <c r="BI7" s="164">
        <v>57</v>
      </c>
      <c r="BJ7" s="164">
        <v>58</v>
      </c>
      <c r="BK7" s="164">
        <v>59</v>
      </c>
      <c r="BL7" s="164">
        <v>60</v>
      </c>
      <c r="BM7" s="164">
        <v>61</v>
      </c>
      <c r="BN7" s="164">
        <v>62</v>
      </c>
      <c r="BO7" s="241">
        <v>63</v>
      </c>
      <c r="BP7" s="317"/>
      <c r="BQ7" s="317"/>
      <c r="BR7" s="319"/>
      <c r="BS7" s="321"/>
      <c r="BT7" s="317"/>
      <c r="BU7" s="323"/>
      <c r="BV7" s="313"/>
      <c r="BW7" s="315"/>
      <c r="BX7" s="317"/>
      <c r="BY7" s="124"/>
      <c r="BZ7" s="12"/>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1:103" s="37" customFormat="1" ht="12.75" customHeight="1">
      <c r="A8" s="118"/>
      <c r="B8" s="47"/>
      <c r="C8" s="44"/>
      <c r="D8" s="48"/>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242"/>
      <c r="BP8" s="61"/>
      <c r="BQ8" s="49"/>
      <c r="BR8" s="51"/>
      <c r="BS8" s="62"/>
      <c r="BT8" s="61"/>
      <c r="BU8" s="242"/>
      <c r="BV8" s="48"/>
      <c r="BW8" s="62"/>
      <c r="BX8" s="61"/>
      <c r="BY8" s="125"/>
      <c r="BZ8" s="12"/>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1:103">
      <c r="A9" s="119"/>
      <c r="B9" s="58" t="s">
        <v>98</v>
      </c>
      <c r="C9" s="239">
        <v>1</v>
      </c>
      <c r="D9" s="23">
        <v>39243.599999999999</v>
      </c>
      <c r="E9" s="52">
        <v>101.3</v>
      </c>
      <c r="F9" s="52">
        <v>0</v>
      </c>
      <c r="G9" s="52">
        <v>0</v>
      </c>
      <c r="H9" s="52">
        <v>0</v>
      </c>
      <c r="I9" s="52">
        <v>0</v>
      </c>
      <c r="J9" s="52">
        <v>0</v>
      </c>
      <c r="K9" s="52">
        <v>0</v>
      </c>
      <c r="L9" s="52">
        <v>0</v>
      </c>
      <c r="M9" s="52">
        <v>0</v>
      </c>
      <c r="N9" s="52">
        <v>0</v>
      </c>
      <c r="O9" s="52">
        <v>0</v>
      </c>
      <c r="P9" s="52">
        <v>0</v>
      </c>
      <c r="Q9" s="52">
        <v>0</v>
      </c>
      <c r="R9" s="52">
        <v>0</v>
      </c>
      <c r="S9" s="52">
        <v>0</v>
      </c>
      <c r="T9" s="52">
        <v>0</v>
      </c>
      <c r="U9" s="52">
        <v>0</v>
      </c>
      <c r="V9" s="52">
        <v>0</v>
      </c>
      <c r="W9" s="52">
        <v>0</v>
      </c>
      <c r="X9" s="52">
        <v>0</v>
      </c>
      <c r="Y9" s="52">
        <v>0</v>
      </c>
      <c r="Z9" s="52">
        <v>0</v>
      </c>
      <c r="AA9" s="52">
        <v>0</v>
      </c>
      <c r="AB9" s="52">
        <v>0</v>
      </c>
      <c r="AC9" s="52">
        <v>0</v>
      </c>
      <c r="AD9" s="52">
        <v>51.7</v>
      </c>
      <c r="AE9" s="52">
        <v>0</v>
      </c>
      <c r="AF9" s="52">
        <v>60.1</v>
      </c>
      <c r="AG9" s="52">
        <v>1.9</v>
      </c>
      <c r="AH9" s="52">
        <v>7.1</v>
      </c>
      <c r="AI9" s="52">
        <v>0</v>
      </c>
      <c r="AJ9" s="52">
        <v>0</v>
      </c>
      <c r="AK9" s="52">
        <v>0</v>
      </c>
      <c r="AL9" s="52">
        <v>0</v>
      </c>
      <c r="AM9" s="52">
        <v>0</v>
      </c>
      <c r="AN9" s="52">
        <v>0</v>
      </c>
      <c r="AO9" s="52">
        <v>0</v>
      </c>
      <c r="AP9" s="52">
        <v>0</v>
      </c>
      <c r="AQ9" s="52">
        <v>0</v>
      </c>
      <c r="AR9" s="52">
        <v>0</v>
      </c>
      <c r="AS9" s="52">
        <v>0</v>
      </c>
      <c r="AT9" s="52">
        <v>0</v>
      </c>
      <c r="AU9" s="52">
        <v>0</v>
      </c>
      <c r="AV9" s="52">
        <v>0</v>
      </c>
      <c r="AW9" s="52">
        <v>0</v>
      </c>
      <c r="AX9" s="52">
        <v>0</v>
      </c>
      <c r="AY9" s="52">
        <v>0</v>
      </c>
      <c r="AZ9" s="52">
        <v>0</v>
      </c>
      <c r="BA9" s="52">
        <v>0</v>
      </c>
      <c r="BB9" s="52">
        <v>0</v>
      </c>
      <c r="BC9" s="52">
        <v>0</v>
      </c>
      <c r="BD9" s="52">
        <v>0</v>
      </c>
      <c r="BE9" s="52">
        <v>16.100000000000001</v>
      </c>
      <c r="BF9" s="52">
        <v>15</v>
      </c>
      <c r="BG9" s="52">
        <v>0.7</v>
      </c>
      <c r="BH9" s="52">
        <v>0</v>
      </c>
      <c r="BI9" s="52">
        <v>0</v>
      </c>
      <c r="BJ9" s="52">
        <v>0</v>
      </c>
      <c r="BK9" s="52">
        <v>0</v>
      </c>
      <c r="BL9" s="52">
        <v>0</v>
      </c>
      <c r="BM9" s="52">
        <v>0</v>
      </c>
      <c r="BN9" s="52">
        <v>0</v>
      </c>
      <c r="BO9" s="183">
        <v>0</v>
      </c>
      <c r="BP9" s="54">
        <v>39497.5</v>
      </c>
      <c r="BQ9" s="55">
        <v>9486.1</v>
      </c>
      <c r="BR9" s="183">
        <v>3394.1</v>
      </c>
      <c r="BS9" s="186">
        <v>6092</v>
      </c>
      <c r="BT9" s="50">
        <v>48983.6</v>
      </c>
      <c r="BU9" s="183">
        <v>10775.8</v>
      </c>
      <c r="BV9" s="188">
        <v>1156.4000000000001</v>
      </c>
      <c r="BW9" s="24">
        <v>-91.4</v>
      </c>
      <c r="BX9" s="190">
        <v>60824.4</v>
      </c>
      <c r="BZ9" s="126"/>
    </row>
    <row r="10" spans="1:103">
      <c r="A10" s="119"/>
      <c r="B10" s="58" t="s">
        <v>99</v>
      </c>
      <c r="C10" s="239">
        <v>2</v>
      </c>
      <c r="D10" s="23">
        <v>1.8</v>
      </c>
      <c r="E10" s="52">
        <v>1057.4000000000001</v>
      </c>
      <c r="F10" s="52">
        <v>0</v>
      </c>
      <c r="G10" s="52">
        <v>0</v>
      </c>
      <c r="H10" s="52">
        <v>0</v>
      </c>
      <c r="I10" s="52">
        <v>0</v>
      </c>
      <c r="J10" s="52">
        <v>0</v>
      </c>
      <c r="K10" s="52">
        <v>0</v>
      </c>
      <c r="L10" s="52">
        <v>0</v>
      </c>
      <c r="M10" s="52">
        <v>0</v>
      </c>
      <c r="N10" s="52">
        <v>0</v>
      </c>
      <c r="O10" s="52">
        <v>0</v>
      </c>
      <c r="P10" s="52">
        <v>0</v>
      </c>
      <c r="Q10" s="52">
        <v>0</v>
      </c>
      <c r="R10" s="52">
        <v>0</v>
      </c>
      <c r="S10" s="52">
        <v>0</v>
      </c>
      <c r="T10" s="52">
        <v>0</v>
      </c>
      <c r="U10" s="52">
        <v>0</v>
      </c>
      <c r="V10" s="52">
        <v>0</v>
      </c>
      <c r="W10" s="52">
        <v>0</v>
      </c>
      <c r="X10" s="52">
        <v>0</v>
      </c>
      <c r="Y10" s="52">
        <v>0</v>
      </c>
      <c r="Z10" s="52">
        <v>0</v>
      </c>
      <c r="AA10" s="52">
        <v>0</v>
      </c>
      <c r="AB10" s="52">
        <v>0</v>
      </c>
      <c r="AC10" s="52">
        <v>0</v>
      </c>
      <c r="AD10" s="52">
        <v>22.7</v>
      </c>
      <c r="AE10" s="52">
        <v>0</v>
      </c>
      <c r="AF10" s="52">
        <v>0</v>
      </c>
      <c r="AG10" s="52">
        <v>0</v>
      </c>
      <c r="AH10" s="52">
        <v>7.7</v>
      </c>
      <c r="AI10" s="52">
        <v>0</v>
      </c>
      <c r="AJ10" s="52">
        <v>0</v>
      </c>
      <c r="AK10" s="52">
        <v>0</v>
      </c>
      <c r="AL10" s="52">
        <v>0</v>
      </c>
      <c r="AM10" s="52">
        <v>0</v>
      </c>
      <c r="AN10" s="52">
        <v>0</v>
      </c>
      <c r="AO10" s="52">
        <v>0</v>
      </c>
      <c r="AP10" s="52">
        <v>0</v>
      </c>
      <c r="AQ10" s="52">
        <v>0</v>
      </c>
      <c r="AR10" s="52">
        <v>0</v>
      </c>
      <c r="AS10" s="52">
        <v>0</v>
      </c>
      <c r="AT10" s="52">
        <v>0</v>
      </c>
      <c r="AU10" s="52">
        <v>0</v>
      </c>
      <c r="AV10" s="52">
        <v>0</v>
      </c>
      <c r="AW10" s="52">
        <v>0</v>
      </c>
      <c r="AX10" s="52">
        <v>0</v>
      </c>
      <c r="AY10" s="52">
        <v>0</v>
      </c>
      <c r="AZ10" s="52">
        <v>0</v>
      </c>
      <c r="BA10" s="52">
        <v>0</v>
      </c>
      <c r="BB10" s="52">
        <v>0</v>
      </c>
      <c r="BC10" s="52">
        <v>0</v>
      </c>
      <c r="BD10" s="52">
        <v>0</v>
      </c>
      <c r="BE10" s="52">
        <v>0</v>
      </c>
      <c r="BF10" s="52">
        <v>81</v>
      </c>
      <c r="BG10" s="52">
        <v>0</v>
      </c>
      <c r="BH10" s="52">
        <v>0</v>
      </c>
      <c r="BI10" s="52">
        <v>0</v>
      </c>
      <c r="BJ10" s="52">
        <v>0</v>
      </c>
      <c r="BK10" s="52">
        <v>0</v>
      </c>
      <c r="BL10" s="52">
        <v>0</v>
      </c>
      <c r="BM10" s="52">
        <v>0</v>
      </c>
      <c r="BN10" s="52">
        <v>0</v>
      </c>
      <c r="BO10" s="183">
        <v>0</v>
      </c>
      <c r="BP10" s="54">
        <v>1170.5999999999999</v>
      </c>
      <c r="BQ10" s="55">
        <v>137.1</v>
      </c>
      <c r="BR10" s="183">
        <v>120.3</v>
      </c>
      <c r="BS10" s="25">
        <v>16.8</v>
      </c>
      <c r="BT10" s="50">
        <v>1307.7</v>
      </c>
      <c r="BU10" s="183">
        <v>221.6</v>
      </c>
      <c r="BV10" s="23">
        <v>18.5</v>
      </c>
      <c r="BW10" s="24">
        <v>19.2</v>
      </c>
      <c r="BX10" s="75">
        <v>1567</v>
      </c>
      <c r="BZ10" s="126"/>
    </row>
    <row r="11" spans="1:103">
      <c r="A11" s="119"/>
      <c r="B11" s="58" t="s">
        <v>100</v>
      </c>
      <c r="C11" s="239">
        <v>3</v>
      </c>
      <c r="D11" s="23">
        <v>0</v>
      </c>
      <c r="E11" s="52">
        <v>0</v>
      </c>
      <c r="F11" s="52">
        <v>2320.6</v>
      </c>
      <c r="G11" s="52">
        <v>0</v>
      </c>
      <c r="H11" s="52">
        <v>0</v>
      </c>
      <c r="I11" s="52">
        <v>0</v>
      </c>
      <c r="J11" s="52">
        <v>0</v>
      </c>
      <c r="K11" s="52">
        <v>0</v>
      </c>
      <c r="L11" s="52">
        <v>0</v>
      </c>
      <c r="M11" s="52">
        <v>0</v>
      </c>
      <c r="N11" s="52">
        <v>0</v>
      </c>
      <c r="O11" s="52">
        <v>0</v>
      </c>
      <c r="P11" s="52">
        <v>0</v>
      </c>
      <c r="Q11" s="52">
        <v>0</v>
      </c>
      <c r="R11" s="52">
        <v>0</v>
      </c>
      <c r="S11" s="52">
        <v>0</v>
      </c>
      <c r="T11" s="52">
        <v>0</v>
      </c>
      <c r="U11" s="52">
        <v>0</v>
      </c>
      <c r="V11" s="52">
        <v>0</v>
      </c>
      <c r="W11" s="52">
        <v>0</v>
      </c>
      <c r="X11" s="52">
        <v>0</v>
      </c>
      <c r="Y11" s="52">
        <v>0</v>
      </c>
      <c r="Z11" s="52">
        <v>0</v>
      </c>
      <c r="AA11" s="52">
        <v>0</v>
      </c>
      <c r="AB11" s="52">
        <v>0</v>
      </c>
      <c r="AC11" s="52">
        <v>0</v>
      </c>
      <c r="AD11" s="52">
        <v>0</v>
      </c>
      <c r="AE11" s="52">
        <v>0</v>
      </c>
      <c r="AF11" s="52">
        <v>0</v>
      </c>
      <c r="AG11" s="52">
        <v>0</v>
      </c>
      <c r="AH11" s="52">
        <v>0</v>
      </c>
      <c r="AI11" s="52">
        <v>0</v>
      </c>
      <c r="AJ11" s="52">
        <v>0</v>
      </c>
      <c r="AK11" s="52">
        <v>0</v>
      </c>
      <c r="AL11" s="52">
        <v>0</v>
      </c>
      <c r="AM11" s="52">
        <v>0</v>
      </c>
      <c r="AN11" s="52">
        <v>0</v>
      </c>
      <c r="AO11" s="52">
        <v>0</v>
      </c>
      <c r="AP11" s="52">
        <v>0</v>
      </c>
      <c r="AQ11" s="52">
        <v>0</v>
      </c>
      <c r="AR11" s="52">
        <v>0</v>
      </c>
      <c r="AS11" s="52">
        <v>0</v>
      </c>
      <c r="AT11" s="52">
        <v>0</v>
      </c>
      <c r="AU11" s="52">
        <v>0</v>
      </c>
      <c r="AV11" s="52">
        <v>0</v>
      </c>
      <c r="AW11" s="52">
        <v>0</v>
      </c>
      <c r="AX11" s="52">
        <v>0</v>
      </c>
      <c r="AY11" s="52">
        <v>0</v>
      </c>
      <c r="AZ11" s="52">
        <v>0</v>
      </c>
      <c r="BA11" s="52">
        <v>0</v>
      </c>
      <c r="BB11" s="52">
        <v>0</v>
      </c>
      <c r="BC11" s="52">
        <v>0</v>
      </c>
      <c r="BD11" s="52">
        <v>0</v>
      </c>
      <c r="BE11" s="52">
        <v>0</v>
      </c>
      <c r="BF11" s="52">
        <v>0</v>
      </c>
      <c r="BG11" s="52">
        <v>0</v>
      </c>
      <c r="BH11" s="52">
        <v>0</v>
      </c>
      <c r="BI11" s="52">
        <v>0</v>
      </c>
      <c r="BJ11" s="52">
        <v>0</v>
      </c>
      <c r="BK11" s="52">
        <v>0</v>
      </c>
      <c r="BL11" s="52">
        <v>0</v>
      </c>
      <c r="BM11" s="52">
        <v>0</v>
      </c>
      <c r="BN11" s="52">
        <v>0</v>
      </c>
      <c r="BO11" s="183">
        <v>0</v>
      </c>
      <c r="BP11" s="54">
        <v>2320.6</v>
      </c>
      <c r="BQ11" s="55">
        <v>1031</v>
      </c>
      <c r="BR11" s="183">
        <v>740.6</v>
      </c>
      <c r="BS11" s="25">
        <v>290.39999999999998</v>
      </c>
      <c r="BT11" s="50">
        <v>3351.6</v>
      </c>
      <c r="BU11" s="183">
        <v>2108.1</v>
      </c>
      <c r="BV11" s="23">
        <v>67</v>
      </c>
      <c r="BW11" s="24">
        <v>320.39999999999998</v>
      </c>
      <c r="BX11" s="75">
        <v>5847.1</v>
      </c>
      <c r="BZ11" s="126"/>
    </row>
    <row r="12" spans="1:103">
      <c r="A12" s="119"/>
      <c r="B12" s="58" t="s">
        <v>28</v>
      </c>
      <c r="C12" s="239">
        <v>4</v>
      </c>
      <c r="D12" s="23">
        <v>0</v>
      </c>
      <c r="E12" s="52">
        <v>4</v>
      </c>
      <c r="F12" s="52">
        <v>0</v>
      </c>
      <c r="G12" s="52">
        <v>6949</v>
      </c>
      <c r="H12" s="52">
        <v>0</v>
      </c>
      <c r="I12" s="52">
        <v>0</v>
      </c>
      <c r="J12" s="52">
        <v>0</v>
      </c>
      <c r="K12" s="52">
        <v>0</v>
      </c>
      <c r="L12" s="52">
        <v>0</v>
      </c>
      <c r="M12" s="52">
        <v>0</v>
      </c>
      <c r="N12" s="52">
        <v>0</v>
      </c>
      <c r="O12" s="52">
        <v>0</v>
      </c>
      <c r="P12" s="52">
        <v>0</v>
      </c>
      <c r="Q12" s="52">
        <v>0</v>
      </c>
      <c r="R12" s="52">
        <v>0</v>
      </c>
      <c r="S12" s="52">
        <v>0</v>
      </c>
      <c r="T12" s="52">
        <v>0</v>
      </c>
      <c r="U12" s="52">
        <v>0</v>
      </c>
      <c r="V12" s="52">
        <v>0</v>
      </c>
      <c r="W12" s="52">
        <v>0</v>
      </c>
      <c r="X12" s="52">
        <v>0</v>
      </c>
      <c r="Y12" s="52">
        <v>0</v>
      </c>
      <c r="Z12" s="52">
        <v>0</v>
      </c>
      <c r="AA12" s="52">
        <v>0</v>
      </c>
      <c r="AB12" s="52">
        <v>0</v>
      </c>
      <c r="AC12" s="52">
        <v>0</v>
      </c>
      <c r="AD12" s="52">
        <v>47.2</v>
      </c>
      <c r="AE12" s="52">
        <v>0</v>
      </c>
      <c r="AF12" s="52">
        <v>0</v>
      </c>
      <c r="AG12" s="52">
        <v>0</v>
      </c>
      <c r="AH12" s="52">
        <v>0</v>
      </c>
      <c r="AI12" s="52">
        <v>0</v>
      </c>
      <c r="AJ12" s="52">
        <v>0</v>
      </c>
      <c r="AK12" s="52">
        <v>0</v>
      </c>
      <c r="AL12" s="52">
        <v>0</v>
      </c>
      <c r="AM12" s="52">
        <v>0</v>
      </c>
      <c r="AN12" s="52">
        <v>0</v>
      </c>
      <c r="AO12" s="52">
        <v>0</v>
      </c>
      <c r="AP12" s="52">
        <v>0</v>
      </c>
      <c r="AQ12" s="52">
        <v>0</v>
      </c>
      <c r="AR12" s="52">
        <v>0</v>
      </c>
      <c r="AS12" s="52">
        <v>0</v>
      </c>
      <c r="AT12" s="52">
        <v>0</v>
      </c>
      <c r="AU12" s="52">
        <v>0</v>
      </c>
      <c r="AV12" s="52">
        <v>0</v>
      </c>
      <c r="AW12" s="52">
        <v>0</v>
      </c>
      <c r="AX12" s="52">
        <v>0</v>
      </c>
      <c r="AY12" s="52">
        <v>0</v>
      </c>
      <c r="AZ12" s="52">
        <v>0</v>
      </c>
      <c r="BA12" s="52">
        <v>0</v>
      </c>
      <c r="BB12" s="52">
        <v>0</v>
      </c>
      <c r="BC12" s="52">
        <v>0</v>
      </c>
      <c r="BD12" s="52">
        <v>0</v>
      </c>
      <c r="BE12" s="52">
        <v>0</v>
      </c>
      <c r="BF12" s="52">
        <v>4</v>
      </c>
      <c r="BG12" s="52">
        <v>0</v>
      </c>
      <c r="BH12" s="52">
        <v>0</v>
      </c>
      <c r="BI12" s="52">
        <v>0</v>
      </c>
      <c r="BJ12" s="52">
        <v>0</v>
      </c>
      <c r="BK12" s="52">
        <v>0</v>
      </c>
      <c r="BL12" s="52">
        <v>0</v>
      </c>
      <c r="BM12" s="52">
        <v>0</v>
      </c>
      <c r="BN12" s="52">
        <v>0</v>
      </c>
      <c r="BO12" s="183">
        <v>0</v>
      </c>
      <c r="BP12" s="54">
        <v>7004.2</v>
      </c>
      <c r="BQ12" s="55">
        <v>51382.3</v>
      </c>
      <c r="BR12" s="183">
        <v>697.5</v>
      </c>
      <c r="BS12" s="25">
        <v>50684.800000000003</v>
      </c>
      <c r="BT12" s="50">
        <v>58386.5</v>
      </c>
      <c r="BU12" s="183">
        <v>704.1</v>
      </c>
      <c r="BV12" s="23">
        <v>623.29999999999995</v>
      </c>
      <c r="BW12" s="24">
        <v>-49.3</v>
      </c>
      <c r="BX12" s="75">
        <v>59664.6</v>
      </c>
      <c r="BZ12" s="126"/>
    </row>
    <row r="13" spans="1:103">
      <c r="A13" s="119"/>
      <c r="B13" s="58" t="s">
        <v>101</v>
      </c>
      <c r="C13" s="239">
        <v>5</v>
      </c>
      <c r="D13" s="23">
        <v>1055.2</v>
      </c>
      <c r="E13" s="52">
        <v>0.1</v>
      </c>
      <c r="F13" s="52">
        <v>686.3</v>
      </c>
      <c r="G13" s="52">
        <v>0</v>
      </c>
      <c r="H13" s="52">
        <v>124086.9</v>
      </c>
      <c r="I13" s="52">
        <v>106.8</v>
      </c>
      <c r="J13" s="52">
        <v>0</v>
      </c>
      <c r="K13" s="52">
        <v>0</v>
      </c>
      <c r="L13" s="52">
        <v>4.0999999999999996</v>
      </c>
      <c r="M13" s="52">
        <v>0</v>
      </c>
      <c r="N13" s="52">
        <v>564.5</v>
      </c>
      <c r="O13" s="52">
        <v>463.6</v>
      </c>
      <c r="P13" s="52">
        <v>71.5</v>
      </c>
      <c r="Q13" s="52">
        <v>1.1000000000000001</v>
      </c>
      <c r="R13" s="52">
        <v>0</v>
      </c>
      <c r="S13" s="52">
        <v>0</v>
      </c>
      <c r="T13" s="52">
        <v>0</v>
      </c>
      <c r="U13" s="52">
        <v>0</v>
      </c>
      <c r="V13" s="52">
        <v>0.4</v>
      </c>
      <c r="W13" s="52">
        <v>0</v>
      </c>
      <c r="X13" s="52">
        <v>0</v>
      </c>
      <c r="Y13" s="52">
        <v>9.9</v>
      </c>
      <c r="Z13" s="52">
        <v>0</v>
      </c>
      <c r="AA13" s="52">
        <v>0</v>
      </c>
      <c r="AB13" s="52">
        <v>0</v>
      </c>
      <c r="AC13" s="52">
        <v>0</v>
      </c>
      <c r="AD13" s="52">
        <v>0.8</v>
      </c>
      <c r="AE13" s="52">
        <v>0</v>
      </c>
      <c r="AF13" s="52">
        <v>601.9</v>
      </c>
      <c r="AG13" s="52">
        <v>728.7</v>
      </c>
      <c r="AH13" s="52">
        <v>0.2</v>
      </c>
      <c r="AI13" s="52">
        <v>0</v>
      </c>
      <c r="AJ13" s="52">
        <v>0</v>
      </c>
      <c r="AK13" s="52">
        <v>18.399999999999999</v>
      </c>
      <c r="AL13" s="52">
        <v>0</v>
      </c>
      <c r="AM13" s="52">
        <v>197</v>
      </c>
      <c r="AN13" s="52">
        <v>0</v>
      </c>
      <c r="AO13" s="52">
        <v>0</v>
      </c>
      <c r="AP13" s="52">
        <v>0</v>
      </c>
      <c r="AQ13" s="52">
        <v>0</v>
      </c>
      <c r="AR13" s="52">
        <v>0</v>
      </c>
      <c r="AS13" s="52">
        <v>0</v>
      </c>
      <c r="AT13" s="52">
        <v>0</v>
      </c>
      <c r="AU13" s="52">
        <v>16.399999999999999</v>
      </c>
      <c r="AV13" s="52">
        <v>0</v>
      </c>
      <c r="AW13" s="52">
        <v>3</v>
      </c>
      <c r="AX13" s="52">
        <v>0.2</v>
      </c>
      <c r="AY13" s="52">
        <v>0</v>
      </c>
      <c r="AZ13" s="52">
        <v>0</v>
      </c>
      <c r="BA13" s="52">
        <v>0</v>
      </c>
      <c r="BB13" s="52">
        <v>0</v>
      </c>
      <c r="BC13" s="52">
        <v>0</v>
      </c>
      <c r="BD13" s="52">
        <v>0</v>
      </c>
      <c r="BE13" s="52">
        <v>0</v>
      </c>
      <c r="BF13" s="52">
        <v>0</v>
      </c>
      <c r="BG13" s="52">
        <v>13.3</v>
      </c>
      <c r="BH13" s="52">
        <v>0.8</v>
      </c>
      <c r="BI13" s="52">
        <v>0</v>
      </c>
      <c r="BJ13" s="52">
        <v>0</v>
      </c>
      <c r="BK13" s="52">
        <v>0</v>
      </c>
      <c r="BL13" s="52">
        <v>0</v>
      </c>
      <c r="BM13" s="52">
        <v>0</v>
      </c>
      <c r="BN13" s="52">
        <v>0</v>
      </c>
      <c r="BO13" s="183">
        <v>0</v>
      </c>
      <c r="BP13" s="54">
        <v>128631.1</v>
      </c>
      <c r="BQ13" s="55">
        <v>20393.900000000001</v>
      </c>
      <c r="BR13" s="183">
        <v>13298</v>
      </c>
      <c r="BS13" s="25">
        <v>7095.9</v>
      </c>
      <c r="BT13" s="50">
        <v>149025</v>
      </c>
      <c r="BU13" s="183">
        <v>33479.1</v>
      </c>
      <c r="BV13" s="23">
        <v>1053.4000000000001</v>
      </c>
      <c r="BW13" s="24">
        <v>15651.7</v>
      </c>
      <c r="BX13" s="75">
        <v>199209.2</v>
      </c>
      <c r="BZ13" s="126"/>
    </row>
    <row r="14" spans="1:103">
      <c r="A14" s="119"/>
      <c r="B14" s="58" t="s">
        <v>102</v>
      </c>
      <c r="C14" s="239">
        <v>6</v>
      </c>
      <c r="D14" s="23">
        <v>0</v>
      </c>
      <c r="E14" s="52">
        <v>0</v>
      </c>
      <c r="F14" s="52">
        <v>0</v>
      </c>
      <c r="G14" s="52">
        <v>0</v>
      </c>
      <c r="H14" s="52">
        <v>0.2</v>
      </c>
      <c r="I14" s="52">
        <v>16659.900000000001</v>
      </c>
      <c r="J14" s="52">
        <v>17.2</v>
      </c>
      <c r="K14" s="52">
        <v>3.3</v>
      </c>
      <c r="L14" s="52">
        <v>5.3</v>
      </c>
      <c r="M14" s="52">
        <v>0</v>
      </c>
      <c r="N14" s="52">
        <v>154.30000000000001</v>
      </c>
      <c r="O14" s="52">
        <v>0</v>
      </c>
      <c r="P14" s="52">
        <v>95.3</v>
      </c>
      <c r="Q14" s="52">
        <v>80.3</v>
      </c>
      <c r="R14" s="52">
        <v>3.2</v>
      </c>
      <c r="S14" s="52">
        <v>11.9</v>
      </c>
      <c r="T14" s="52">
        <v>0</v>
      </c>
      <c r="U14" s="52">
        <v>3.6</v>
      </c>
      <c r="V14" s="52">
        <v>3.8</v>
      </c>
      <c r="W14" s="52">
        <v>0.1</v>
      </c>
      <c r="X14" s="52">
        <v>1.8</v>
      </c>
      <c r="Y14" s="52">
        <v>160.9</v>
      </c>
      <c r="Z14" s="52">
        <v>0</v>
      </c>
      <c r="AA14" s="52">
        <v>0</v>
      </c>
      <c r="AB14" s="52">
        <v>0</v>
      </c>
      <c r="AC14" s="52">
        <v>0</v>
      </c>
      <c r="AD14" s="52">
        <v>0</v>
      </c>
      <c r="AE14" s="52">
        <v>0</v>
      </c>
      <c r="AF14" s="52">
        <v>19.899999999999999</v>
      </c>
      <c r="AG14" s="52">
        <v>5.0999999999999996</v>
      </c>
      <c r="AH14" s="52">
        <v>0</v>
      </c>
      <c r="AI14" s="52">
        <v>0</v>
      </c>
      <c r="AJ14" s="52">
        <v>0</v>
      </c>
      <c r="AK14" s="52">
        <v>0</v>
      </c>
      <c r="AL14" s="52">
        <v>0</v>
      </c>
      <c r="AM14" s="52">
        <v>0</v>
      </c>
      <c r="AN14" s="52">
        <v>0</v>
      </c>
      <c r="AO14" s="52">
        <v>0</v>
      </c>
      <c r="AP14" s="52">
        <v>0</v>
      </c>
      <c r="AQ14" s="52">
        <v>0</v>
      </c>
      <c r="AR14" s="52">
        <v>0</v>
      </c>
      <c r="AS14" s="52">
        <v>0</v>
      </c>
      <c r="AT14" s="52">
        <v>0</v>
      </c>
      <c r="AU14" s="52">
        <v>0.3</v>
      </c>
      <c r="AV14" s="52">
        <v>0</v>
      </c>
      <c r="AW14" s="52">
        <v>0</v>
      </c>
      <c r="AX14" s="52">
        <v>0</v>
      </c>
      <c r="AY14" s="52">
        <v>0</v>
      </c>
      <c r="AZ14" s="52">
        <v>0</v>
      </c>
      <c r="BA14" s="52">
        <v>0</v>
      </c>
      <c r="BB14" s="52">
        <v>0</v>
      </c>
      <c r="BC14" s="52">
        <v>0</v>
      </c>
      <c r="BD14" s="52">
        <v>0</v>
      </c>
      <c r="BE14" s="52">
        <v>0</v>
      </c>
      <c r="BF14" s="52">
        <v>4</v>
      </c>
      <c r="BG14" s="52">
        <v>1.6</v>
      </c>
      <c r="BH14" s="52">
        <v>0</v>
      </c>
      <c r="BI14" s="52">
        <v>0.2</v>
      </c>
      <c r="BJ14" s="52">
        <v>0</v>
      </c>
      <c r="BK14" s="52">
        <v>0</v>
      </c>
      <c r="BL14" s="52">
        <v>0</v>
      </c>
      <c r="BM14" s="52">
        <v>0</v>
      </c>
      <c r="BN14" s="52">
        <v>5.8</v>
      </c>
      <c r="BO14" s="183">
        <v>0</v>
      </c>
      <c r="BP14" s="54">
        <v>17238</v>
      </c>
      <c r="BQ14" s="55">
        <v>17714.2</v>
      </c>
      <c r="BR14" s="183">
        <v>6066.9</v>
      </c>
      <c r="BS14" s="25">
        <v>11647.3</v>
      </c>
      <c r="BT14" s="50">
        <v>34952.199999999997</v>
      </c>
      <c r="BU14" s="183">
        <v>19765</v>
      </c>
      <c r="BV14" s="23">
        <v>72.099999999999994</v>
      </c>
      <c r="BW14" s="24">
        <v>4658.5</v>
      </c>
      <c r="BX14" s="75">
        <v>59447.8</v>
      </c>
      <c r="BZ14" s="126"/>
    </row>
    <row r="15" spans="1:103">
      <c r="A15" s="119"/>
      <c r="B15" s="58" t="s">
        <v>103</v>
      </c>
      <c r="C15" s="239">
        <v>7</v>
      </c>
      <c r="D15" s="23">
        <v>0</v>
      </c>
      <c r="E15" s="52">
        <v>3.2</v>
      </c>
      <c r="F15" s="52">
        <v>0</v>
      </c>
      <c r="G15" s="52">
        <v>0</v>
      </c>
      <c r="H15" s="52">
        <v>3.7</v>
      </c>
      <c r="I15" s="52">
        <v>3.6</v>
      </c>
      <c r="J15" s="52">
        <v>5049.5</v>
      </c>
      <c r="K15" s="52">
        <v>1.3</v>
      </c>
      <c r="L15" s="52">
        <v>0</v>
      </c>
      <c r="M15" s="52">
        <v>0</v>
      </c>
      <c r="N15" s="52">
        <v>0.3</v>
      </c>
      <c r="O15" s="52">
        <v>0</v>
      </c>
      <c r="P15" s="52">
        <v>3</v>
      </c>
      <c r="Q15" s="52">
        <v>1</v>
      </c>
      <c r="R15" s="52">
        <v>6</v>
      </c>
      <c r="S15" s="52">
        <v>22.6</v>
      </c>
      <c r="T15" s="52">
        <v>0</v>
      </c>
      <c r="U15" s="52">
        <v>1</v>
      </c>
      <c r="V15" s="52">
        <v>7.8</v>
      </c>
      <c r="W15" s="52">
        <v>1.8</v>
      </c>
      <c r="X15" s="52">
        <v>0.2</v>
      </c>
      <c r="Y15" s="52">
        <v>310.10000000000002</v>
      </c>
      <c r="Z15" s="52">
        <v>0</v>
      </c>
      <c r="AA15" s="52">
        <v>0</v>
      </c>
      <c r="AB15" s="52">
        <v>0</v>
      </c>
      <c r="AC15" s="52">
        <v>0</v>
      </c>
      <c r="AD15" s="52">
        <v>11.1</v>
      </c>
      <c r="AE15" s="52">
        <v>0</v>
      </c>
      <c r="AF15" s="52">
        <v>6.2</v>
      </c>
      <c r="AG15" s="52">
        <v>0</v>
      </c>
      <c r="AH15" s="52">
        <v>0</v>
      </c>
      <c r="AI15" s="52">
        <v>0</v>
      </c>
      <c r="AJ15" s="52">
        <v>0</v>
      </c>
      <c r="AK15" s="52">
        <v>0</v>
      </c>
      <c r="AL15" s="52">
        <v>0</v>
      </c>
      <c r="AM15" s="52">
        <v>0</v>
      </c>
      <c r="AN15" s="52">
        <v>0</v>
      </c>
      <c r="AO15" s="52">
        <v>0</v>
      </c>
      <c r="AP15" s="52">
        <v>0</v>
      </c>
      <c r="AQ15" s="52">
        <v>0</v>
      </c>
      <c r="AR15" s="52">
        <v>0</v>
      </c>
      <c r="AS15" s="52">
        <v>0</v>
      </c>
      <c r="AT15" s="52">
        <v>0</v>
      </c>
      <c r="AU15" s="52">
        <v>0</v>
      </c>
      <c r="AV15" s="52">
        <v>0</v>
      </c>
      <c r="AW15" s="52">
        <v>0</v>
      </c>
      <c r="AX15" s="52">
        <v>0</v>
      </c>
      <c r="AY15" s="52">
        <v>0</v>
      </c>
      <c r="AZ15" s="52">
        <v>0.5</v>
      </c>
      <c r="BA15" s="52">
        <v>0</v>
      </c>
      <c r="BB15" s="52">
        <v>0</v>
      </c>
      <c r="BC15" s="52">
        <v>0.1</v>
      </c>
      <c r="BD15" s="52">
        <v>0</v>
      </c>
      <c r="BE15" s="52">
        <v>0</v>
      </c>
      <c r="BF15" s="52">
        <v>0</v>
      </c>
      <c r="BG15" s="52">
        <v>0.1</v>
      </c>
      <c r="BH15" s="52">
        <v>0</v>
      </c>
      <c r="BI15" s="52">
        <v>2.9</v>
      </c>
      <c r="BJ15" s="52">
        <v>0</v>
      </c>
      <c r="BK15" s="52">
        <v>0</v>
      </c>
      <c r="BL15" s="52">
        <v>0</v>
      </c>
      <c r="BM15" s="52">
        <v>0</v>
      </c>
      <c r="BN15" s="52">
        <v>2.8</v>
      </c>
      <c r="BO15" s="183">
        <v>0</v>
      </c>
      <c r="BP15" s="54">
        <v>5438.8</v>
      </c>
      <c r="BQ15" s="55">
        <v>1145.4000000000001</v>
      </c>
      <c r="BR15" s="183">
        <v>817.3</v>
      </c>
      <c r="BS15" s="25">
        <v>328.1</v>
      </c>
      <c r="BT15" s="50">
        <v>6584.2</v>
      </c>
      <c r="BU15" s="183">
        <v>2765.1</v>
      </c>
      <c r="BV15" s="23">
        <v>335.5</v>
      </c>
      <c r="BW15" s="24">
        <v>97.8</v>
      </c>
      <c r="BX15" s="75">
        <v>9782.6</v>
      </c>
      <c r="BZ15" s="126"/>
    </row>
    <row r="16" spans="1:103">
      <c r="A16" s="119"/>
      <c r="B16" s="58" t="s">
        <v>104</v>
      </c>
      <c r="C16" s="239">
        <v>8</v>
      </c>
      <c r="D16" s="23">
        <v>0</v>
      </c>
      <c r="E16" s="52">
        <v>0</v>
      </c>
      <c r="F16" s="52">
        <v>0</v>
      </c>
      <c r="G16" s="52">
        <v>0</v>
      </c>
      <c r="H16" s="52">
        <v>12</v>
      </c>
      <c r="I16" s="52">
        <v>71.400000000000006</v>
      </c>
      <c r="J16" s="52">
        <v>66.2</v>
      </c>
      <c r="K16" s="52">
        <v>10750.6</v>
      </c>
      <c r="L16" s="52">
        <v>450.4</v>
      </c>
      <c r="M16" s="52">
        <v>0</v>
      </c>
      <c r="N16" s="52">
        <v>170.8</v>
      </c>
      <c r="O16" s="52">
        <v>180.7</v>
      </c>
      <c r="P16" s="52">
        <v>42.4</v>
      </c>
      <c r="Q16" s="52">
        <v>2.9</v>
      </c>
      <c r="R16" s="52">
        <v>1.2</v>
      </c>
      <c r="S16" s="52">
        <v>0.8</v>
      </c>
      <c r="T16" s="52">
        <v>1.9</v>
      </c>
      <c r="U16" s="52">
        <v>0</v>
      </c>
      <c r="V16" s="52">
        <v>1.8</v>
      </c>
      <c r="W16" s="52">
        <v>0</v>
      </c>
      <c r="X16" s="52">
        <v>0</v>
      </c>
      <c r="Y16" s="52">
        <v>35.200000000000003</v>
      </c>
      <c r="Z16" s="52">
        <v>0</v>
      </c>
      <c r="AA16" s="52">
        <v>0</v>
      </c>
      <c r="AB16" s="52">
        <v>0</v>
      </c>
      <c r="AC16" s="52">
        <v>0</v>
      </c>
      <c r="AD16" s="52">
        <v>0</v>
      </c>
      <c r="AE16" s="52">
        <v>0</v>
      </c>
      <c r="AF16" s="52">
        <v>0.1</v>
      </c>
      <c r="AG16" s="52">
        <v>0</v>
      </c>
      <c r="AH16" s="52">
        <v>0</v>
      </c>
      <c r="AI16" s="52">
        <v>0</v>
      </c>
      <c r="AJ16" s="52">
        <v>0</v>
      </c>
      <c r="AK16" s="52">
        <v>0</v>
      </c>
      <c r="AL16" s="52">
        <v>0</v>
      </c>
      <c r="AM16" s="52">
        <v>0</v>
      </c>
      <c r="AN16" s="52">
        <v>34.9</v>
      </c>
      <c r="AO16" s="52">
        <v>0</v>
      </c>
      <c r="AP16" s="52">
        <v>0</v>
      </c>
      <c r="AQ16" s="52">
        <v>0</v>
      </c>
      <c r="AR16" s="52">
        <v>0</v>
      </c>
      <c r="AS16" s="52">
        <v>0</v>
      </c>
      <c r="AT16" s="52">
        <v>0</v>
      </c>
      <c r="AU16" s="52">
        <v>0</v>
      </c>
      <c r="AV16" s="52">
        <v>0</v>
      </c>
      <c r="AW16" s="52">
        <v>0</v>
      </c>
      <c r="AX16" s="52">
        <v>1.8</v>
      </c>
      <c r="AY16" s="52">
        <v>0</v>
      </c>
      <c r="AZ16" s="52">
        <v>0.8</v>
      </c>
      <c r="BA16" s="52">
        <v>0</v>
      </c>
      <c r="BB16" s="52">
        <v>0</v>
      </c>
      <c r="BC16" s="52">
        <v>0</v>
      </c>
      <c r="BD16" s="52">
        <v>0</v>
      </c>
      <c r="BE16" s="52">
        <v>0</v>
      </c>
      <c r="BF16" s="52">
        <v>0</v>
      </c>
      <c r="BG16" s="52">
        <v>0.2</v>
      </c>
      <c r="BH16" s="52">
        <v>0</v>
      </c>
      <c r="BI16" s="52">
        <v>0</v>
      </c>
      <c r="BJ16" s="52">
        <v>0</v>
      </c>
      <c r="BK16" s="52">
        <v>0</v>
      </c>
      <c r="BL16" s="52">
        <v>0.3</v>
      </c>
      <c r="BM16" s="52">
        <v>0</v>
      </c>
      <c r="BN16" s="52">
        <v>0</v>
      </c>
      <c r="BO16" s="183">
        <v>0</v>
      </c>
      <c r="BP16" s="54">
        <v>11826.4</v>
      </c>
      <c r="BQ16" s="55">
        <v>4089.1</v>
      </c>
      <c r="BR16" s="183">
        <v>3447.2</v>
      </c>
      <c r="BS16" s="25">
        <v>641.9</v>
      </c>
      <c r="BT16" s="50">
        <v>15915.5</v>
      </c>
      <c r="BU16" s="183">
        <v>1839.5</v>
      </c>
      <c r="BV16" s="23">
        <v>135.1</v>
      </c>
      <c r="BW16" s="24">
        <v>470</v>
      </c>
      <c r="BX16" s="75">
        <v>18360.099999999999</v>
      </c>
      <c r="BZ16" s="126"/>
    </row>
    <row r="17" spans="1:78">
      <c r="A17" s="119"/>
      <c r="B17" s="58" t="s">
        <v>105</v>
      </c>
      <c r="C17" s="239">
        <v>9</v>
      </c>
      <c r="D17" s="23">
        <v>0</v>
      </c>
      <c r="E17" s="52">
        <v>0</v>
      </c>
      <c r="F17" s="52">
        <v>0</v>
      </c>
      <c r="G17" s="52">
        <v>0</v>
      </c>
      <c r="H17" s="52">
        <v>0.9</v>
      </c>
      <c r="I17" s="52">
        <v>31.3</v>
      </c>
      <c r="J17" s="52">
        <v>6.7</v>
      </c>
      <c r="K17" s="52">
        <v>220.7</v>
      </c>
      <c r="L17" s="52">
        <v>6535.2</v>
      </c>
      <c r="M17" s="52">
        <v>0</v>
      </c>
      <c r="N17" s="52">
        <v>0.1</v>
      </c>
      <c r="O17" s="52">
        <v>0</v>
      </c>
      <c r="P17" s="52">
        <v>72.5</v>
      </c>
      <c r="Q17" s="52">
        <v>3</v>
      </c>
      <c r="R17" s="52">
        <v>4.4000000000000004</v>
      </c>
      <c r="S17" s="52">
        <v>34.1</v>
      </c>
      <c r="T17" s="52">
        <v>28.9</v>
      </c>
      <c r="U17" s="52">
        <v>8.8000000000000007</v>
      </c>
      <c r="V17" s="52">
        <v>4.5999999999999996</v>
      </c>
      <c r="W17" s="52">
        <v>0.8</v>
      </c>
      <c r="X17" s="52">
        <v>0</v>
      </c>
      <c r="Y17" s="52">
        <v>10.5</v>
      </c>
      <c r="Z17" s="52">
        <v>0</v>
      </c>
      <c r="AA17" s="52">
        <v>0</v>
      </c>
      <c r="AB17" s="52">
        <v>0</v>
      </c>
      <c r="AC17" s="52">
        <v>0.1</v>
      </c>
      <c r="AD17" s="52">
        <v>6.7</v>
      </c>
      <c r="AE17" s="52">
        <v>0</v>
      </c>
      <c r="AF17" s="52">
        <v>0.8</v>
      </c>
      <c r="AG17" s="52">
        <v>36.700000000000003</v>
      </c>
      <c r="AH17" s="52">
        <v>0</v>
      </c>
      <c r="AI17" s="52">
        <v>0</v>
      </c>
      <c r="AJ17" s="52">
        <v>0</v>
      </c>
      <c r="AK17" s="52">
        <v>0</v>
      </c>
      <c r="AL17" s="52">
        <v>0</v>
      </c>
      <c r="AM17" s="52">
        <v>0</v>
      </c>
      <c r="AN17" s="52">
        <v>826.3</v>
      </c>
      <c r="AO17" s="52">
        <v>0.1</v>
      </c>
      <c r="AP17" s="52">
        <v>0.2</v>
      </c>
      <c r="AQ17" s="52">
        <v>0.2</v>
      </c>
      <c r="AR17" s="52">
        <v>0</v>
      </c>
      <c r="AS17" s="52">
        <v>0</v>
      </c>
      <c r="AT17" s="52">
        <v>0</v>
      </c>
      <c r="AU17" s="52">
        <v>0</v>
      </c>
      <c r="AV17" s="52">
        <v>0</v>
      </c>
      <c r="AW17" s="52">
        <v>0</v>
      </c>
      <c r="AX17" s="52">
        <v>0</v>
      </c>
      <c r="AY17" s="52">
        <v>0</v>
      </c>
      <c r="AZ17" s="52">
        <v>4.4000000000000004</v>
      </c>
      <c r="BA17" s="52">
        <v>0.3</v>
      </c>
      <c r="BB17" s="52">
        <v>0</v>
      </c>
      <c r="BC17" s="52">
        <v>2</v>
      </c>
      <c r="BD17" s="52">
        <v>0</v>
      </c>
      <c r="BE17" s="52">
        <v>0</v>
      </c>
      <c r="BF17" s="52">
        <v>23</v>
      </c>
      <c r="BG17" s="52">
        <v>9.8000000000000007</v>
      </c>
      <c r="BH17" s="52">
        <v>0</v>
      </c>
      <c r="BI17" s="52">
        <v>0</v>
      </c>
      <c r="BJ17" s="52">
        <v>0</v>
      </c>
      <c r="BK17" s="52">
        <v>0</v>
      </c>
      <c r="BL17" s="52">
        <v>0.3</v>
      </c>
      <c r="BM17" s="52">
        <v>2.8</v>
      </c>
      <c r="BN17" s="52">
        <v>0.1</v>
      </c>
      <c r="BO17" s="183">
        <v>0</v>
      </c>
      <c r="BP17" s="54">
        <v>7876.3</v>
      </c>
      <c r="BQ17" s="55">
        <v>41.7</v>
      </c>
      <c r="BR17" s="183">
        <v>28.6</v>
      </c>
      <c r="BS17" s="25">
        <v>13.1</v>
      </c>
      <c r="BT17" s="50">
        <v>7918</v>
      </c>
      <c r="BU17" s="183">
        <v>61.4</v>
      </c>
      <c r="BV17" s="23">
        <v>0</v>
      </c>
      <c r="BW17" s="24">
        <v>115</v>
      </c>
      <c r="BX17" s="75">
        <v>8094.4</v>
      </c>
      <c r="BZ17" s="126"/>
    </row>
    <row r="18" spans="1:78">
      <c r="A18" s="119"/>
      <c r="B18" s="58" t="s">
        <v>106</v>
      </c>
      <c r="C18" s="239">
        <v>10</v>
      </c>
      <c r="D18" s="23">
        <v>0</v>
      </c>
      <c r="E18" s="52">
        <v>0</v>
      </c>
      <c r="F18" s="52">
        <v>0</v>
      </c>
      <c r="G18" s="52">
        <v>12.6</v>
      </c>
      <c r="H18" s="52">
        <v>0</v>
      </c>
      <c r="I18" s="52">
        <v>0</v>
      </c>
      <c r="J18" s="52">
        <v>0</v>
      </c>
      <c r="K18" s="52">
        <v>0</v>
      </c>
      <c r="L18" s="52">
        <v>0</v>
      </c>
      <c r="M18" s="52">
        <v>43131.3</v>
      </c>
      <c r="N18" s="52">
        <v>1033.7</v>
      </c>
      <c r="O18" s="52">
        <v>0.2</v>
      </c>
      <c r="P18" s="52">
        <v>0</v>
      </c>
      <c r="Q18" s="52">
        <v>0.1</v>
      </c>
      <c r="R18" s="52">
        <v>201.5</v>
      </c>
      <c r="S18" s="52">
        <v>0</v>
      </c>
      <c r="T18" s="52">
        <v>0</v>
      </c>
      <c r="U18" s="52">
        <v>0</v>
      </c>
      <c r="V18" s="52">
        <v>0</v>
      </c>
      <c r="W18" s="52">
        <v>0</v>
      </c>
      <c r="X18" s="52">
        <v>0</v>
      </c>
      <c r="Y18" s="52">
        <v>0</v>
      </c>
      <c r="Z18" s="52">
        <v>0</v>
      </c>
      <c r="AA18" s="52">
        <v>0</v>
      </c>
      <c r="AB18" s="52">
        <v>0</v>
      </c>
      <c r="AC18" s="52">
        <v>0</v>
      </c>
      <c r="AD18" s="52">
        <v>0</v>
      </c>
      <c r="AE18" s="52">
        <v>0</v>
      </c>
      <c r="AF18" s="52">
        <v>2.8</v>
      </c>
      <c r="AG18" s="52">
        <v>0</v>
      </c>
      <c r="AH18" s="52">
        <v>0</v>
      </c>
      <c r="AI18" s="52">
        <v>0</v>
      </c>
      <c r="AJ18" s="52">
        <v>0</v>
      </c>
      <c r="AK18" s="52">
        <v>0</v>
      </c>
      <c r="AL18" s="52">
        <v>0</v>
      </c>
      <c r="AM18" s="52">
        <v>0</v>
      </c>
      <c r="AN18" s="52">
        <v>0</v>
      </c>
      <c r="AO18" s="52">
        <v>0</v>
      </c>
      <c r="AP18" s="52">
        <v>0</v>
      </c>
      <c r="AQ18" s="52">
        <v>0</v>
      </c>
      <c r="AR18" s="52">
        <v>0</v>
      </c>
      <c r="AS18" s="52">
        <v>0</v>
      </c>
      <c r="AT18" s="52">
        <v>0</v>
      </c>
      <c r="AU18" s="52">
        <v>0</v>
      </c>
      <c r="AV18" s="52">
        <v>0</v>
      </c>
      <c r="AW18" s="52">
        <v>0</v>
      </c>
      <c r="AX18" s="52">
        <v>0</v>
      </c>
      <c r="AY18" s="52">
        <v>0</v>
      </c>
      <c r="AZ18" s="52">
        <v>0</v>
      </c>
      <c r="BA18" s="52">
        <v>0</v>
      </c>
      <c r="BB18" s="52">
        <v>0</v>
      </c>
      <c r="BC18" s="52">
        <v>0</v>
      </c>
      <c r="BD18" s="52">
        <v>0</v>
      </c>
      <c r="BE18" s="52">
        <v>0</v>
      </c>
      <c r="BF18" s="52">
        <v>0</v>
      </c>
      <c r="BG18" s="52">
        <v>0</v>
      </c>
      <c r="BH18" s="52">
        <v>0</v>
      </c>
      <c r="BI18" s="52">
        <v>0</v>
      </c>
      <c r="BJ18" s="52">
        <v>0</v>
      </c>
      <c r="BK18" s="52">
        <v>0</v>
      </c>
      <c r="BL18" s="52">
        <v>0</v>
      </c>
      <c r="BM18" s="52">
        <v>0</v>
      </c>
      <c r="BN18" s="52">
        <v>0</v>
      </c>
      <c r="BO18" s="183">
        <v>0</v>
      </c>
      <c r="BP18" s="54">
        <v>44382.2</v>
      </c>
      <c r="BQ18" s="55">
        <v>15708.1</v>
      </c>
      <c r="BR18" s="183">
        <v>7973.2</v>
      </c>
      <c r="BS18" s="25">
        <v>7734.9</v>
      </c>
      <c r="BT18" s="50">
        <v>60090.3</v>
      </c>
      <c r="BU18" s="183">
        <v>8681.5</v>
      </c>
      <c r="BV18" s="23">
        <v>355.5</v>
      </c>
      <c r="BW18" s="24">
        <v>15940.6</v>
      </c>
      <c r="BX18" s="75">
        <v>85067.9</v>
      </c>
      <c r="BZ18" s="126"/>
    </row>
    <row r="19" spans="1:78">
      <c r="A19" s="119"/>
      <c r="B19" s="58" t="s">
        <v>107</v>
      </c>
      <c r="C19" s="239">
        <v>11</v>
      </c>
      <c r="D19" s="23">
        <v>0</v>
      </c>
      <c r="E19" s="52">
        <v>0</v>
      </c>
      <c r="F19" s="52">
        <v>0</v>
      </c>
      <c r="G19" s="52">
        <v>98.3</v>
      </c>
      <c r="H19" s="52">
        <v>341.2</v>
      </c>
      <c r="I19" s="52">
        <v>179.5</v>
      </c>
      <c r="J19" s="52">
        <v>13.2</v>
      </c>
      <c r="K19" s="52">
        <v>138.30000000000001</v>
      </c>
      <c r="L19" s="52">
        <v>0</v>
      </c>
      <c r="M19" s="52">
        <v>3260.7</v>
      </c>
      <c r="N19" s="52">
        <v>41042</v>
      </c>
      <c r="O19" s="52">
        <v>804.4</v>
      </c>
      <c r="P19" s="52">
        <v>140.6</v>
      </c>
      <c r="Q19" s="52">
        <v>346.8</v>
      </c>
      <c r="R19" s="52">
        <v>309</v>
      </c>
      <c r="S19" s="52">
        <v>55.4</v>
      </c>
      <c r="T19" s="52">
        <v>41.8</v>
      </c>
      <c r="U19" s="52">
        <v>25.8</v>
      </c>
      <c r="V19" s="52">
        <v>1.2</v>
      </c>
      <c r="W19" s="52">
        <v>23.6</v>
      </c>
      <c r="X19" s="52">
        <v>5.4</v>
      </c>
      <c r="Y19" s="52">
        <v>66.8</v>
      </c>
      <c r="Z19" s="52">
        <v>0</v>
      </c>
      <c r="AA19" s="52">
        <v>0</v>
      </c>
      <c r="AB19" s="52">
        <v>0</v>
      </c>
      <c r="AC19" s="52">
        <v>0</v>
      </c>
      <c r="AD19" s="52">
        <v>7.8</v>
      </c>
      <c r="AE19" s="52">
        <v>0</v>
      </c>
      <c r="AF19" s="52">
        <v>27</v>
      </c>
      <c r="AG19" s="52">
        <v>0</v>
      </c>
      <c r="AH19" s="52">
        <v>0.1</v>
      </c>
      <c r="AI19" s="52">
        <v>0</v>
      </c>
      <c r="AJ19" s="52">
        <v>0</v>
      </c>
      <c r="AK19" s="52">
        <v>0</v>
      </c>
      <c r="AL19" s="52">
        <v>0</v>
      </c>
      <c r="AM19" s="52">
        <v>0</v>
      </c>
      <c r="AN19" s="52">
        <v>7.4</v>
      </c>
      <c r="AO19" s="52">
        <v>0</v>
      </c>
      <c r="AP19" s="52">
        <v>0</v>
      </c>
      <c r="AQ19" s="52">
        <v>0</v>
      </c>
      <c r="AR19" s="52">
        <v>0</v>
      </c>
      <c r="AS19" s="52">
        <v>0</v>
      </c>
      <c r="AT19" s="52">
        <v>0</v>
      </c>
      <c r="AU19" s="52">
        <v>0</v>
      </c>
      <c r="AV19" s="52">
        <v>0</v>
      </c>
      <c r="AW19" s="52">
        <v>0</v>
      </c>
      <c r="AX19" s="52">
        <v>0</v>
      </c>
      <c r="AY19" s="52">
        <v>0</v>
      </c>
      <c r="AZ19" s="52">
        <v>0</v>
      </c>
      <c r="BA19" s="52">
        <v>0.3</v>
      </c>
      <c r="BB19" s="52">
        <v>0</v>
      </c>
      <c r="BC19" s="52">
        <v>0</v>
      </c>
      <c r="BD19" s="52">
        <v>0</v>
      </c>
      <c r="BE19" s="52">
        <v>39</v>
      </c>
      <c r="BF19" s="52">
        <v>0</v>
      </c>
      <c r="BG19" s="52">
        <v>0</v>
      </c>
      <c r="BH19" s="52">
        <v>0</v>
      </c>
      <c r="BI19" s="52">
        <v>0</v>
      </c>
      <c r="BJ19" s="52">
        <v>0</v>
      </c>
      <c r="BK19" s="52">
        <v>0</v>
      </c>
      <c r="BL19" s="52">
        <v>0</v>
      </c>
      <c r="BM19" s="52">
        <v>0</v>
      </c>
      <c r="BN19" s="52">
        <v>2.9</v>
      </c>
      <c r="BO19" s="183">
        <v>0</v>
      </c>
      <c r="BP19" s="54">
        <v>46978.5</v>
      </c>
      <c r="BQ19" s="55">
        <v>22591.5</v>
      </c>
      <c r="BR19" s="183">
        <v>16434.2</v>
      </c>
      <c r="BS19" s="25">
        <v>6157.3</v>
      </c>
      <c r="BT19" s="50">
        <v>69570</v>
      </c>
      <c r="BU19" s="183">
        <v>12931</v>
      </c>
      <c r="BV19" s="23">
        <v>229</v>
      </c>
      <c r="BW19" s="24">
        <v>1793.5</v>
      </c>
      <c r="BX19" s="75">
        <v>84523.5</v>
      </c>
      <c r="BZ19" s="126"/>
    </row>
    <row r="20" spans="1:78">
      <c r="A20" s="119"/>
      <c r="B20" s="58" t="s">
        <v>108</v>
      </c>
      <c r="C20" s="239">
        <v>12</v>
      </c>
      <c r="D20" s="23">
        <v>0</v>
      </c>
      <c r="E20" s="52">
        <v>0</v>
      </c>
      <c r="F20" s="52">
        <v>0</v>
      </c>
      <c r="G20" s="52">
        <v>0</v>
      </c>
      <c r="H20" s="52">
        <v>165.1</v>
      </c>
      <c r="I20" s="52">
        <v>11.7</v>
      </c>
      <c r="J20" s="52">
        <v>0</v>
      </c>
      <c r="K20" s="52">
        <v>0</v>
      </c>
      <c r="L20" s="52">
        <v>0</v>
      </c>
      <c r="M20" s="52">
        <v>0</v>
      </c>
      <c r="N20" s="52">
        <v>385.8</v>
      </c>
      <c r="O20" s="52">
        <v>9336.7000000000007</v>
      </c>
      <c r="P20" s="52">
        <v>0</v>
      </c>
      <c r="Q20" s="52">
        <v>0</v>
      </c>
      <c r="R20" s="52">
        <v>0</v>
      </c>
      <c r="S20" s="52">
        <v>0</v>
      </c>
      <c r="T20" s="52">
        <v>0</v>
      </c>
      <c r="U20" s="52">
        <v>0</v>
      </c>
      <c r="V20" s="52">
        <v>0</v>
      </c>
      <c r="W20" s="52">
        <v>0</v>
      </c>
      <c r="X20" s="52">
        <v>0</v>
      </c>
      <c r="Y20" s="52">
        <v>1.7</v>
      </c>
      <c r="Z20" s="52">
        <v>0</v>
      </c>
      <c r="AA20" s="52">
        <v>0</v>
      </c>
      <c r="AB20" s="52">
        <v>0</v>
      </c>
      <c r="AC20" s="52">
        <v>0</v>
      </c>
      <c r="AD20" s="52">
        <v>0</v>
      </c>
      <c r="AE20" s="52">
        <v>0</v>
      </c>
      <c r="AF20" s="52">
        <v>0</v>
      </c>
      <c r="AG20" s="52">
        <v>0</v>
      </c>
      <c r="AH20" s="52">
        <v>0</v>
      </c>
      <c r="AI20" s="52">
        <v>0</v>
      </c>
      <c r="AJ20" s="52">
        <v>0</v>
      </c>
      <c r="AK20" s="52">
        <v>0</v>
      </c>
      <c r="AL20" s="52">
        <v>0</v>
      </c>
      <c r="AM20" s="52">
        <v>0</v>
      </c>
      <c r="AN20" s="52">
        <v>0</v>
      </c>
      <c r="AO20" s="52">
        <v>0</v>
      </c>
      <c r="AP20" s="52">
        <v>0</v>
      </c>
      <c r="AQ20" s="52">
        <v>0</v>
      </c>
      <c r="AR20" s="52">
        <v>0</v>
      </c>
      <c r="AS20" s="52">
        <v>0</v>
      </c>
      <c r="AT20" s="52">
        <v>0</v>
      </c>
      <c r="AU20" s="52">
        <v>0</v>
      </c>
      <c r="AV20" s="52">
        <v>0</v>
      </c>
      <c r="AW20" s="52">
        <v>0</v>
      </c>
      <c r="AX20" s="52">
        <v>0.2</v>
      </c>
      <c r="AY20" s="52">
        <v>0</v>
      </c>
      <c r="AZ20" s="52">
        <v>0</v>
      </c>
      <c r="BA20" s="52">
        <v>0</v>
      </c>
      <c r="BB20" s="52">
        <v>0</v>
      </c>
      <c r="BC20" s="52">
        <v>0</v>
      </c>
      <c r="BD20" s="52">
        <v>0</v>
      </c>
      <c r="BE20" s="52">
        <v>0</v>
      </c>
      <c r="BF20" s="52">
        <v>0</v>
      </c>
      <c r="BG20" s="52">
        <v>0</v>
      </c>
      <c r="BH20" s="52">
        <v>25.3</v>
      </c>
      <c r="BI20" s="52">
        <v>0</v>
      </c>
      <c r="BJ20" s="52">
        <v>0</v>
      </c>
      <c r="BK20" s="52">
        <v>0</v>
      </c>
      <c r="BL20" s="52">
        <v>0</v>
      </c>
      <c r="BM20" s="52">
        <v>0</v>
      </c>
      <c r="BN20" s="52">
        <v>0</v>
      </c>
      <c r="BO20" s="183">
        <v>0</v>
      </c>
      <c r="BP20" s="54">
        <v>9926.5</v>
      </c>
      <c r="BQ20" s="55">
        <v>15357.3</v>
      </c>
      <c r="BR20" s="183">
        <v>8386.2999999999993</v>
      </c>
      <c r="BS20" s="25">
        <v>6971</v>
      </c>
      <c r="BT20" s="50">
        <v>25283.8</v>
      </c>
      <c r="BU20" s="183">
        <v>16973.7</v>
      </c>
      <c r="BV20" s="23">
        <v>28.2</v>
      </c>
      <c r="BW20" s="24">
        <v>824.6</v>
      </c>
      <c r="BX20" s="75">
        <v>43110.3</v>
      </c>
      <c r="BZ20" s="126"/>
    </row>
    <row r="21" spans="1:78">
      <c r="A21" s="119"/>
      <c r="B21" s="58" t="s">
        <v>109</v>
      </c>
      <c r="C21" s="239">
        <v>13</v>
      </c>
      <c r="D21" s="23">
        <v>0</v>
      </c>
      <c r="E21" s="52">
        <v>0</v>
      </c>
      <c r="F21" s="52">
        <v>0</v>
      </c>
      <c r="G21" s="52">
        <v>0</v>
      </c>
      <c r="H21" s="52">
        <v>0</v>
      </c>
      <c r="I21" s="52">
        <v>402.1</v>
      </c>
      <c r="J21" s="52">
        <v>51.7</v>
      </c>
      <c r="K21" s="52">
        <v>239.7</v>
      </c>
      <c r="L21" s="52">
        <v>6.2</v>
      </c>
      <c r="M21" s="52">
        <v>0</v>
      </c>
      <c r="N21" s="52">
        <v>497.9</v>
      </c>
      <c r="O21" s="52">
        <v>0.5</v>
      </c>
      <c r="P21" s="52">
        <v>14543.2</v>
      </c>
      <c r="Q21" s="52">
        <v>63.3</v>
      </c>
      <c r="R21" s="52">
        <v>27.6</v>
      </c>
      <c r="S21" s="52">
        <v>274.60000000000002</v>
      </c>
      <c r="T21" s="52">
        <v>4.5</v>
      </c>
      <c r="U21" s="52">
        <v>147</v>
      </c>
      <c r="V21" s="52">
        <v>114.6</v>
      </c>
      <c r="W21" s="52">
        <v>246.8</v>
      </c>
      <c r="X21" s="52">
        <v>25.6</v>
      </c>
      <c r="Y21" s="52">
        <v>242.6</v>
      </c>
      <c r="Z21" s="52">
        <v>0</v>
      </c>
      <c r="AA21" s="52">
        <v>0</v>
      </c>
      <c r="AB21" s="52">
        <v>0</v>
      </c>
      <c r="AC21" s="52">
        <v>0</v>
      </c>
      <c r="AD21" s="52">
        <v>5.3</v>
      </c>
      <c r="AE21" s="52">
        <v>0.3</v>
      </c>
      <c r="AF21" s="52">
        <v>0</v>
      </c>
      <c r="AG21" s="52">
        <v>0</v>
      </c>
      <c r="AH21" s="52">
        <v>0</v>
      </c>
      <c r="AI21" s="52">
        <v>0</v>
      </c>
      <c r="AJ21" s="52">
        <v>0</v>
      </c>
      <c r="AK21" s="52">
        <v>0</v>
      </c>
      <c r="AL21" s="52">
        <v>0</v>
      </c>
      <c r="AM21" s="52">
        <v>0</v>
      </c>
      <c r="AN21" s="52">
        <v>1.9</v>
      </c>
      <c r="AO21" s="52">
        <v>0</v>
      </c>
      <c r="AP21" s="52">
        <v>0</v>
      </c>
      <c r="AQ21" s="52">
        <v>0</v>
      </c>
      <c r="AR21" s="52">
        <v>0</v>
      </c>
      <c r="AS21" s="52">
        <v>0</v>
      </c>
      <c r="AT21" s="52">
        <v>0</v>
      </c>
      <c r="AU21" s="52">
        <v>0</v>
      </c>
      <c r="AV21" s="52">
        <v>0</v>
      </c>
      <c r="AW21" s="52">
        <v>0</v>
      </c>
      <c r="AX21" s="52">
        <v>0</v>
      </c>
      <c r="AY21" s="52">
        <v>0</v>
      </c>
      <c r="AZ21" s="52">
        <v>0.5</v>
      </c>
      <c r="BA21" s="52">
        <v>0</v>
      </c>
      <c r="BB21" s="52">
        <v>0</v>
      </c>
      <c r="BC21" s="52">
        <v>0</v>
      </c>
      <c r="BD21" s="52">
        <v>0</v>
      </c>
      <c r="BE21" s="52">
        <v>0</v>
      </c>
      <c r="BF21" s="52">
        <v>0</v>
      </c>
      <c r="BG21" s="52">
        <v>0</v>
      </c>
      <c r="BH21" s="52">
        <v>0</v>
      </c>
      <c r="BI21" s="52">
        <v>0</v>
      </c>
      <c r="BJ21" s="52">
        <v>0</v>
      </c>
      <c r="BK21" s="52">
        <v>0</v>
      </c>
      <c r="BL21" s="52">
        <v>0</v>
      </c>
      <c r="BM21" s="52">
        <v>0</v>
      </c>
      <c r="BN21" s="52">
        <v>0</v>
      </c>
      <c r="BO21" s="183">
        <v>0</v>
      </c>
      <c r="BP21" s="54">
        <v>16895.900000000001</v>
      </c>
      <c r="BQ21" s="55">
        <v>6979.7</v>
      </c>
      <c r="BR21" s="183">
        <v>5423.1</v>
      </c>
      <c r="BS21" s="25">
        <v>1556.6</v>
      </c>
      <c r="BT21" s="50">
        <v>23875.599999999999</v>
      </c>
      <c r="BU21" s="183">
        <v>2830.6</v>
      </c>
      <c r="BV21" s="23">
        <v>160</v>
      </c>
      <c r="BW21" s="24">
        <v>274</v>
      </c>
      <c r="BX21" s="75">
        <v>27140.2</v>
      </c>
      <c r="BZ21" s="126"/>
    </row>
    <row r="22" spans="1:78">
      <c r="A22" s="119"/>
      <c r="B22" s="58" t="s">
        <v>110</v>
      </c>
      <c r="C22" s="239">
        <v>14</v>
      </c>
      <c r="D22" s="23">
        <v>0</v>
      </c>
      <c r="E22" s="52">
        <v>0</v>
      </c>
      <c r="F22" s="52">
        <v>0</v>
      </c>
      <c r="G22" s="52">
        <v>2.9</v>
      </c>
      <c r="H22" s="52">
        <v>4.7</v>
      </c>
      <c r="I22" s="52">
        <v>8</v>
      </c>
      <c r="J22" s="52">
        <v>0.3</v>
      </c>
      <c r="K22" s="52">
        <v>0</v>
      </c>
      <c r="L22" s="52">
        <v>0</v>
      </c>
      <c r="M22" s="52">
        <v>1.8</v>
      </c>
      <c r="N22" s="52">
        <v>425.6</v>
      </c>
      <c r="O22" s="52">
        <v>0</v>
      </c>
      <c r="P22" s="52">
        <v>39.9</v>
      </c>
      <c r="Q22" s="52">
        <v>14430.1</v>
      </c>
      <c r="R22" s="52">
        <v>2.2000000000000002</v>
      </c>
      <c r="S22" s="52">
        <v>42.5</v>
      </c>
      <c r="T22" s="52">
        <v>0.4</v>
      </c>
      <c r="U22" s="52">
        <v>22.1</v>
      </c>
      <c r="V22" s="52">
        <v>7.7</v>
      </c>
      <c r="W22" s="52">
        <v>119.6</v>
      </c>
      <c r="X22" s="52">
        <v>8.1999999999999993</v>
      </c>
      <c r="Y22" s="52">
        <v>48.6</v>
      </c>
      <c r="Z22" s="52">
        <v>0</v>
      </c>
      <c r="AA22" s="52">
        <v>0</v>
      </c>
      <c r="AB22" s="52">
        <v>0</v>
      </c>
      <c r="AC22" s="52">
        <v>0</v>
      </c>
      <c r="AD22" s="52">
        <v>156.5</v>
      </c>
      <c r="AE22" s="52">
        <v>0</v>
      </c>
      <c r="AF22" s="52">
        <v>15.6</v>
      </c>
      <c r="AG22" s="52">
        <v>0</v>
      </c>
      <c r="AH22" s="52">
        <v>10.6</v>
      </c>
      <c r="AI22" s="52">
        <v>0</v>
      </c>
      <c r="AJ22" s="52">
        <v>0</v>
      </c>
      <c r="AK22" s="52">
        <v>0</v>
      </c>
      <c r="AL22" s="52">
        <v>0</v>
      </c>
      <c r="AM22" s="52">
        <v>0</v>
      </c>
      <c r="AN22" s="52">
        <v>0</v>
      </c>
      <c r="AO22" s="52">
        <v>0</v>
      </c>
      <c r="AP22" s="52">
        <v>0</v>
      </c>
      <c r="AQ22" s="52">
        <v>0</v>
      </c>
      <c r="AR22" s="52">
        <v>0</v>
      </c>
      <c r="AS22" s="52">
        <v>0</v>
      </c>
      <c r="AT22" s="52">
        <v>0</v>
      </c>
      <c r="AU22" s="52">
        <v>0</v>
      </c>
      <c r="AV22" s="52">
        <v>0</v>
      </c>
      <c r="AW22" s="52">
        <v>0</v>
      </c>
      <c r="AX22" s="52">
        <v>0</v>
      </c>
      <c r="AY22" s="52">
        <v>0</v>
      </c>
      <c r="AZ22" s="52">
        <v>0</v>
      </c>
      <c r="BA22" s="52">
        <v>0</v>
      </c>
      <c r="BB22" s="52">
        <v>0</v>
      </c>
      <c r="BC22" s="52">
        <v>0</v>
      </c>
      <c r="BD22" s="52">
        <v>0</v>
      </c>
      <c r="BE22" s="52">
        <v>0</v>
      </c>
      <c r="BF22" s="52">
        <v>0</v>
      </c>
      <c r="BG22" s="52">
        <v>0</v>
      </c>
      <c r="BH22" s="52">
        <v>0</v>
      </c>
      <c r="BI22" s="52">
        <v>0</v>
      </c>
      <c r="BJ22" s="52">
        <v>0</v>
      </c>
      <c r="BK22" s="52">
        <v>0</v>
      </c>
      <c r="BL22" s="52">
        <v>0</v>
      </c>
      <c r="BM22" s="52">
        <v>0</v>
      </c>
      <c r="BN22" s="52">
        <v>0</v>
      </c>
      <c r="BO22" s="183">
        <v>0</v>
      </c>
      <c r="BP22" s="54">
        <v>15347.3</v>
      </c>
      <c r="BQ22" s="55">
        <v>2173.4</v>
      </c>
      <c r="BR22" s="183">
        <v>1561.5</v>
      </c>
      <c r="BS22" s="25">
        <v>611.9</v>
      </c>
      <c r="BT22" s="50">
        <v>17520.7</v>
      </c>
      <c r="BU22" s="183">
        <v>3634.3</v>
      </c>
      <c r="BV22" s="23">
        <v>763.8</v>
      </c>
      <c r="BW22" s="24">
        <v>221</v>
      </c>
      <c r="BX22" s="75">
        <v>22139.8</v>
      </c>
      <c r="BZ22" s="126"/>
    </row>
    <row r="23" spans="1:78">
      <c r="A23" s="119"/>
      <c r="B23" s="58" t="s">
        <v>111</v>
      </c>
      <c r="C23" s="239">
        <v>15</v>
      </c>
      <c r="D23" s="23">
        <v>0</v>
      </c>
      <c r="E23" s="52">
        <v>0</v>
      </c>
      <c r="F23" s="52">
        <v>0</v>
      </c>
      <c r="G23" s="52">
        <v>0</v>
      </c>
      <c r="H23" s="52">
        <v>0</v>
      </c>
      <c r="I23" s="52">
        <v>0</v>
      </c>
      <c r="J23" s="52">
        <v>0.4</v>
      </c>
      <c r="K23" s="52">
        <v>39.200000000000003</v>
      </c>
      <c r="L23" s="52">
        <v>97.7</v>
      </c>
      <c r="M23" s="52">
        <v>0</v>
      </c>
      <c r="N23" s="52">
        <v>351.8</v>
      </c>
      <c r="O23" s="52">
        <v>0</v>
      </c>
      <c r="P23" s="52">
        <v>24.6</v>
      </c>
      <c r="Q23" s="52">
        <v>16.3</v>
      </c>
      <c r="R23" s="52">
        <v>40148.199999999997</v>
      </c>
      <c r="S23" s="52">
        <v>747.6</v>
      </c>
      <c r="T23" s="52">
        <v>9</v>
      </c>
      <c r="U23" s="52">
        <v>183.4</v>
      </c>
      <c r="V23" s="52">
        <v>75.599999999999994</v>
      </c>
      <c r="W23" s="52">
        <v>79.2</v>
      </c>
      <c r="X23" s="52">
        <v>3.8</v>
      </c>
      <c r="Y23" s="52">
        <v>123.1</v>
      </c>
      <c r="Z23" s="52">
        <v>0</v>
      </c>
      <c r="AA23" s="52">
        <v>0</v>
      </c>
      <c r="AB23" s="52">
        <v>0</v>
      </c>
      <c r="AC23" s="52">
        <v>0</v>
      </c>
      <c r="AD23" s="52">
        <v>3.7</v>
      </c>
      <c r="AE23" s="52">
        <v>0</v>
      </c>
      <c r="AF23" s="52">
        <v>0</v>
      </c>
      <c r="AG23" s="52">
        <v>0</v>
      </c>
      <c r="AH23" s="52">
        <v>0</v>
      </c>
      <c r="AI23" s="52">
        <v>0</v>
      </c>
      <c r="AJ23" s="52">
        <v>0</v>
      </c>
      <c r="AK23" s="52">
        <v>0</v>
      </c>
      <c r="AL23" s="52">
        <v>0</v>
      </c>
      <c r="AM23" s="52">
        <v>0</v>
      </c>
      <c r="AN23" s="52">
        <v>0</v>
      </c>
      <c r="AO23" s="52">
        <v>0</v>
      </c>
      <c r="AP23" s="52">
        <v>0</v>
      </c>
      <c r="AQ23" s="52">
        <v>0</v>
      </c>
      <c r="AR23" s="52">
        <v>0</v>
      </c>
      <c r="AS23" s="52">
        <v>0</v>
      </c>
      <c r="AT23" s="52">
        <v>0</v>
      </c>
      <c r="AU23" s="52">
        <v>0</v>
      </c>
      <c r="AV23" s="52">
        <v>0</v>
      </c>
      <c r="AW23" s="52">
        <v>0</v>
      </c>
      <c r="AX23" s="52">
        <v>0</v>
      </c>
      <c r="AY23" s="52">
        <v>0</v>
      </c>
      <c r="AZ23" s="52">
        <v>0</v>
      </c>
      <c r="BA23" s="52">
        <v>0</v>
      </c>
      <c r="BB23" s="52">
        <v>0</v>
      </c>
      <c r="BC23" s="52">
        <v>0</v>
      </c>
      <c r="BD23" s="52">
        <v>0</v>
      </c>
      <c r="BE23" s="52">
        <v>0</v>
      </c>
      <c r="BF23" s="52">
        <v>0</v>
      </c>
      <c r="BG23" s="52">
        <v>0</v>
      </c>
      <c r="BH23" s="52">
        <v>0</v>
      </c>
      <c r="BI23" s="52">
        <v>0</v>
      </c>
      <c r="BJ23" s="52">
        <v>0</v>
      </c>
      <c r="BK23" s="52">
        <v>0</v>
      </c>
      <c r="BL23" s="52">
        <v>0</v>
      </c>
      <c r="BM23" s="52">
        <v>0</v>
      </c>
      <c r="BN23" s="52">
        <v>0</v>
      </c>
      <c r="BO23" s="183">
        <v>0</v>
      </c>
      <c r="BP23" s="54">
        <v>41903.599999999999</v>
      </c>
      <c r="BQ23" s="55">
        <v>10390.299999999999</v>
      </c>
      <c r="BR23" s="183">
        <v>7410.2</v>
      </c>
      <c r="BS23" s="25">
        <v>2980.1</v>
      </c>
      <c r="BT23" s="50">
        <v>52293.9</v>
      </c>
      <c r="BU23" s="183">
        <v>2200.8000000000002</v>
      </c>
      <c r="BV23" s="23">
        <v>252.1</v>
      </c>
      <c r="BW23" s="24">
        <v>69.2</v>
      </c>
      <c r="BX23" s="75">
        <v>54816</v>
      </c>
      <c r="BZ23" s="126"/>
    </row>
    <row r="24" spans="1:78">
      <c r="A24" s="119"/>
      <c r="B24" s="58" t="s">
        <v>112</v>
      </c>
      <c r="C24" s="239">
        <v>16</v>
      </c>
      <c r="D24" s="23">
        <v>0</v>
      </c>
      <c r="E24" s="52">
        <v>0</v>
      </c>
      <c r="F24" s="52">
        <v>0</v>
      </c>
      <c r="G24" s="52">
        <v>0</v>
      </c>
      <c r="H24" s="52">
        <v>2.2999999999999998</v>
      </c>
      <c r="I24" s="52">
        <v>35.700000000000003</v>
      </c>
      <c r="J24" s="52">
        <v>116.5</v>
      </c>
      <c r="K24" s="52">
        <v>0.2</v>
      </c>
      <c r="L24" s="52">
        <v>4.7</v>
      </c>
      <c r="M24" s="52">
        <v>0</v>
      </c>
      <c r="N24" s="52">
        <v>45.7</v>
      </c>
      <c r="O24" s="52">
        <v>0</v>
      </c>
      <c r="P24" s="52">
        <v>113</v>
      </c>
      <c r="Q24" s="52">
        <v>166</v>
      </c>
      <c r="R24" s="52">
        <v>1060.3</v>
      </c>
      <c r="S24" s="52">
        <v>21013.4</v>
      </c>
      <c r="T24" s="52">
        <v>67.900000000000006</v>
      </c>
      <c r="U24" s="52">
        <v>387.1</v>
      </c>
      <c r="V24" s="52">
        <v>1225.8</v>
      </c>
      <c r="W24" s="52">
        <v>746.1</v>
      </c>
      <c r="X24" s="52">
        <v>158.6</v>
      </c>
      <c r="Y24" s="52">
        <v>632.1</v>
      </c>
      <c r="Z24" s="52">
        <v>130</v>
      </c>
      <c r="AA24" s="52">
        <v>0.1</v>
      </c>
      <c r="AB24" s="52">
        <v>0</v>
      </c>
      <c r="AC24" s="52">
        <v>0</v>
      </c>
      <c r="AD24" s="52">
        <v>29.1</v>
      </c>
      <c r="AE24" s="52">
        <v>0</v>
      </c>
      <c r="AF24" s="52">
        <v>5</v>
      </c>
      <c r="AG24" s="52">
        <v>0</v>
      </c>
      <c r="AH24" s="52">
        <v>0.7</v>
      </c>
      <c r="AI24" s="52">
        <v>0</v>
      </c>
      <c r="AJ24" s="52">
        <v>0</v>
      </c>
      <c r="AK24" s="52">
        <v>0</v>
      </c>
      <c r="AL24" s="52">
        <v>0</v>
      </c>
      <c r="AM24" s="52">
        <v>0</v>
      </c>
      <c r="AN24" s="52">
        <v>1</v>
      </c>
      <c r="AO24" s="52">
        <v>0</v>
      </c>
      <c r="AP24" s="52">
        <v>0</v>
      </c>
      <c r="AQ24" s="52">
        <v>0</v>
      </c>
      <c r="AR24" s="52">
        <v>0</v>
      </c>
      <c r="AS24" s="52">
        <v>0</v>
      </c>
      <c r="AT24" s="52">
        <v>0</v>
      </c>
      <c r="AU24" s="52">
        <v>0</v>
      </c>
      <c r="AV24" s="52">
        <v>0</v>
      </c>
      <c r="AW24" s="52">
        <v>0</v>
      </c>
      <c r="AX24" s="52">
        <v>24.7</v>
      </c>
      <c r="AY24" s="52">
        <v>0</v>
      </c>
      <c r="AZ24" s="52">
        <v>0.1</v>
      </c>
      <c r="BA24" s="52">
        <v>0</v>
      </c>
      <c r="BB24" s="52">
        <v>1.8</v>
      </c>
      <c r="BC24" s="52">
        <v>0</v>
      </c>
      <c r="BD24" s="52">
        <v>0</v>
      </c>
      <c r="BE24" s="52">
        <v>0</v>
      </c>
      <c r="BF24" s="52">
        <v>0</v>
      </c>
      <c r="BG24" s="52">
        <v>0</v>
      </c>
      <c r="BH24" s="52">
        <v>0</v>
      </c>
      <c r="BI24" s="52">
        <v>0</v>
      </c>
      <c r="BJ24" s="52">
        <v>0</v>
      </c>
      <c r="BK24" s="52">
        <v>0</v>
      </c>
      <c r="BL24" s="52">
        <v>0</v>
      </c>
      <c r="BM24" s="52">
        <v>0</v>
      </c>
      <c r="BN24" s="52">
        <v>0.4</v>
      </c>
      <c r="BO24" s="183">
        <v>0</v>
      </c>
      <c r="BP24" s="54">
        <v>25968.3</v>
      </c>
      <c r="BQ24" s="55">
        <v>5505.1</v>
      </c>
      <c r="BR24" s="183">
        <v>3958.1</v>
      </c>
      <c r="BS24" s="25">
        <v>1547</v>
      </c>
      <c r="BT24" s="50">
        <v>31473.4</v>
      </c>
      <c r="BU24" s="183">
        <v>6278.7</v>
      </c>
      <c r="BV24" s="23">
        <v>38.4</v>
      </c>
      <c r="BW24" s="24">
        <v>378.1</v>
      </c>
      <c r="BX24" s="75">
        <v>38168.6</v>
      </c>
      <c r="BZ24" s="126"/>
    </row>
    <row r="25" spans="1:78">
      <c r="A25" s="119"/>
      <c r="B25" s="58" t="s">
        <v>113</v>
      </c>
      <c r="C25" s="239">
        <v>17</v>
      </c>
      <c r="D25" s="23">
        <v>0</v>
      </c>
      <c r="E25" s="52">
        <v>0</v>
      </c>
      <c r="F25" s="52">
        <v>0</v>
      </c>
      <c r="G25" s="52">
        <v>0</v>
      </c>
      <c r="H25" s="52">
        <v>0</v>
      </c>
      <c r="I25" s="52">
        <v>0</v>
      </c>
      <c r="J25" s="52">
        <v>0</v>
      </c>
      <c r="K25" s="52">
        <v>0</v>
      </c>
      <c r="L25" s="52">
        <v>249.4</v>
      </c>
      <c r="M25" s="52">
        <v>0</v>
      </c>
      <c r="N25" s="52">
        <v>16.399999999999999</v>
      </c>
      <c r="O25" s="52">
        <v>0</v>
      </c>
      <c r="P25" s="52">
        <v>27.8</v>
      </c>
      <c r="Q25" s="52">
        <v>0</v>
      </c>
      <c r="R25" s="52">
        <v>0.9</v>
      </c>
      <c r="S25" s="52">
        <v>33.5</v>
      </c>
      <c r="T25" s="52">
        <v>3805.7</v>
      </c>
      <c r="U25" s="52">
        <v>230.9</v>
      </c>
      <c r="V25" s="52">
        <v>54.6</v>
      </c>
      <c r="W25" s="52">
        <v>24.8</v>
      </c>
      <c r="X25" s="52">
        <v>0.1</v>
      </c>
      <c r="Y25" s="52">
        <v>356.5</v>
      </c>
      <c r="Z25" s="52">
        <v>118.7</v>
      </c>
      <c r="AA25" s="52">
        <v>3.7</v>
      </c>
      <c r="AB25" s="52">
        <v>0</v>
      </c>
      <c r="AC25" s="52">
        <v>0</v>
      </c>
      <c r="AD25" s="52">
        <v>0</v>
      </c>
      <c r="AE25" s="52">
        <v>0</v>
      </c>
      <c r="AF25" s="52">
        <v>0.2</v>
      </c>
      <c r="AG25" s="52">
        <v>0</v>
      </c>
      <c r="AH25" s="52">
        <v>0</v>
      </c>
      <c r="AI25" s="52">
        <v>0</v>
      </c>
      <c r="AJ25" s="52">
        <v>0</v>
      </c>
      <c r="AK25" s="52">
        <v>0</v>
      </c>
      <c r="AL25" s="52">
        <v>0</v>
      </c>
      <c r="AM25" s="52">
        <v>0</v>
      </c>
      <c r="AN25" s="52">
        <v>5.7</v>
      </c>
      <c r="AO25" s="52">
        <v>0</v>
      </c>
      <c r="AP25" s="52">
        <v>0</v>
      </c>
      <c r="AQ25" s="52">
        <v>356.6</v>
      </c>
      <c r="AR25" s="52">
        <v>0</v>
      </c>
      <c r="AS25" s="52">
        <v>0</v>
      </c>
      <c r="AT25" s="52">
        <v>0</v>
      </c>
      <c r="AU25" s="52">
        <v>0</v>
      </c>
      <c r="AV25" s="52">
        <v>0</v>
      </c>
      <c r="AW25" s="52">
        <v>16.899999999999999</v>
      </c>
      <c r="AX25" s="52">
        <v>138.80000000000001</v>
      </c>
      <c r="AY25" s="52">
        <v>0</v>
      </c>
      <c r="AZ25" s="52">
        <v>0</v>
      </c>
      <c r="BA25" s="52">
        <v>2.2999999999999998</v>
      </c>
      <c r="BB25" s="52">
        <v>6</v>
      </c>
      <c r="BC25" s="52">
        <v>0</v>
      </c>
      <c r="BD25" s="52">
        <v>0</v>
      </c>
      <c r="BE25" s="52">
        <v>17.600000000000001</v>
      </c>
      <c r="BF25" s="52">
        <v>0</v>
      </c>
      <c r="BG25" s="52">
        <v>0</v>
      </c>
      <c r="BH25" s="52">
        <v>0</v>
      </c>
      <c r="BI25" s="52">
        <v>0</v>
      </c>
      <c r="BJ25" s="52">
        <v>0</v>
      </c>
      <c r="BK25" s="52">
        <v>0</v>
      </c>
      <c r="BL25" s="52">
        <v>0</v>
      </c>
      <c r="BM25" s="52">
        <v>6.6</v>
      </c>
      <c r="BN25" s="52">
        <v>0</v>
      </c>
      <c r="BO25" s="183">
        <v>0</v>
      </c>
      <c r="BP25" s="54">
        <v>5473.7</v>
      </c>
      <c r="BQ25" s="55">
        <v>14756.4</v>
      </c>
      <c r="BR25" s="183">
        <v>7396.4</v>
      </c>
      <c r="BS25" s="25">
        <v>7360</v>
      </c>
      <c r="BT25" s="50">
        <v>20230.099999999999</v>
      </c>
      <c r="BU25" s="183">
        <v>10544.6</v>
      </c>
      <c r="BV25" s="23">
        <v>67.900000000000006</v>
      </c>
      <c r="BW25" s="24">
        <v>1102.7</v>
      </c>
      <c r="BX25" s="75">
        <v>31945.3</v>
      </c>
      <c r="BZ25" s="126"/>
    </row>
    <row r="26" spans="1:78">
      <c r="A26" s="119"/>
      <c r="B26" s="58" t="s">
        <v>114</v>
      </c>
      <c r="C26" s="239">
        <v>18</v>
      </c>
      <c r="D26" s="23">
        <v>0</v>
      </c>
      <c r="E26" s="52">
        <v>0</v>
      </c>
      <c r="F26" s="52">
        <v>0</v>
      </c>
      <c r="G26" s="52">
        <v>0</v>
      </c>
      <c r="H26" s="52">
        <v>0</v>
      </c>
      <c r="I26" s="52">
        <v>0.1</v>
      </c>
      <c r="J26" s="52">
        <v>6.3</v>
      </c>
      <c r="K26" s="52">
        <v>0</v>
      </c>
      <c r="L26" s="52">
        <v>2.2999999999999998</v>
      </c>
      <c r="M26" s="52">
        <v>0</v>
      </c>
      <c r="N26" s="52">
        <v>9.8000000000000007</v>
      </c>
      <c r="O26" s="52">
        <v>0</v>
      </c>
      <c r="P26" s="52">
        <v>91.6</v>
      </c>
      <c r="Q26" s="52">
        <v>108.7</v>
      </c>
      <c r="R26" s="52">
        <v>107.4</v>
      </c>
      <c r="S26" s="52">
        <v>450.1</v>
      </c>
      <c r="T26" s="52">
        <v>860.7</v>
      </c>
      <c r="U26" s="52">
        <v>13012.8</v>
      </c>
      <c r="V26" s="52">
        <v>1352.1</v>
      </c>
      <c r="W26" s="52">
        <v>545.29999999999995</v>
      </c>
      <c r="X26" s="52">
        <v>30</v>
      </c>
      <c r="Y26" s="52">
        <v>186.7</v>
      </c>
      <c r="Z26" s="52">
        <v>208.6</v>
      </c>
      <c r="AA26" s="52">
        <v>0</v>
      </c>
      <c r="AB26" s="52">
        <v>0</v>
      </c>
      <c r="AC26" s="52">
        <v>0</v>
      </c>
      <c r="AD26" s="52">
        <v>20.2</v>
      </c>
      <c r="AE26" s="52">
        <v>0</v>
      </c>
      <c r="AF26" s="52">
        <v>2.9</v>
      </c>
      <c r="AG26" s="52">
        <v>1.4</v>
      </c>
      <c r="AH26" s="52">
        <v>0</v>
      </c>
      <c r="AI26" s="52">
        <v>0</v>
      </c>
      <c r="AJ26" s="52">
        <v>0</v>
      </c>
      <c r="AK26" s="52">
        <v>0</v>
      </c>
      <c r="AL26" s="52">
        <v>0</v>
      </c>
      <c r="AM26" s="52">
        <v>0</v>
      </c>
      <c r="AN26" s="52">
        <v>0.5</v>
      </c>
      <c r="AO26" s="52">
        <v>0</v>
      </c>
      <c r="AP26" s="52">
        <v>0</v>
      </c>
      <c r="AQ26" s="52">
        <v>0</v>
      </c>
      <c r="AR26" s="52">
        <v>0</v>
      </c>
      <c r="AS26" s="52">
        <v>0</v>
      </c>
      <c r="AT26" s="52">
        <v>0</v>
      </c>
      <c r="AU26" s="52">
        <v>0</v>
      </c>
      <c r="AV26" s="52">
        <v>0</v>
      </c>
      <c r="AW26" s="52">
        <v>0</v>
      </c>
      <c r="AX26" s="52">
        <v>0</v>
      </c>
      <c r="AY26" s="52">
        <v>0</v>
      </c>
      <c r="AZ26" s="52">
        <v>0</v>
      </c>
      <c r="BA26" s="52">
        <v>0</v>
      </c>
      <c r="BB26" s="52">
        <v>0</v>
      </c>
      <c r="BC26" s="52">
        <v>0</v>
      </c>
      <c r="BD26" s="52">
        <v>0</v>
      </c>
      <c r="BE26" s="52">
        <v>0</v>
      </c>
      <c r="BF26" s="52">
        <v>0</v>
      </c>
      <c r="BG26" s="52">
        <v>0</v>
      </c>
      <c r="BH26" s="52">
        <v>0</v>
      </c>
      <c r="BI26" s="52">
        <v>0</v>
      </c>
      <c r="BJ26" s="52">
        <v>0</v>
      </c>
      <c r="BK26" s="52">
        <v>0</v>
      </c>
      <c r="BL26" s="52">
        <v>0</v>
      </c>
      <c r="BM26" s="52">
        <v>0</v>
      </c>
      <c r="BN26" s="52">
        <v>0.1</v>
      </c>
      <c r="BO26" s="183">
        <v>0</v>
      </c>
      <c r="BP26" s="54">
        <v>16997.599999999999</v>
      </c>
      <c r="BQ26" s="55">
        <v>9351.6</v>
      </c>
      <c r="BR26" s="183">
        <v>6256.9</v>
      </c>
      <c r="BS26" s="25">
        <v>3094.7</v>
      </c>
      <c r="BT26" s="50">
        <v>26349.200000000001</v>
      </c>
      <c r="BU26" s="183">
        <v>5314.1</v>
      </c>
      <c r="BV26" s="23">
        <v>50</v>
      </c>
      <c r="BW26" s="24">
        <v>713.2</v>
      </c>
      <c r="BX26" s="75">
        <v>32426.5</v>
      </c>
      <c r="BZ26" s="126"/>
    </row>
    <row r="27" spans="1:78">
      <c r="A27" s="119"/>
      <c r="B27" s="58" t="s">
        <v>115</v>
      </c>
      <c r="C27" s="239">
        <v>19</v>
      </c>
      <c r="D27" s="23">
        <v>0</v>
      </c>
      <c r="E27" s="52">
        <v>0</v>
      </c>
      <c r="F27" s="52">
        <v>0</v>
      </c>
      <c r="G27" s="52">
        <v>0</v>
      </c>
      <c r="H27" s="52">
        <v>2.2000000000000002</v>
      </c>
      <c r="I27" s="52">
        <v>6.2</v>
      </c>
      <c r="J27" s="52">
        <v>5.0999999999999996</v>
      </c>
      <c r="K27" s="52">
        <v>1.5</v>
      </c>
      <c r="L27" s="52">
        <v>15</v>
      </c>
      <c r="M27" s="52">
        <v>0.6</v>
      </c>
      <c r="N27" s="52">
        <v>7.9</v>
      </c>
      <c r="O27" s="52">
        <v>0</v>
      </c>
      <c r="P27" s="52">
        <v>81.400000000000006</v>
      </c>
      <c r="Q27" s="52">
        <v>36</v>
      </c>
      <c r="R27" s="52">
        <v>394.4</v>
      </c>
      <c r="S27" s="52">
        <v>1703.9</v>
      </c>
      <c r="T27" s="52">
        <v>127.1</v>
      </c>
      <c r="U27" s="52">
        <v>494.1</v>
      </c>
      <c r="V27" s="52">
        <v>14167.6</v>
      </c>
      <c r="W27" s="52">
        <v>1428.5</v>
      </c>
      <c r="X27" s="52">
        <v>76.5</v>
      </c>
      <c r="Y27" s="52">
        <v>159.19999999999999</v>
      </c>
      <c r="Z27" s="52">
        <v>111.2</v>
      </c>
      <c r="AA27" s="52">
        <v>11.1</v>
      </c>
      <c r="AB27" s="52">
        <v>0</v>
      </c>
      <c r="AC27" s="52">
        <v>0</v>
      </c>
      <c r="AD27" s="52">
        <v>505.4</v>
      </c>
      <c r="AE27" s="52">
        <v>0</v>
      </c>
      <c r="AF27" s="52">
        <v>0.3</v>
      </c>
      <c r="AG27" s="52">
        <v>12.4</v>
      </c>
      <c r="AH27" s="52">
        <v>0</v>
      </c>
      <c r="AI27" s="52">
        <v>0</v>
      </c>
      <c r="AJ27" s="52">
        <v>0</v>
      </c>
      <c r="AK27" s="52">
        <v>4.2</v>
      </c>
      <c r="AL27" s="52">
        <v>0</v>
      </c>
      <c r="AM27" s="52">
        <v>0</v>
      </c>
      <c r="AN27" s="52">
        <v>6.2</v>
      </c>
      <c r="AO27" s="52">
        <v>0</v>
      </c>
      <c r="AP27" s="52">
        <v>75.7</v>
      </c>
      <c r="AQ27" s="52">
        <v>0</v>
      </c>
      <c r="AR27" s="52">
        <v>0</v>
      </c>
      <c r="AS27" s="52">
        <v>0</v>
      </c>
      <c r="AT27" s="52">
        <v>0</v>
      </c>
      <c r="AU27" s="52">
        <v>0</v>
      </c>
      <c r="AV27" s="52">
        <v>0</v>
      </c>
      <c r="AW27" s="52">
        <v>0</v>
      </c>
      <c r="AX27" s="52">
        <v>16.7</v>
      </c>
      <c r="AY27" s="52">
        <v>0</v>
      </c>
      <c r="AZ27" s="52">
        <v>0</v>
      </c>
      <c r="BA27" s="52">
        <v>0</v>
      </c>
      <c r="BB27" s="52">
        <v>42.3</v>
      </c>
      <c r="BC27" s="52">
        <v>0</v>
      </c>
      <c r="BD27" s="52">
        <v>0</v>
      </c>
      <c r="BE27" s="52">
        <v>0</v>
      </c>
      <c r="BF27" s="52">
        <v>0</v>
      </c>
      <c r="BG27" s="52">
        <v>0</v>
      </c>
      <c r="BH27" s="52">
        <v>0</v>
      </c>
      <c r="BI27" s="52">
        <v>0</v>
      </c>
      <c r="BJ27" s="52">
        <v>0</v>
      </c>
      <c r="BK27" s="52">
        <v>0</v>
      </c>
      <c r="BL27" s="52">
        <v>0</v>
      </c>
      <c r="BM27" s="52">
        <v>0</v>
      </c>
      <c r="BN27" s="52">
        <v>3.4</v>
      </c>
      <c r="BO27" s="183">
        <v>0</v>
      </c>
      <c r="BP27" s="54">
        <v>19496.099999999999</v>
      </c>
      <c r="BQ27" s="55">
        <v>13891.2</v>
      </c>
      <c r="BR27" s="183">
        <v>10032.700000000001</v>
      </c>
      <c r="BS27" s="25">
        <v>3858.5</v>
      </c>
      <c r="BT27" s="50">
        <v>33387.300000000003</v>
      </c>
      <c r="BU27" s="183">
        <v>8564.7999999999993</v>
      </c>
      <c r="BV27" s="23">
        <v>62.9</v>
      </c>
      <c r="BW27" s="24">
        <v>374.9</v>
      </c>
      <c r="BX27" s="75">
        <v>42389.9</v>
      </c>
      <c r="BZ27" s="126"/>
    </row>
    <row r="28" spans="1:78">
      <c r="A28" s="119"/>
      <c r="B28" s="58" t="s">
        <v>116</v>
      </c>
      <c r="C28" s="239">
        <v>20</v>
      </c>
      <c r="D28" s="23">
        <v>0</v>
      </c>
      <c r="E28" s="52">
        <v>0</v>
      </c>
      <c r="F28" s="52">
        <v>0</v>
      </c>
      <c r="G28" s="52">
        <v>0</v>
      </c>
      <c r="H28" s="52">
        <v>0</v>
      </c>
      <c r="I28" s="52">
        <v>81.5</v>
      </c>
      <c r="J28" s="52">
        <v>3.5</v>
      </c>
      <c r="K28" s="52">
        <v>0</v>
      </c>
      <c r="L28" s="52">
        <v>0</v>
      </c>
      <c r="M28" s="52">
        <v>0</v>
      </c>
      <c r="N28" s="52">
        <v>64</v>
      </c>
      <c r="O28" s="52">
        <v>0</v>
      </c>
      <c r="P28" s="52">
        <v>296.39999999999998</v>
      </c>
      <c r="Q28" s="52">
        <v>23.6</v>
      </c>
      <c r="R28" s="52">
        <v>6.1</v>
      </c>
      <c r="S28" s="52">
        <v>442.3</v>
      </c>
      <c r="T28" s="52">
        <v>107.2</v>
      </c>
      <c r="U28" s="52">
        <v>71.099999999999994</v>
      </c>
      <c r="V28" s="52">
        <v>485.6</v>
      </c>
      <c r="W28" s="52">
        <v>39291.300000000003</v>
      </c>
      <c r="X28" s="52">
        <v>17</v>
      </c>
      <c r="Y28" s="52">
        <v>204.2</v>
      </c>
      <c r="Z28" s="52">
        <v>46.5</v>
      </c>
      <c r="AA28" s="52">
        <v>29.2</v>
      </c>
      <c r="AB28" s="52">
        <v>0</v>
      </c>
      <c r="AC28" s="52">
        <v>0</v>
      </c>
      <c r="AD28" s="52">
        <v>0</v>
      </c>
      <c r="AE28" s="52">
        <v>0.9</v>
      </c>
      <c r="AF28" s="52">
        <v>0</v>
      </c>
      <c r="AG28" s="52">
        <v>0</v>
      </c>
      <c r="AH28" s="52">
        <v>0</v>
      </c>
      <c r="AI28" s="52">
        <v>0</v>
      </c>
      <c r="AJ28" s="52">
        <v>0</v>
      </c>
      <c r="AK28" s="52">
        <v>0.2</v>
      </c>
      <c r="AL28" s="52">
        <v>0</v>
      </c>
      <c r="AM28" s="52">
        <v>0</v>
      </c>
      <c r="AN28" s="52">
        <v>0</v>
      </c>
      <c r="AO28" s="52">
        <v>0</v>
      </c>
      <c r="AP28" s="52">
        <v>0</v>
      </c>
      <c r="AQ28" s="52">
        <v>0</v>
      </c>
      <c r="AR28" s="52">
        <v>0</v>
      </c>
      <c r="AS28" s="52">
        <v>0</v>
      </c>
      <c r="AT28" s="52">
        <v>0</v>
      </c>
      <c r="AU28" s="52">
        <v>0</v>
      </c>
      <c r="AV28" s="52">
        <v>0</v>
      </c>
      <c r="AW28" s="52">
        <v>0</v>
      </c>
      <c r="AX28" s="52">
        <v>1.5</v>
      </c>
      <c r="AY28" s="52">
        <v>0</v>
      </c>
      <c r="AZ28" s="52">
        <v>0</v>
      </c>
      <c r="BA28" s="52">
        <v>0</v>
      </c>
      <c r="BB28" s="52">
        <v>0</v>
      </c>
      <c r="BC28" s="52">
        <v>0</v>
      </c>
      <c r="BD28" s="52">
        <v>0</v>
      </c>
      <c r="BE28" s="52">
        <v>0</v>
      </c>
      <c r="BF28" s="52">
        <v>0</v>
      </c>
      <c r="BG28" s="52">
        <v>0</v>
      </c>
      <c r="BH28" s="52">
        <v>0</v>
      </c>
      <c r="BI28" s="52">
        <v>0</v>
      </c>
      <c r="BJ28" s="52">
        <v>0</v>
      </c>
      <c r="BK28" s="52">
        <v>0</v>
      </c>
      <c r="BL28" s="52">
        <v>0</v>
      </c>
      <c r="BM28" s="52">
        <v>0</v>
      </c>
      <c r="BN28" s="52">
        <v>0</v>
      </c>
      <c r="BO28" s="183">
        <v>0</v>
      </c>
      <c r="BP28" s="54">
        <v>41172.1</v>
      </c>
      <c r="BQ28" s="55">
        <v>24780</v>
      </c>
      <c r="BR28" s="183">
        <v>21153.9</v>
      </c>
      <c r="BS28" s="25">
        <v>3626.1</v>
      </c>
      <c r="BT28" s="50">
        <v>65952.100000000006</v>
      </c>
      <c r="BU28" s="183">
        <v>9206.7000000000007</v>
      </c>
      <c r="BV28" s="23">
        <v>686.9</v>
      </c>
      <c r="BW28" s="24">
        <v>2250.6</v>
      </c>
      <c r="BX28" s="75">
        <v>78096.3</v>
      </c>
      <c r="BZ28" s="126"/>
    </row>
    <row r="29" spans="1:78">
      <c r="A29" s="119"/>
      <c r="B29" s="58" t="s">
        <v>117</v>
      </c>
      <c r="C29" s="239">
        <v>21</v>
      </c>
      <c r="D29" s="23">
        <v>0</v>
      </c>
      <c r="E29" s="52">
        <v>0</v>
      </c>
      <c r="F29" s="52">
        <v>0</v>
      </c>
      <c r="G29" s="52">
        <v>0</v>
      </c>
      <c r="H29" s="52">
        <v>0</v>
      </c>
      <c r="I29" s="52">
        <v>0.3</v>
      </c>
      <c r="J29" s="52">
        <v>0.4</v>
      </c>
      <c r="K29" s="52">
        <v>0</v>
      </c>
      <c r="L29" s="52">
        <v>0</v>
      </c>
      <c r="M29" s="52">
        <v>0</v>
      </c>
      <c r="N29" s="52">
        <v>6.4</v>
      </c>
      <c r="O29" s="52">
        <v>0</v>
      </c>
      <c r="P29" s="52">
        <v>5.7</v>
      </c>
      <c r="Q29" s="52">
        <v>0</v>
      </c>
      <c r="R29" s="52">
        <v>1.2</v>
      </c>
      <c r="S29" s="52">
        <v>93.9</v>
      </c>
      <c r="T29" s="52">
        <v>133.4</v>
      </c>
      <c r="U29" s="52">
        <v>8.6</v>
      </c>
      <c r="V29" s="52">
        <v>40.1</v>
      </c>
      <c r="W29" s="52">
        <v>83.7</v>
      </c>
      <c r="X29" s="52">
        <v>10645.5</v>
      </c>
      <c r="Y29" s="52">
        <v>191.7</v>
      </c>
      <c r="Z29" s="52">
        <v>174.7</v>
      </c>
      <c r="AA29" s="52">
        <v>0</v>
      </c>
      <c r="AB29" s="52">
        <v>0</v>
      </c>
      <c r="AC29" s="52">
        <v>0</v>
      </c>
      <c r="AD29" s="52">
        <v>19</v>
      </c>
      <c r="AE29" s="52">
        <v>0</v>
      </c>
      <c r="AF29" s="52">
        <v>0</v>
      </c>
      <c r="AG29" s="52">
        <v>0</v>
      </c>
      <c r="AH29" s="52">
        <v>15.5</v>
      </c>
      <c r="AI29" s="52">
        <v>1.1000000000000001</v>
      </c>
      <c r="AJ29" s="52">
        <v>475.4</v>
      </c>
      <c r="AK29" s="52">
        <v>0</v>
      </c>
      <c r="AL29" s="52">
        <v>0</v>
      </c>
      <c r="AM29" s="52">
        <v>0</v>
      </c>
      <c r="AN29" s="52">
        <v>0</v>
      </c>
      <c r="AO29" s="52">
        <v>0</v>
      </c>
      <c r="AP29" s="52">
        <v>0</v>
      </c>
      <c r="AQ29" s="52">
        <v>0</v>
      </c>
      <c r="AR29" s="52">
        <v>0</v>
      </c>
      <c r="AS29" s="52">
        <v>0</v>
      </c>
      <c r="AT29" s="52">
        <v>0</v>
      </c>
      <c r="AU29" s="52">
        <v>0</v>
      </c>
      <c r="AV29" s="52">
        <v>0</v>
      </c>
      <c r="AW29" s="52">
        <v>0</v>
      </c>
      <c r="AX29" s="52">
        <v>9.6999999999999993</v>
      </c>
      <c r="AY29" s="52">
        <v>0</v>
      </c>
      <c r="AZ29" s="52">
        <v>0</v>
      </c>
      <c r="BA29" s="52">
        <v>0</v>
      </c>
      <c r="BB29" s="52">
        <v>0.3</v>
      </c>
      <c r="BC29" s="52">
        <v>0</v>
      </c>
      <c r="BD29" s="52">
        <v>0</v>
      </c>
      <c r="BE29" s="52">
        <v>0</v>
      </c>
      <c r="BF29" s="52">
        <v>0</v>
      </c>
      <c r="BG29" s="52">
        <v>0</v>
      </c>
      <c r="BH29" s="52">
        <v>0</v>
      </c>
      <c r="BI29" s="52">
        <v>1</v>
      </c>
      <c r="BJ29" s="52">
        <v>0</v>
      </c>
      <c r="BK29" s="52">
        <v>0</v>
      </c>
      <c r="BL29" s="52">
        <v>0</v>
      </c>
      <c r="BM29" s="52">
        <v>0</v>
      </c>
      <c r="BN29" s="52">
        <v>0</v>
      </c>
      <c r="BO29" s="183">
        <v>0</v>
      </c>
      <c r="BP29" s="54">
        <v>11907.6</v>
      </c>
      <c r="BQ29" s="55">
        <v>3474.1</v>
      </c>
      <c r="BR29" s="183">
        <v>1301.8</v>
      </c>
      <c r="BS29" s="25">
        <v>2172.3000000000002</v>
      </c>
      <c r="BT29" s="50">
        <v>15381.7</v>
      </c>
      <c r="BU29" s="183">
        <v>1010.9</v>
      </c>
      <c r="BV29" s="23">
        <v>15.1</v>
      </c>
      <c r="BW29" s="24">
        <v>259.89999999999998</v>
      </c>
      <c r="BX29" s="75">
        <v>16667.599999999999</v>
      </c>
      <c r="BZ29" s="126"/>
    </row>
    <row r="30" spans="1:78">
      <c r="A30" s="119"/>
      <c r="B30" s="58" t="s">
        <v>118</v>
      </c>
      <c r="C30" s="239">
        <v>22</v>
      </c>
      <c r="D30" s="23">
        <v>0</v>
      </c>
      <c r="E30" s="52">
        <v>0</v>
      </c>
      <c r="F30" s="52">
        <v>0</v>
      </c>
      <c r="G30" s="52">
        <v>0</v>
      </c>
      <c r="H30" s="52">
        <v>2.1</v>
      </c>
      <c r="I30" s="52">
        <v>297.5</v>
      </c>
      <c r="J30" s="52">
        <v>344.1</v>
      </c>
      <c r="K30" s="52">
        <v>0.6</v>
      </c>
      <c r="L30" s="52">
        <v>113.7</v>
      </c>
      <c r="M30" s="52">
        <v>0</v>
      </c>
      <c r="N30" s="52">
        <v>26.8</v>
      </c>
      <c r="O30" s="52">
        <v>169.6</v>
      </c>
      <c r="P30" s="52">
        <v>158.5</v>
      </c>
      <c r="Q30" s="52">
        <v>4.0999999999999996</v>
      </c>
      <c r="R30" s="52">
        <v>12.9</v>
      </c>
      <c r="S30" s="52">
        <v>300.7</v>
      </c>
      <c r="T30" s="52">
        <v>305</v>
      </c>
      <c r="U30" s="52">
        <v>34.4</v>
      </c>
      <c r="V30" s="52">
        <v>118.9</v>
      </c>
      <c r="W30" s="52">
        <v>31.5</v>
      </c>
      <c r="X30" s="52">
        <v>6.9</v>
      </c>
      <c r="Y30" s="52">
        <v>8931.7000000000007</v>
      </c>
      <c r="Z30" s="52">
        <v>0</v>
      </c>
      <c r="AA30" s="52">
        <v>0</v>
      </c>
      <c r="AB30" s="52">
        <v>0</v>
      </c>
      <c r="AC30" s="52">
        <v>0</v>
      </c>
      <c r="AD30" s="52">
        <v>14.5</v>
      </c>
      <c r="AE30" s="52">
        <v>0</v>
      </c>
      <c r="AF30" s="52">
        <v>32.200000000000003</v>
      </c>
      <c r="AG30" s="52">
        <v>0</v>
      </c>
      <c r="AH30" s="52">
        <v>2.1</v>
      </c>
      <c r="AI30" s="52">
        <v>0</v>
      </c>
      <c r="AJ30" s="52">
        <v>0</v>
      </c>
      <c r="AK30" s="52">
        <v>7.4</v>
      </c>
      <c r="AL30" s="52">
        <v>0</v>
      </c>
      <c r="AM30" s="52">
        <v>0</v>
      </c>
      <c r="AN30" s="52">
        <v>29.2</v>
      </c>
      <c r="AO30" s="52">
        <v>0</v>
      </c>
      <c r="AP30" s="52">
        <v>0</v>
      </c>
      <c r="AQ30" s="52">
        <v>0</v>
      </c>
      <c r="AR30" s="52">
        <v>0</v>
      </c>
      <c r="AS30" s="52">
        <v>0</v>
      </c>
      <c r="AT30" s="52">
        <v>0</v>
      </c>
      <c r="AU30" s="52">
        <v>0</v>
      </c>
      <c r="AV30" s="52">
        <v>0</v>
      </c>
      <c r="AW30" s="52">
        <v>6.1</v>
      </c>
      <c r="AX30" s="52">
        <v>4.4000000000000004</v>
      </c>
      <c r="AY30" s="52">
        <v>0</v>
      </c>
      <c r="AZ30" s="52">
        <v>0.1</v>
      </c>
      <c r="BA30" s="52">
        <v>0.1</v>
      </c>
      <c r="BB30" s="52">
        <v>0</v>
      </c>
      <c r="BC30" s="52">
        <v>0.1</v>
      </c>
      <c r="BD30" s="52">
        <v>0</v>
      </c>
      <c r="BE30" s="52">
        <v>2.2999999999999998</v>
      </c>
      <c r="BF30" s="52">
        <v>3</v>
      </c>
      <c r="BG30" s="52">
        <v>11.9</v>
      </c>
      <c r="BH30" s="52">
        <v>2.2999999999999998</v>
      </c>
      <c r="BI30" s="52">
        <v>0</v>
      </c>
      <c r="BJ30" s="52">
        <v>0</v>
      </c>
      <c r="BK30" s="52">
        <v>0</v>
      </c>
      <c r="BL30" s="52">
        <v>0</v>
      </c>
      <c r="BM30" s="52">
        <v>0</v>
      </c>
      <c r="BN30" s="52">
        <v>0</v>
      </c>
      <c r="BO30" s="183">
        <v>0</v>
      </c>
      <c r="BP30" s="54">
        <v>10974.7</v>
      </c>
      <c r="BQ30" s="55">
        <v>7130.5</v>
      </c>
      <c r="BR30" s="183">
        <v>4218.3</v>
      </c>
      <c r="BS30" s="25">
        <v>2912.2</v>
      </c>
      <c r="BT30" s="50">
        <v>18105.2</v>
      </c>
      <c r="BU30" s="183">
        <v>12592.5</v>
      </c>
      <c r="BV30" s="23">
        <v>138</v>
      </c>
      <c r="BW30" s="24">
        <v>2015.8</v>
      </c>
      <c r="BX30" s="75">
        <v>32851.5</v>
      </c>
      <c r="BZ30" s="126"/>
    </row>
    <row r="31" spans="1:78">
      <c r="A31" s="119"/>
      <c r="B31" s="58" t="s">
        <v>119</v>
      </c>
      <c r="C31" s="239">
        <v>23</v>
      </c>
      <c r="D31" s="23">
        <v>0</v>
      </c>
      <c r="E31" s="52">
        <v>0</v>
      </c>
      <c r="F31" s="52">
        <v>0</v>
      </c>
      <c r="G31" s="52">
        <v>0.4</v>
      </c>
      <c r="H31" s="52">
        <v>5.0999999999999996</v>
      </c>
      <c r="I31" s="52">
        <v>7.8</v>
      </c>
      <c r="J31" s="52">
        <v>4.8</v>
      </c>
      <c r="K31" s="52">
        <v>0</v>
      </c>
      <c r="L31" s="52">
        <v>0.9</v>
      </c>
      <c r="M31" s="52">
        <v>0</v>
      </c>
      <c r="N31" s="52">
        <v>10.5</v>
      </c>
      <c r="O31" s="52">
        <v>0</v>
      </c>
      <c r="P31" s="52">
        <v>8.4</v>
      </c>
      <c r="Q31" s="52">
        <v>5</v>
      </c>
      <c r="R31" s="52">
        <v>10.4</v>
      </c>
      <c r="S31" s="52">
        <v>941.9</v>
      </c>
      <c r="T31" s="52">
        <v>587.20000000000005</v>
      </c>
      <c r="U31" s="52">
        <v>992.6</v>
      </c>
      <c r="V31" s="52">
        <v>3671.2</v>
      </c>
      <c r="W31" s="52">
        <v>32</v>
      </c>
      <c r="X31" s="52">
        <v>2182.1</v>
      </c>
      <c r="Y31" s="52">
        <v>106.4</v>
      </c>
      <c r="Z31" s="52">
        <v>9396.2000000000007</v>
      </c>
      <c r="AA31" s="52">
        <v>101.5</v>
      </c>
      <c r="AB31" s="52">
        <v>0</v>
      </c>
      <c r="AC31" s="52">
        <v>0</v>
      </c>
      <c r="AD31" s="52">
        <v>113.7</v>
      </c>
      <c r="AE31" s="52">
        <v>1.2</v>
      </c>
      <c r="AF31" s="52">
        <v>81.5</v>
      </c>
      <c r="AG31" s="52">
        <v>2.5</v>
      </c>
      <c r="AH31" s="52">
        <v>155.9</v>
      </c>
      <c r="AI31" s="52">
        <v>3.5</v>
      </c>
      <c r="AJ31" s="52">
        <v>226.9</v>
      </c>
      <c r="AK31" s="52">
        <v>39.6</v>
      </c>
      <c r="AL31" s="52">
        <v>0</v>
      </c>
      <c r="AM31" s="52">
        <v>0</v>
      </c>
      <c r="AN31" s="52">
        <v>0</v>
      </c>
      <c r="AO31" s="52">
        <v>0</v>
      </c>
      <c r="AP31" s="52">
        <v>0</v>
      </c>
      <c r="AQ31" s="52">
        <v>0</v>
      </c>
      <c r="AR31" s="52">
        <v>0</v>
      </c>
      <c r="AS31" s="52">
        <v>0</v>
      </c>
      <c r="AT31" s="52">
        <v>0</v>
      </c>
      <c r="AU31" s="52">
        <v>0</v>
      </c>
      <c r="AV31" s="52">
        <v>0</v>
      </c>
      <c r="AW31" s="52">
        <v>3.1</v>
      </c>
      <c r="AX31" s="52">
        <v>48.2</v>
      </c>
      <c r="AY31" s="52">
        <v>0</v>
      </c>
      <c r="AZ31" s="52">
        <v>0.7</v>
      </c>
      <c r="BA31" s="52">
        <v>0</v>
      </c>
      <c r="BB31" s="52">
        <v>25.6</v>
      </c>
      <c r="BC31" s="52">
        <v>0</v>
      </c>
      <c r="BD31" s="52">
        <v>0</v>
      </c>
      <c r="BE31" s="52">
        <v>0</v>
      </c>
      <c r="BF31" s="52">
        <v>0</v>
      </c>
      <c r="BG31" s="52">
        <v>1.3</v>
      </c>
      <c r="BH31" s="52">
        <v>0</v>
      </c>
      <c r="BI31" s="52">
        <v>0</v>
      </c>
      <c r="BJ31" s="52">
        <v>0</v>
      </c>
      <c r="BK31" s="52">
        <v>0</v>
      </c>
      <c r="BL31" s="52">
        <v>0</v>
      </c>
      <c r="BM31" s="52">
        <v>7.6</v>
      </c>
      <c r="BN31" s="52">
        <v>1.3</v>
      </c>
      <c r="BO31" s="183">
        <v>0</v>
      </c>
      <c r="BP31" s="54">
        <v>18777</v>
      </c>
      <c r="BQ31" s="55">
        <v>50.3</v>
      </c>
      <c r="BR31" s="183">
        <v>30.6</v>
      </c>
      <c r="BS31" s="25">
        <v>19.7</v>
      </c>
      <c r="BT31" s="50">
        <v>18827.3</v>
      </c>
      <c r="BU31" s="183">
        <v>0</v>
      </c>
      <c r="BV31" s="23">
        <v>0</v>
      </c>
      <c r="BW31" s="24">
        <v>275.3</v>
      </c>
      <c r="BX31" s="75">
        <v>19102.599999999999</v>
      </c>
      <c r="BZ31" s="126"/>
    </row>
    <row r="32" spans="1:78">
      <c r="A32" s="119"/>
      <c r="B32" s="58" t="s">
        <v>120</v>
      </c>
      <c r="C32" s="239">
        <v>24</v>
      </c>
      <c r="D32" s="23">
        <v>0.5</v>
      </c>
      <c r="E32" s="52">
        <v>0</v>
      </c>
      <c r="F32" s="52">
        <v>0</v>
      </c>
      <c r="G32" s="52">
        <v>0.3</v>
      </c>
      <c r="H32" s="52">
        <v>359.6</v>
      </c>
      <c r="I32" s="52">
        <v>30.2</v>
      </c>
      <c r="J32" s="52">
        <v>113</v>
      </c>
      <c r="K32" s="52">
        <v>338.8</v>
      </c>
      <c r="L32" s="52">
        <v>0</v>
      </c>
      <c r="M32" s="52">
        <v>153.1</v>
      </c>
      <c r="N32" s="52">
        <v>251.6</v>
      </c>
      <c r="O32" s="52">
        <v>0</v>
      </c>
      <c r="P32" s="52">
        <v>1.1000000000000001</v>
      </c>
      <c r="Q32" s="52">
        <v>130.19999999999999</v>
      </c>
      <c r="R32" s="52">
        <v>69.3</v>
      </c>
      <c r="S32" s="52">
        <v>6.1</v>
      </c>
      <c r="T32" s="52">
        <v>0</v>
      </c>
      <c r="U32" s="52">
        <v>1.3</v>
      </c>
      <c r="V32" s="52">
        <v>6.2</v>
      </c>
      <c r="W32" s="52">
        <v>11.7</v>
      </c>
      <c r="X32" s="52">
        <v>0</v>
      </c>
      <c r="Y32" s="52">
        <v>2.6</v>
      </c>
      <c r="Z32" s="52">
        <v>6.6</v>
      </c>
      <c r="AA32" s="52">
        <v>80059.8</v>
      </c>
      <c r="AB32" s="52">
        <v>29.2</v>
      </c>
      <c r="AC32" s="52">
        <v>17.5</v>
      </c>
      <c r="AD32" s="52">
        <v>81.2</v>
      </c>
      <c r="AE32" s="52">
        <v>0.1</v>
      </c>
      <c r="AF32" s="52">
        <v>59.5</v>
      </c>
      <c r="AG32" s="52">
        <v>2.4</v>
      </c>
      <c r="AH32" s="52">
        <v>0.6</v>
      </c>
      <c r="AI32" s="52">
        <v>0</v>
      </c>
      <c r="AJ32" s="52">
        <v>0</v>
      </c>
      <c r="AK32" s="52">
        <v>0</v>
      </c>
      <c r="AL32" s="52">
        <v>0</v>
      </c>
      <c r="AM32" s="52">
        <v>0.3</v>
      </c>
      <c r="AN32" s="52">
        <v>0</v>
      </c>
      <c r="AO32" s="52">
        <v>0</v>
      </c>
      <c r="AP32" s="52">
        <v>0</v>
      </c>
      <c r="AQ32" s="52">
        <v>0</v>
      </c>
      <c r="AR32" s="52">
        <v>0</v>
      </c>
      <c r="AS32" s="52">
        <v>0</v>
      </c>
      <c r="AT32" s="52">
        <v>0</v>
      </c>
      <c r="AU32" s="52">
        <v>13.5</v>
      </c>
      <c r="AV32" s="52">
        <v>0</v>
      </c>
      <c r="AW32" s="52">
        <v>16.2</v>
      </c>
      <c r="AX32" s="52">
        <v>13.9</v>
      </c>
      <c r="AY32" s="52">
        <v>0</v>
      </c>
      <c r="AZ32" s="52">
        <v>1.5</v>
      </c>
      <c r="BA32" s="52">
        <v>0</v>
      </c>
      <c r="BB32" s="52">
        <v>0</v>
      </c>
      <c r="BC32" s="52">
        <v>0</v>
      </c>
      <c r="BD32" s="52">
        <v>0</v>
      </c>
      <c r="BE32" s="52">
        <v>0</v>
      </c>
      <c r="BF32" s="52">
        <v>2</v>
      </c>
      <c r="BG32" s="52">
        <v>0.9</v>
      </c>
      <c r="BH32" s="52">
        <v>0.1</v>
      </c>
      <c r="BI32" s="52">
        <v>0</v>
      </c>
      <c r="BJ32" s="52">
        <v>0.1</v>
      </c>
      <c r="BK32" s="52">
        <v>0</v>
      </c>
      <c r="BL32" s="52">
        <v>0</v>
      </c>
      <c r="BM32" s="52">
        <v>0</v>
      </c>
      <c r="BN32" s="52">
        <v>0</v>
      </c>
      <c r="BO32" s="183">
        <v>0</v>
      </c>
      <c r="BP32" s="54">
        <v>81781</v>
      </c>
      <c r="BQ32" s="55">
        <v>387.4</v>
      </c>
      <c r="BR32" s="183">
        <v>285.5</v>
      </c>
      <c r="BS32" s="25">
        <v>101.9</v>
      </c>
      <c r="BT32" s="50">
        <v>82168.399999999994</v>
      </c>
      <c r="BU32" s="183">
        <v>0.6</v>
      </c>
      <c r="BV32" s="23">
        <v>0.1</v>
      </c>
      <c r="BW32" s="24">
        <v>5098.2</v>
      </c>
      <c r="BX32" s="75">
        <v>87267.3</v>
      </c>
      <c r="BZ32" s="126"/>
    </row>
    <row r="33" spans="1:78">
      <c r="A33" s="119"/>
      <c r="B33" s="58" t="s">
        <v>121</v>
      </c>
      <c r="C33" s="239">
        <v>25</v>
      </c>
      <c r="D33" s="23">
        <v>0</v>
      </c>
      <c r="E33" s="52">
        <v>0</v>
      </c>
      <c r="F33" s="52">
        <v>0</v>
      </c>
      <c r="G33" s="52">
        <v>0</v>
      </c>
      <c r="H33" s="52">
        <v>0</v>
      </c>
      <c r="I33" s="52">
        <v>0</v>
      </c>
      <c r="J33" s="52">
        <v>0</v>
      </c>
      <c r="K33" s="52">
        <v>0</v>
      </c>
      <c r="L33" s="52">
        <v>0</v>
      </c>
      <c r="M33" s="52">
        <v>0</v>
      </c>
      <c r="N33" s="52">
        <v>0</v>
      </c>
      <c r="O33" s="52">
        <v>0</v>
      </c>
      <c r="P33" s="52">
        <v>0</v>
      </c>
      <c r="Q33" s="52">
        <v>0</v>
      </c>
      <c r="R33" s="52">
        <v>0</v>
      </c>
      <c r="S33" s="52">
        <v>0</v>
      </c>
      <c r="T33" s="52">
        <v>0</v>
      </c>
      <c r="U33" s="52">
        <v>0</v>
      </c>
      <c r="V33" s="52">
        <v>0</v>
      </c>
      <c r="W33" s="52">
        <v>0</v>
      </c>
      <c r="X33" s="52">
        <v>0</v>
      </c>
      <c r="Y33" s="52">
        <v>0</v>
      </c>
      <c r="Z33" s="52">
        <v>0</v>
      </c>
      <c r="AA33" s="52">
        <v>0</v>
      </c>
      <c r="AB33" s="52">
        <v>7831.6</v>
      </c>
      <c r="AC33" s="52">
        <v>63.3</v>
      </c>
      <c r="AD33" s="52">
        <v>14</v>
      </c>
      <c r="AE33" s="52">
        <v>0</v>
      </c>
      <c r="AF33" s="52">
        <v>0</v>
      </c>
      <c r="AG33" s="52">
        <v>0</v>
      </c>
      <c r="AH33" s="52">
        <v>0</v>
      </c>
      <c r="AI33" s="52">
        <v>0</v>
      </c>
      <c r="AJ33" s="52">
        <v>0</v>
      </c>
      <c r="AK33" s="52">
        <v>0</v>
      </c>
      <c r="AL33" s="52">
        <v>0</v>
      </c>
      <c r="AM33" s="52">
        <v>0</v>
      </c>
      <c r="AN33" s="52">
        <v>0</v>
      </c>
      <c r="AO33" s="52">
        <v>0</v>
      </c>
      <c r="AP33" s="52">
        <v>0</v>
      </c>
      <c r="AQ33" s="52">
        <v>0</v>
      </c>
      <c r="AR33" s="52">
        <v>0</v>
      </c>
      <c r="AS33" s="52">
        <v>0</v>
      </c>
      <c r="AT33" s="52">
        <v>0</v>
      </c>
      <c r="AU33" s="52">
        <v>0</v>
      </c>
      <c r="AV33" s="52">
        <v>0</v>
      </c>
      <c r="AW33" s="52">
        <v>0</v>
      </c>
      <c r="AX33" s="52">
        <v>0</v>
      </c>
      <c r="AY33" s="52">
        <v>0</v>
      </c>
      <c r="AZ33" s="52">
        <v>0</v>
      </c>
      <c r="BA33" s="52">
        <v>0</v>
      </c>
      <c r="BB33" s="52">
        <v>0</v>
      </c>
      <c r="BC33" s="52">
        <v>0</v>
      </c>
      <c r="BD33" s="52">
        <v>0</v>
      </c>
      <c r="BE33" s="52">
        <v>0</v>
      </c>
      <c r="BF33" s="52">
        <v>0</v>
      </c>
      <c r="BG33" s="52">
        <v>0</v>
      </c>
      <c r="BH33" s="52">
        <v>0</v>
      </c>
      <c r="BI33" s="52">
        <v>0</v>
      </c>
      <c r="BJ33" s="52">
        <v>0</v>
      </c>
      <c r="BK33" s="52">
        <v>0</v>
      </c>
      <c r="BL33" s="52">
        <v>0</v>
      </c>
      <c r="BM33" s="52">
        <v>0</v>
      </c>
      <c r="BN33" s="52">
        <v>0</v>
      </c>
      <c r="BO33" s="183">
        <v>0</v>
      </c>
      <c r="BP33" s="54">
        <v>7908.9</v>
      </c>
      <c r="BQ33" s="55">
        <v>0</v>
      </c>
      <c r="BR33" s="183">
        <v>0</v>
      </c>
      <c r="BS33" s="25">
        <v>0</v>
      </c>
      <c r="BT33" s="50">
        <v>7908.9</v>
      </c>
      <c r="BU33" s="183">
        <v>0</v>
      </c>
      <c r="BV33" s="23">
        <v>0</v>
      </c>
      <c r="BW33" s="24">
        <v>246.5</v>
      </c>
      <c r="BX33" s="75">
        <v>8155.4</v>
      </c>
      <c r="BZ33" s="126"/>
    </row>
    <row r="34" spans="1:78">
      <c r="A34" s="119"/>
      <c r="B34" s="58" t="s">
        <v>122</v>
      </c>
      <c r="C34" s="239">
        <v>26</v>
      </c>
      <c r="D34" s="23">
        <v>0</v>
      </c>
      <c r="E34" s="52">
        <v>0</v>
      </c>
      <c r="F34" s="52">
        <v>0</v>
      </c>
      <c r="G34" s="52">
        <v>0</v>
      </c>
      <c r="H34" s="52">
        <v>0</v>
      </c>
      <c r="I34" s="52">
        <v>0</v>
      </c>
      <c r="J34" s="52">
        <v>0</v>
      </c>
      <c r="K34" s="52">
        <v>0</v>
      </c>
      <c r="L34" s="52">
        <v>0</v>
      </c>
      <c r="M34" s="52">
        <v>0</v>
      </c>
      <c r="N34" s="52">
        <v>0</v>
      </c>
      <c r="O34" s="52">
        <v>0</v>
      </c>
      <c r="P34" s="52">
        <v>0</v>
      </c>
      <c r="Q34" s="52">
        <v>0</v>
      </c>
      <c r="R34" s="52">
        <v>0</v>
      </c>
      <c r="S34" s="52">
        <v>0</v>
      </c>
      <c r="T34" s="52">
        <v>0</v>
      </c>
      <c r="U34" s="52">
        <v>0</v>
      </c>
      <c r="V34" s="52">
        <v>0</v>
      </c>
      <c r="W34" s="52">
        <v>0</v>
      </c>
      <c r="X34" s="52">
        <v>0</v>
      </c>
      <c r="Y34" s="52">
        <v>0</v>
      </c>
      <c r="Z34" s="52">
        <v>0</v>
      </c>
      <c r="AA34" s="52">
        <v>0</v>
      </c>
      <c r="AB34" s="52">
        <v>322.3</v>
      </c>
      <c r="AC34" s="52">
        <v>15656.9</v>
      </c>
      <c r="AD34" s="52">
        <v>48</v>
      </c>
      <c r="AE34" s="52">
        <v>0.2</v>
      </c>
      <c r="AF34" s="52">
        <v>60.9</v>
      </c>
      <c r="AG34" s="52">
        <v>0</v>
      </c>
      <c r="AH34" s="52">
        <v>20.8</v>
      </c>
      <c r="AI34" s="52">
        <v>0</v>
      </c>
      <c r="AJ34" s="52">
        <v>0</v>
      </c>
      <c r="AK34" s="52">
        <v>0.2</v>
      </c>
      <c r="AL34" s="52">
        <v>0</v>
      </c>
      <c r="AM34" s="52">
        <v>0</v>
      </c>
      <c r="AN34" s="52">
        <v>0</v>
      </c>
      <c r="AO34" s="52">
        <v>0</v>
      </c>
      <c r="AP34" s="52">
        <v>0</v>
      </c>
      <c r="AQ34" s="52">
        <v>0</v>
      </c>
      <c r="AR34" s="52">
        <v>0</v>
      </c>
      <c r="AS34" s="52">
        <v>0</v>
      </c>
      <c r="AT34" s="52">
        <v>0</v>
      </c>
      <c r="AU34" s="52">
        <v>0</v>
      </c>
      <c r="AV34" s="52">
        <v>0</v>
      </c>
      <c r="AW34" s="52">
        <v>0</v>
      </c>
      <c r="AX34" s="52">
        <v>0</v>
      </c>
      <c r="AY34" s="52">
        <v>0</v>
      </c>
      <c r="AZ34" s="52">
        <v>0</v>
      </c>
      <c r="BA34" s="52">
        <v>0</v>
      </c>
      <c r="BB34" s="52">
        <v>0</v>
      </c>
      <c r="BC34" s="52">
        <v>0</v>
      </c>
      <c r="BD34" s="52">
        <v>0</v>
      </c>
      <c r="BE34" s="52">
        <v>0</v>
      </c>
      <c r="BF34" s="52">
        <v>58</v>
      </c>
      <c r="BG34" s="52">
        <v>0</v>
      </c>
      <c r="BH34" s="52">
        <v>0</v>
      </c>
      <c r="BI34" s="52">
        <v>0</v>
      </c>
      <c r="BJ34" s="52">
        <v>0</v>
      </c>
      <c r="BK34" s="52">
        <v>0</v>
      </c>
      <c r="BL34" s="52">
        <v>0</v>
      </c>
      <c r="BM34" s="52">
        <v>0</v>
      </c>
      <c r="BN34" s="52">
        <v>0</v>
      </c>
      <c r="BO34" s="183">
        <v>0</v>
      </c>
      <c r="BP34" s="54">
        <v>16167.3</v>
      </c>
      <c r="BQ34" s="55">
        <v>3406.3</v>
      </c>
      <c r="BR34" s="183">
        <v>3127.6</v>
      </c>
      <c r="BS34" s="25">
        <v>278.7</v>
      </c>
      <c r="BT34" s="50">
        <v>19573.599999999999</v>
      </c>
      <c r="BU34" s="183">
        <v>1600.9</v>
      </c>
      <c r="BV34" s="23">
        <v>63.5</v>
      </c>
      <c r="BW34" s="24">
        <v>109.2</v>
      </c>
      <c r="BX34" s="75">
        <v>21347.200000000001</v>
      </c>
      <c r="BZ34" s="126"/>
    </row>
    <row r="35" spans="1:78">
      <c r="A35" s="119"/>
      <c r="B35" s="58" t="s">
        <v>123</v>
      </c>
      <c r="C35" s="239">
        <v>27</v>
      </c>
      <c r="D35" s="23">
        <v>412.6</v>
      </c>
      <c r="E35" s="52">
        <v>0.7</v>
      </c>
      <c r="F35" s="52">
        <v>0</v>
      </c>
      <c r="G35" s="52">
        <v>157.80000000000001</v>
      </c>
      <c r="H35" s="52">
        <v>248.4</v>
      </c>
      <c r="I35" s="52">
        <v>33.299999999999997</v>
      </c>
      <c r="J35" s="52">
        <v>13.5</v>
      </c>
      <c r="K35" s="52">
        <v>8.9</v>
      </c>
      <c r="L35" s="52">
        <v>11.6</v>
      </c>
      <c r="M35" s="52">
        <v>29.8</v>
      </c>
      <c r="N35" s="52">
        <v>168.6</v>
      </c>
      <c r="O35" s="52">
        <v>67.8</v>
      </c>
      <c r="P35" s="52">
        <v>40.700000000000003</v>
      </c>
      <c r="Q35" s="52">
        <v>69.400000000000006</v>
      </c>
      <c r="R35" s="52">
        <v>61</v>
      </c>
      <c r="S35" s="52">
        <v>87.9</v>
      </c>
      <c r="T35" s="52">
        <v>235.9</v>
      </c>
      <c r="U35" s="52">
        <v>121</v>
      </c>
      <c r="V35" s="52">
        <v>109.3</v>
      </c>
      <c r="W35" s="52">
        <v>404.1</v>
      </c>
      <c r="X35" s="52">
        <v>238.7</v>
      </c>
      <c r="Y35" s="52">
        <v>66</v>
      </c>
      <c r="Z35" s="52">
        <v>53.5</v>
      </c>
      <c r="AA35" s="52">
        <v>326.3</v>
      </c>
      <c r="AB35" s="52">
        <v>146.5</v>
      </c>
      <c r="AC35" s="52">
        <v>15.6</v>
      </c>
      <c r="AD35" s="52">
        <v>141390.6</v>
      </c>
      <c r="AE35" s="52">
        <v>85</v>
      </c>
      <c r="AF35" s="52">
        <v>613.20000000000005</v>
      </c>
      <c r="AG35" s="52">
        <v>281.8</v>
      </c>
      <c r="AH35" s="52">
        <v>84.4</v>
      </c>
      <c r="AI35" s="52">
        <v>0.2</v>
      </c>
      <c r="AJ35" s="52">
        <v>2.5</v>
      </c>
      <c r="AK35" s="52">
        <v>57.5</v>
      </c>
      <c r="AL35" s="52">
        <v>2.6</v>
      </c>
      <c r="AM35" s="52">
        <v>152.4</v>
      </c>
      <c r="AN35" s="52">
        <v>0</v>
      </c>
      <c r="AO35" s="52">
        <v>0.7</v>
      </c>
      <c r="AP35" s="52">
        <v>819.7</v>
      </c>
      <c r="AQ35" s="52">
        <v>0.7</v>
      </c>
      <c r="AR35" s="52">
        <v>0</v>
      </c>
      <c r="AS35" s="52">
        <v>0</v>
      </c>
      <c r="AT35" s="52">
        <v>0</v>
      </c>
      <c r="AU35" s="52">
        <v>365</v>
      </c>
      <c r="AV35" s="52">
        <v>0</v>
      </c>
      <c r="AW35" s="52">
        <v>40.1</v>
      </c>
      <c r="AX35" s="52">
        <v>700.6</v>
      </c>
      <c r="AY35" s="52">
        <v>1.4</v>
      </c>
      <c r="AZ35" s="52">
        <v>30.7</v>
      </c>
      <c r="BA35" s="52">
        <v>93.6</v>
      </c>
      <c r="BB35" s="52">
        <v>48.5</v>
      </c>
      <c r="BC35" s="52">
        <v>8.6999999999999993</v>
      </c>
      <c r="BD35" s="52">
        <v>11.1</v>
      </c>
      <c r="BE35" s="52">
        <v>89.6</v>
      </c>
      <c r="BF35" s="52">
        <v>3157</v>
      </c>
      <c r="BG35" s="52">
        <v>4.5999999999999996</v>
      </c>
      <c r="BH35" s="52">
        <v>0</v>
      </c>
      <c r="BI35" s="52">
        <v>0</v>
      </c>
      <c r="BJ35" s="52">
        <v>21.4</v>
      </c>
      <c r="BK35" s="52">
        <v>22.2</v>
      </c>
      <c r="BL35" s="52">
        <v>13.3</v>
      </c>
      <c r="BM35" s="52">
        <v>14.1</v>
      </c>
      <c r="BN35" s="52">
        <v>18.8</v>
      </c>
      <c r="BO35" s="183">
        <v>0</v>
      </c>
      <c r="BP35" s="54">
        <v>151260.9</v>
      </c>
      <c r="BQ35" s="55">
        <v>230.2</v>
      </c>
      <c r="BR35" s="183">
        <v>111.5</v>
      </c>
      <c r="BS35" s="25">
        <v>118.7</v>
      </c>
      <c r="BT35" s="50">
        <v>151491.1</v>
      </c>
      <c r="BU35" s="183">
        <v>0</v>
      </c>
      <c r="BV35" s="23">
        <v>0</v>
      </c>
      <c r="BW35" s="24">
        <v>4622.3999999999996</v>
      </c>
      <c r="BX35" s="75">
        <v>156113.5</v>
      </c>
      <c r="BZ35" s="126"/>
    </row>
    <row r="36" spans="1:78">
      <c r="A36" s="119"/>
      <c r="B36" s="58" t="s">
        <v>124</v>
      </c>
      <c r="C36" s="239">
        <v>28</v>
      </c>
      <c r="D36" s="23">
        <v>0</v>
      </c>
      <c r="E36" s="52">
        <v>0</v>
      </c>
      <c r="F36" s="52">
        <v>0</v>
      </c>
      <c r="G36" s="52">
        <v>0</v>
      </c>
      <c r="H36" s="52">
        <v>0</v>
      </c>
      <c r="I36" s="52">
        <v>0</v>
      </c>
      <c r="J36" s="52">
        <v>0</v>
      </c>
      <c r="K36" s="52">
        <v>0</v>
      </c>
      <c r="L36" s="52">
        <v>0</v>
      </c>
      <c r="M36" s="52">
        <v>0</v>
      </c>
      <c r="N36" s="52">
        <v>0</v>
      </c>
      <c r="O36" s="52">
        <v>0</v>
      </c>
      <c r="P36" s="52">
        <v>0</v>
      </c>
      <c r="Q36" s="52">
        <v>0</v>
      </c>
      <c r="R36" s="52">
        <v>0</v>
      </c>
      <c r="S36" s="52">
        <v>0</v>
      </c>
      <c r="T36" s="52">
        <v>0</v>
      </c>
      <c r="U36" s="52">
        <v>0</v>
      </c>
      <c r="V36" s="52">
        <v>0</v>
      </c>
      <c r="W36" s="52">
        <v>0</v>
      </c>
      <c r="X36" s="52">
        <v>0</v>
      </c>
      <c r="Y36" s="52">
        <v>0</v>
      </c>
      <c r="Z36" s="52">
        <v>0</v>
      </c>
      <c r="AA36" s="52">
        <v>0</v>
      </c>
      <c r="AB36" s="52">
        <v>0</v>
      </c>
      <c r="AC36" s="52">
        <v>0</v>
      </c>
      <c r="AD36" s="52">
        <v>6.7</v>
      </c>
      <c r="AE36" s="52">
        <v>25263.4</v>
      </c>
      <c r="AF36" s="52">
        <v>53.6</v>
      </c>
      <c r="AG36" s="52">
        <v>151</v>
      </c>
      <c r="AH36" s="52">
        <v>52.3</v>
      </c>
      <c r="AI36" s="52">
        <v>0</v>
      </c>
      <c r="AJ36" s="52">
        <v>0</v>
      </c>
      <c r="AK36" s="52">
        <v>5.9</v>
      </c>
      <c r="AL36" s="52">
        <v>0</v>
      </c>
      <c r="AM36" s="52">
        <v>0</v>
      </c>
      <c r="AN36" s="52">
        <v>0</v>
      </c>
      <c r="AO36" s="52">
        <v>0</v>
      </c>
      <c r="AP36" s="52">
        <v>0</v>
      </c>
      <c r="AQ36" s="52">
        <v>0</v>
      </c>
      <c r="AR36" s="52">
        <v>0</v>
      </c>
      <c r="AS36" s="52">
        <v>0</v>
      </c>
      <c r="AT36" s="52">
        <v>0</v>
      </c>
      <c r="AU36" s="52">
        <v>0</v>
      </c>
      <c r="AV36" s="52">
        <v>0</v>
      </c>
      <c r="AW36" s="52">
        <v>0</v>
      </c>
      <c r="AX36" s="52">
        <v>0</v>
      </c>
      <c r="AY36" s="52">
        <v>0</v>
      </c>
      <c r="AZ36" s="52">
        <v>0</v>
      </c>
      <c r="BA36" s="52">
        <v>0</v>
      </c>
      <c r="BB36" s="52">
        <v>31.4</v>
      </c>
      <c r="BC36" s="52">
        <v>0</v>
      </c>
      <c r="BD36" s="52">
        <v>0</v>
      </c>
      <c r="BE36" s="52">
        <v>0</v>
      </c>
      <c r="BF36" s="52">
        <v>0</v>
      </c>
      <c r="BG36" s="52">
        <v>0</v>
      </c>
      <c r="BH36" s="52">
        <v>0</v>
      </c>
      <c r="BI36" s="52">
        <v>0</v>
      </c>
      <c r="BJ36" s="52">
        <v>0</v>
      </c>
      <c r="BK36" s="52">
        <v>0</v>
      </c>
      <c r="BL36" s="52">
        <v>0</v>
      </c>
      <c r="BM36" s="52">
        <v>0</v>
      </c>
      <c r="BN36" s="52">
        <v>0</v>
      </c>
      <c r="BO36" s="183">
        <v>0</v>
      </c>
      <c r="BP36" s="54">
        <v>25564.3</v>
      </c>
      <c r="BQ36" s="55">
        <v>39.299999999999997</v>
      </c>
      <c r="BR36" s="183">
        <v>21.9</v>
      </c>
      <c r="BS36" s="25">
        <v>17.399999999999999</v>
      </c>
      <c r="BT36" s="50">
        <v>25603.599999999999</v>
      </c>
      <c r="BU36" s="183">
        <v>-10170.6</v>
      </c>
      <c r="BV36" s="23">
        <v>0</v>
      </c>
      <c r="BW36" s="24">
        <v>1768.1</v>
      </c>
      <c r="BX36" s="75">
        <v>17201.099999999999</v>
      </c>
      <c r="BZ36" s="126"/>
    </row>
    <row r="37" spans="1:78">
      <c r="A37" s="119"/>
      <c r="B37" s="58" t="s">
        <v>125</v>
      </c>
      <c r="C37" s="239">
        <v>29</v>
      </c>
      <c r="D37" s="23">
        <v>180</v>
      </c>
      <c r="E37" s="52">
        <v>0</v>
      </c>
      <c r="F37" s="52">
        <v>0</v>
      </c>
      <c r="G37" s="52">
        <v>194.3</v>
      </c>
      <c r="H37" s="52">
        <v>2874.3</v>
      </c>
      <c r="I37" s="52">
        <v>449.9</v>
      </c>
      <c r="J37" s="52">
        <v>66.3</v>
      </c>
      <c r="K37" s="52">
        <v>152.80000000000001</v>
      </c>
      <c r="L37" s="52">
        <v>110.4</v>
      </c>
      <c r="M37" s="52">
        <v>480.8</v>
      </c>
      <c r="N37" s="52">
        <v>2226.6999999999998</v>
      </c>
      <c r="O37" s="52">
        <v>1413.3</v>
      </c>
      <c r="P37" s="52">
        <v>576.4</v>
      </c>
      <c r="Q37" s="52">
        <v>335.7</v>
      </c>
      <c r="R37" s="52">
        <v>143.9</v>
      </c>
      <c r="S37" s="52">
        <v>376.7</v>
      </c>
      <c r="T37" s="52">
        <v>196.5</v>
      </c>
      <c r="U37" s="52">
        <v>448.1</v>
      </c>
      <c r="V37" s="52">
        <v>595.6</v>
      </c>
      <c r="W37" s="52">
        <v>708.8</v>
      </c>
      <c r="X37" s="52">
        <v>24.2</v>
      </c>
      <c r="Y37" s="52">
        <v>520.79999999999995</v>
      </c>
      <c r="Z37" s="52">
        <v>200.1</v>
      </c>
      <c r="AA37" s="52">
        <v>0</v>
      </c>
      <c r="AB37" s="52">
        <v>1.2</v>
      </c>
      <c r="AC37" s="52">
        <v>203.2</v>
      </c>
      <c r="AD37" s="52">
        <v>75.900000000000006</v>
      </c>
      <c r="AE37" s="52">
        <v>29.6</v>
      </c>
      <c r="AF37" s="52">
        <v>84813</v>
      </c>
      <c r="AG37" s="52">
        <v>413.2</v>
      </c>
      <c r="AH37" s="52">
        <v>38.799999999999997</v>
      </c>
      <c r="AI37" s="52">
        <v>0</v>
      </c>
      <c r="AJ37" s="52">
        <v>0</v>
      </c>
      <c r="AK37" s="52">
        <v>83.9</v>
      </c>
      <c r="AL37" s="52">
        <v>0</v>
      </c>
      <c r="AM37" s="52">
        <v>0</v>
      </c>
      <c r="AN37" s="52">
        <v>272</v>
      </c>
      <c r="AO37" s="52">
        <v>0</v>
      </c>
      <c r="AP37" s="52">
        <v>0</v>
      </c>
      <c r="AQ37" s="52">
        <v>212.1</v>
      </c>
      <c r="AR37" s="52">
        <v>0</v>
      </c>
      <c r="AS37" s="52">
        <v>0</v>
      </c>
      <c r="AT37" s="52">
        <v>0</v>
      </c>
      <c r="AU37" s="52">
        <v>0</v>
      </c>
      <c r="AV37" s="52">
        <v>0</v>
      </c>
      <c r="AW37" s="52">
        <v>0</v>
      </c>
      <c r="AX37" s="52">
        <v>0</v>
      </c>
      <c r="AY37" s="52">
        <v>5</v>
      </c>
      <c r="AZ37" s="52">
        <v>0</v>
      </c>
      <c r="BA37" s="52">
        <v>0</v>
      </c>
      <c r="BB37" s="52">
        <v>73.099999999999994</v>
      </c>
      <c r="BC37" s="52">
        <v>0</v>
      </c>
      <c r="BD37" s="52">
        <v>0</v>
      </c>
      <c r="BE37" s="52">
        <v>0</v>
      </c>
      <c r="BF37" s="52">
        <v>0</v>
      </c>
      <c r="BG37" s="52">
        <v>0</v>
      </c>
      <c r="BH37" s="52">
        <v>0</v>
      </c>
      <c r="BI37" s="52">
        <v>0</v>
      </c>
      <c r="BJ37" s="52">
        <v>0</v>
      </c>
      <c r="BK37" s="52">
        <v>0</v>
      </c>
      <c r="BL37" s="52">
        <v>0</v>
      </c>
      <c r="BM37" s="52">
        <v>0</v>
      </c>
      <c r="BN37" s="52">
        <v>0</v>
      </c>
      <c r="BO37" s="183">
        <v>0</v>
      </c>
      <c r="BP37" s="54">
        <v>98496.6</v>
      </c>
      <c r="BQ37" s="55">
        <v>1515.9</v>
      </c>
      <c r="BR37" s="183">
        <v>845</v>
      </c>
      <c r="BS37" s="25">
        <v>670.9</v>
      </c>
      <c r="BT37" s="50">
        <v>100012.5</v>
      </c>
      <c r="BU37" s="183">
        <v>-93106.7</v>
      </c>
      <c r="BV37" s="23">
        <v>0</v>
      </c>
      <c r="BW37" s="24">
        <v>14.5</v>
      </c>
      <c r="BX37" s="75">
        <v>6920.3</v>
      </c>
      <c r="BZ37" s="126"/>
    </row>
    <row r="38" spans="1:78">
      <c r="A38" s="119"/>
      <c r="B38" s="58" t="s">
        <v>126</v>
      </c>
      <c r="C38" s="239">
        <v>30</v>
      </c>
      <c r="D38" s="23">
        <v>13.8</v>
      </c>
      <c r="E38" s="52">
        <v>0</v>
      </c>
      <c r="F38" s="52">
        <v>0</v>
      </c>
      <c r="G38" s="52">
        <v>0</v>
      </c>
      <c r="H38" s="52">
        <v>0</v>
      </c>
      <c r="I38" s="52">
        <v>0</v>
      </c>
      <c r="J38" s="52">
        <v>0</v>
      </c>
      <c r="K38" s="52">
        <v>0</v>
      </c>
      <c r="L38" s="52">
        <v>0</v>
      </c>
      <c r="M38" s="52">
        <v>0</v>
      </c>
      <c r="N38" s="52">
        <v>0</v>
      </c>
      <c r="O38" s="52">
        <v>0</v>
      </c>
      <c r="P38" s="52">
        <v>0</v>
      </c>
      <c r="Q38" s="52">
        <v>0</v>
      </c>
      <c r="R38" s="52">
        <v>0</v>
      </c>
      <c r="S38" s="52">
        <v>0</v>
      </c>
      <c r="T38" s="52">
        <v>0</v>
      </c>
      <c r="U38" s="52">
        <v>0</v>
      </c>
      <c r="V38" s="52">
        <v>0</v>
      </c>
      <c r="W38" s="52">
        <v>0</v>
      </c>
      <c r="X38" s="52">
        <v>0</v>
      </c>
      <c r="Y38" s="52">
        <v>0</v>
      </c>
      <c r="Z38" s="52">
        <v>0</v>
      </c>
      <c r="AA38" s="52">
        <v>0</v>
      </c>
      <c r="AB38" s="52">
        <v>0</v>
      </c>
      <c r="AC38" s="52">
        <v>0</v>
      </c>
      <c r="AD38" s="52">
        <v>57.8</v>
      </c>
      <c r="AE38" s="52">
        <v>132.6</v>
      </c>
      <c r="AF38" s="52">
        <v>918.8</v>
      </c>
      <c r="AG38" s="52">
        <v>71042.600000000006</v>
      </c>
      <c r="AH38" s="52">
        <v>27.1</v>
      </c>
      <c r="AI38" s="52">
        <v>10.8</v>
      </c>
      <c r="AJ38" s="52">
        <v>23.1</v>
      </c>
      <c r="AK38" s="52">
        <v>66.2</v>
      </c>
      <c r="AL38" s="52">
        <v>6.6</v>
      </c>
      <c r="AM38" s="52">
        <v>361</v>
      </c>
      <c r="AN38" s="52">
        <v>0</v>
      </c>
      <c r="AO38" s="52">
        <v>19.3</v>
      </c>
      <c r="AP38" s="52">
        <v>1198.9000000000001</v>
      </c>
      <c r="AQ38" s="52">
        <v>0</v>
      </c>
      <c r="AR38" s="52">
        <v>0</v>
      </c>
      <c r="AS38" s="52">
        <v>0</v>
      </c>
      <c r="AT38" s="52">
        <v>0</v>
      </c>
      <c r="AU38" s="52">
        <v>0</v>
      </c>
      <c r="AV38" s="52">
        <v>0</v>
      </c>
      <c r="AW38" s="52">
        <v>30.5</v>
      </c>
      <c r="AX38" s="52">
        <v>133.6</v>
      </c>
      <c r="AY38" s="52">
        <v>0</v>
      </c>
      <c r="AZ38" s="52">
        <v>0</v>
      </c>
      <c r="BA38" s="52">
        <v>80.2</v>
      </c>
      <c r="BB38" s="52">
        <v>10.3</v>
      </c>
      <c r="BC38" s="52">
        <v>0</v>
      </c>
      <c r="BD38" s="52">
        <v>0</v>
      </c>
      <c r="BE38" s="52">
        <v>156</v>
      </c>
      <c r="BF38" s="52">
        <v>0</v>
      </c>
      <c r="BG38" s="52">
        <v>129.69999999999999</v>
      </c>
      <c r="BH38" s="52">
        <v>204.2</v>
      </c>
      <c r="BI38" s="52">
        <v>54.1</v>
      </c>
      <c r="BJ38" s="52">
        <v>78.7</v>
      </c>
      <c r="BK38" s="52">
        <v>97.5</v>
      </c>
      <c r="BL38" s="52">
        <v>0</v>
      </c>
      <c r="BM38" s="52">
        <v>58.9</v>
      </c>
      <c r="BN38" s="52">
        <v>80.099999999999994</v>
      </c>
      <c r="BO38" s="183">
        <v>0</v>
      </c>
      <c r="BP38" s="54">
        <v>74992.399999999994</v>
      </c>
      <c r="BQ38" s="55">
        <v>0</v>
      </c>
      <c r="BR38" s="183">
        <v>0</v>
      </c>
      <c r="BS38" s="25">
        <v>0</v>
      </c>
      <c r="BT38" s="50">
        <v>74992.399999999994</v>
      </c>
      <c r="BU38" s="183">
        <v>-74992.399999999994</v>
      </c>
      <c r="BV38" s="23">
        <v>0</v>
      </c>
      <c r="BW38" s="24">
        <v>0</v>
      </c>
      <c r="BX38" s="75">
        <v>0</v>
      </c>
      <c r="BZ38" s="126"/>
    </row>
    <row r="39" spans="1:78">
      <c r="A39" s="119"/>
      <c r="B39" s="58" t="s">
        <v>127</v>
      </c>
      <c r="C39" s="239">
        <v>31</v>
      </c>
      <c r="D39" s="23">
        <v>0</v>
      </c>
      <c r="E39" s="52">
        <v>0</v>
      </c>
      <c r="F39" s="52">
        <v>0</v>
      </c>
      <c r="G39" s="52">
        <v>7.9</v>
      </c>
      <c r="H39" s="52">
        <v>0</v>
      </c>
      <c r="I39" s="52">
        <v>0</v>
      </c>
      <c r="J39" s="52">
        <v>0</v>
      </c>
      <c r="K39" s="52">
        <v>0</v>
      </c>
      <c r="L39" s="52">
        <v>0</v>
      </c>
      <c r="M39" s="52">
        <v>1216.7</v>
      </c>
      <c r="N39" s="52">
        <v>0</v>
      </c>
      <c r="O39" s="52">
        <v>0</v>
      </c>
      <c r="P39" s="52">
        <v>0</v>
      </c>
      <c r="Q39" s="52">
        <v>0</v>
      </c>
      <c r="R39" s="52">
        <v>0</v>
      </c>
      <c r="S39" s="52">
        <v>0</v>
      </c>
      <c r="T39" s="52">
        <v>0</v>
      </c>
      <c r="U39" s="52">
        <v>0</v>
      </c>
      <c r="V39" s="52">
        <v>0</v>
      </c>
      <c r="W39" s="52">
        <v>0</v>
      </c>
      <c r="X39" s="52">
        <v>0</v>
      </c>
      <c r="Y39" s="52">
        <v>0</v>
      </c>
      <c r="Z39" s="52">
        <v>0</v>
      </c>
      <c r="AA39" s="52">
        <v>285.10000000000002</v>
      </c>
      <c r="AB39" s="52">
        <v>0</v>
      </c>
      <c r="AC39" s="52">
        <v>0</v>
      </c>
      <c r="AD39" s="52">
        <v>288.10000000000002</v>
      </c>
      <c r="AE39" s="52">
        <v>5.4</v>
      </c>
      <c r="AF39" s="52">
        <v>129.4</v>
      </c>
      <c r="AG39" s="52">
        <v>27.6</v>
      </c>
      <c r="AH39" s="52">
        <v>47056.3</v>
      </c>
      <c r="AI39" s="52">
        <v>0</v>
      </c>
      <c r="AJ39" s="52">
        <v>0</v>
      </c>
      <c r="AK39" s="52">
        <v>51.8</v>
      </c>
      <c r="AL39" s="52">
        <v>57.2</v>
      </c>
      <c r="AM39" s="52">
        <v>0</v>
      </c>
      <c r="AN39" s="52">
        <v>0</v>
      </c>
      <c r="AO39" s="52">
        <v>0</v>
      </c>
      <c r="AP39" s="52">
        <v>10.5</v>
      </c>
      <c r="AQ39" s="52">
        <v>0</v>
      </c>
      <c r="AR39" s="52">
        <v>0</v>
      </c>
      <c r="AS39" s="52">
        <v>0</v>
      </c>
      <c r="AT39" s="52">
        <v>0</v>
      </c>
      <c r="AU39" s="52">
        <v>0</v>
      </c>
      <c r="AV39" s="52">
        <v>0</v>
      </c>
      <c r="AW39" s="52">
        <v>0</v>
      </c>
      <c r="AX39" s="52">
        <v>0</v>
      </c>
      <c r="AY39" s="52">
        <v>0</v>
      </c>
      <c r="AZ39" s="52">
        <v>0</v>
      </c>
      <c r="BA39" s="52">
        <v>0</v>
      </c>
      <c r="BB39" s="52">
        <v>9.1999999999999993</v>
      </c>
      <c r="BC39" s="52">
        <v>0</v>
      </c>
      <c r="BD39" s="52">
        <v>0</v>
      </c>
      <c r="BE39" s="52">
        <v>0</v>
      </c>
      <c r="BF39" s="52">
        <v>1058</v>
      </c>
      <c r="BG39" s="52">
        <v>6.9</v>
      </c>
      <c r="BH39" s="52">
        <v>0</v>
      </c>
      <c r="BI39" s="52">
        <v>0</v>
      </c>
      <c r="BJ39" s="52">
        <v>0</v>
      </c>
      <c r="BK39" s="52">
        <v>0</v>
      </c>
      <c r="BL39" s="52">
        <v>0</v>
      </c>
      <c r="BM39" s="52">
        <v>0</v>
      </c>
      <c r="BN39" s="52">
        <v>0</v>
      </c>
      <c r="BO39" s="183">
        <v>0</v>
      </c>
      <c r="BP39" s="54">
        <v>50210.1</v>
      </c>
      <c r="BQ39" s="55">
        <v>2342.8000000000002</v>
      </c>
      <c r="BR39" s="183">
        <v>1971.2</v>
      </c>
      <c r="BS39" s="25">
        <v>371.6</v>
      </c>
      <c r="BT39" s="50">
        <v>52552.9</v>
      </c>
      <c r="BU39" s="183">
        <v>0</v>
      </c>
      <c r="BV39" s="23">
        <v>-6109.9</v>
      </c>
      <c r="BW39" s="24">
        <v>-2008.3</v>
      </c>
      <c r="BX39" s="75">
        <v>44434.7</v>
      </c>
      <c r="BZ39" s="126"/>
    </row>
    <row r="40" spans="1:78">
      <c r="A40" s="119"/>
      <c r="B40" s="58" t="s">
        <v>128</v>
      </c>
      <c r="C40" s="239">
        <v>32</v>
      </c>
      <c r="D40" s="23">
        <v>0</v>
      </c>
      <c r="E40" s="52">
        <v>0</v>
      </c>
      <c r="F40" s="52">
        <v>0</v>
      </c>
      <c r="G40" s="52">
        <v>0</v>
      </c>
      <c r="H40" s="52">
        <v>0</v>
      </c>
      <c r="I40" s="52">
        <v>0</v>
      </c>
      <c r="J40" s="52">
        <v>0</v>
      </c>
      <c r="K40" s="52">
        <v>0</v>
      </c>
      <c r="L40" s="52">
        <v>0</v>
      </c>
      <c r="M40" s="52">
        <v>0</v>
      </c>
      <c r="N40" s="52">
        <v>0</v>
      </c>
      <c r="O40" s="52">
        <v>0</v>
      </c>
      <c r="P40" s="52">
        <v>0</v>
      </c>
      <c r="Q40" s="52">
        <v>0</v>
      </c>
      <c r="R40" s="52">
        <v>0</v>
      </c>
      <c r="S40" s="52">
        <v>0</v>
      </c>
      <c r="T40" s="52">
        <v>0</v>
      </c>
      <c r="U40" s="52">
        <v>0</v>
      </c>
      <c r="V40" s="52">
        <v>0</v>
      </c>
      <c r="W40" s="52">
        <v>0</v>
      </c>
      <c r="X40" s="52">
        <v>0</v>
      </c>
      <c r="Y40" s="52">
        <v>0</v>
      </c>
      <c r="Z40" s="52">
        <v>0</v>
      </c>
      <c r="AA40" s="52">
        <v>0</v>
      </c>
      <c r="AB40" s="52">
        <v>0</v>
      </c>
      <c r="AC40" s="52">
        <v>0</v>
      </c>
      <c r="AD40" s="52">
        <v>6.1</v>
      </c>
      <c r="AE40" s="52">
        <v>0</v>
      </c>
      <c r="AF40" s="52">
        <v>0</v>
      </c>
      <c r="AG40" s="52">
        <v>2.4</v>
      </c>
      <c r="AH40" s="52">
        <v>0</v>
      </c>
      <c r="AI40" s="52">
        <v>2660.1</v>
      </c>
      <c r="AJ40" s="52">
        <v>0</v>
      </c>
      <c r="AK40" s="52">
        <v>3.4</v>
      </c>
      <c r="AL40" s="52">
        <v>0</v>
      </c>
      <c r="AM40" s="52">
        <v>0</v>
      </c>
      <c r="AN40" s="52">
        <v>0</v>
      </c>
      <c r="AO40" s="52">
        <v>0</v>
      </c>
      <c r="AP40" s="52">
        <v>0</v>
      </c>
      <c r="AQ40" s="52">
        <v>0</v>
      </c>
      <c r="AR40" s="52">
        <v>0</v>
      </c>
      <c r="AS40" s="52">
        <v>0</v>
      </c>
      <c r="AT40" s="52">
        <v>0</v>
      </c>
      <c r="AU40" s="52">
        <v>0</v>
      </c>
      <c r="AV40" s="52">
        <v>0</v>
      </c>
      <c r="AW40" s="52">
        <v>0</v>
      </c>
      <c r="AX40" s="52">
        <v>0</v>
      </c>
      <c r="AY40" s="52">
        <v>0</v>
      </c>
      <c r="AZ40" s="52">
        <v>0</v>
      </c>
      <c r="BA40" s="52">
        <v>0</v>
      </c>
      <c r="BB40" s="52">
        <v>0.3</v>
      </c>
      <c r="BC40" s="52">
        <v>0</v>
      </c>
      <c r="BD40" s="52">
        <v>0</v>
      </c>
      <c r="BE40" s="52">
        <v>0</v>
      </c>
      <c r="BF40" s="52">
        <v>0</v>
      </c>
      <c r="BG40" s="52">
        <v>0</v>
      </c>
      <c r="BH40" s="52">
        <v>0</v>
      </c>
      <c r="BI40" s="52">
        <v>0</v>
      </c>
      <c r="BJ40" s="52">
        <v>0</v>
      </c>
      <c r="BK40" s="52">
        <v>0</v>
      </c>
      <c r="BL40" s="52">
        <v>0</v>
      </c>
      <c r="BM40" s="52">
        <v>0</v>
      </c>
      <c r="BN40" s="52">
        <v>0</v>
      </c>
      <c r="BO40" s="183">
        <v>0</v>
      </c>
      <c r="BP40" s="54">
        <v>2672.3</v>
      </c>
      <c r="BQ40" s="55">
        <v>25</v>
      </c>
      <c r="BR40" s="183">
        <v>25</v>
      </c>
      <c r="BS40" s="25">
        <v>0</v>
      </c>
      <c r="BT40" s="50">
        <v>2697.3</v>
      </c>
      <c r="BU40" s="183">
        <v>0</v>
      </c>
      <c r="BV40" s="23">
        <v>-214.5</v>
      </c>
      <c r="BW40" s="24">
        <v>25.5</v>
      </c>
      <c r="BX40" s="75">
        <v>2508.3000000000002</v>
      </c>
      <c r="BZ40" s="126"/>
    </row>
    <row r="41" spans="1:78">
      <c r="A41" s="119"/>
      <c r="B41" s="58" t="s">
        <v>129</v>
      </c>
      <c r="C41" s="239">
        <v>33</v>
      </c>
      <c r="D41" s="23">
        <v>0</v>
      </c>
      <c r="E41" s="52">
        <v>0</v>
      </c>
      <c r="F41" s="52">
        <v>0</v>
      </c>
      <c r="G41" s="52">
        <v>0</v>
      </c>
      <c r="H41" s="52">
        <v>0</v>
      </c>
      <c r="I41" s="52">
        <v>0</v>
      </c>
      <c r="J41" s="52">
        <v>0</v>
      </c>
      <c r="K41" s="52">
        <v>0</v>
      </c>
      <c r="L41" s="52">
        <v>0</v>
      </c>
      <c r="M41" s="52">
        <v>0</v>
      </c>
      <c r="N41" s="52">
        <v>0</v>
      </c>
      <c r="O41" s="52">
        <v>0</v>
      </c>
      <c r="P41" s="52">
        <v>0</v>
      </c>
      <c r="Q41" s="52">
        <v>0</v>
      </c>
      <c r="R41" s="52">
        <v>0</v>
      </c>
      <c r="S41" s="52">
        <v>0</v>
      </c>
      <c r="T41" s="52">
        <v>0</v>
      </c>
      <c r="U41" s="52">
        <v>0</v>
      </c>
      <c r="V41" s="52">
        <v>0</v>
      </c>
      <c r="W41" s="52">
        <v>0</v>
      </c>
      <c r="X41" s="52">
        <v>0</v>
      </c>
      <c r="Y41" s="52">
        <v>0</v>
      </c>
      <c r="Z41" s="52">
        <v>0</v>
      </c>
      <c r="AA41" s="52">
        <v>0</v>
      </c>
      <c r="AB41" s="52">
        <v>0</v>
      </c>
      <c r="AC41" s="52">
        <v>0</v>
      </c>
      <c r="AD41" s="52">
        <v>0</v>
      </c>
      <c r="AE41" s="52">
        <v>0</v>
      </c>
      <c r="AF41" s="52">
        <v>0</v>
      </c>
      <c r="AG41" s="52">
        <v>0</v>
      </c>
      <c r="AH41" s="52">
        <v>0</v>
      </c>
      <c r="AI41" s="52">
        <v>0</v>
      </c>
      <c r="AJ41" s="52">
        <v>8750.7999999999993</v>
      </c>
      <c r="AK41" s="52">
        <v>0</v>
      </c>
      <c r="AL41" s="52">
        <v>0</v>
      </c>
      <c r="AM41" s="52">
        <v>0</v>
      </c>
      <c r="AN41" s="52">
        <v>0</v>
      </c>
      <c r="AO41" s="52">
        <v>0</v>
      </c>
      <c r="AP41" s="52">
        <v>0</v>
      </c>
      <c r="AQ41" s="52">
        <v>0</v>
      </c>
      <c r="AR41" s="52">
        <v>0</v>
      </c>
      <c r="AS41" s="52">
        <v>0</v>
      </c>
      <c r="AT41" s="52">
        <v>0</v>
      </c>
      <c r="AU41" s="52">
        <v>0</v>
      </c>
      <c r="AV41" s="52">
        <v>0</v>
      </c>
      <c r="AW41" s="52">
        <v>0</v>
      </c>
      <c r="AX41" s="52">
        <v>0</v>
      </c>
      <c r="AY41" s="52">
        <v>0</v>
      </c>
      <c r="AZ41" s="52">
        <v>0</v>
      </c>
      <c r="BA41" s="52">
        <v>0</v>
      </c>
      <c r="BB41" s="52">
        <v>0</v>
      </c>
      <c r="BC41" s="52">
        <v>0</v>
      </c>
      <c r="BD41" s="52">
        <v>0</v>
      </c>
      <c r="BE41" s="52">
        <v>0</v>
      </c>
      <c r="BF41" s="52">
        <v>0</v>
      </c>
      <c r="BG41" s="52">
        <v>0</v>
      </c>
      <c r="BH41" s="52">
        <v>0</v>
      </c>
      <c r="BI41" s="52">
        <v>0</v>
      </c>
      <c r="BJ41" s="52">
        <v>0</v>
      </c>
      <c r="BK41" s="52">
        <v>0</v>
      </c>
      <c r="BL41" s="52">
        <v>0</v>
      </c>
      <c r="BM41" s="52">
        <v>0</v>
      </c>
      <c r="BN41" s="52">
        <v>0</v>
      </c>
      <c r="BO41" s="183">
        <v>0</v>
      </c>
      <c r="BP41" s="54">
        <v>8750.7999999999993</v>
      </c>
      <c r="BQ41" s="55">
        <v>272.2</v>
      </c>
      <c r="BR41" s="183">
        <v>32.299999999999997</v>
      </c>
      <c r="BS41" s="25">
        <v>239.9</v>
      </c>
      <c r="BT41" s="50">
        <v>9023</v>
      </c>
      <c r="BU41" s="183">
        <v>0</v>
      </c>
      <c r="BV41" s="23">
        <v>-87.2</v>
      </c>
      <c r="BW41" s="24">
        <v>110.7</v>
      </c>
      <c r="BX41" s="75">
        <v>9046.5</v>
      </c>
      <c r="BZ41" s="126"/>
    </row>
    <row r="42" spans="1:78">
      <c r="A42" s="119"/>
      <c r="B42" s="58" t="s">
        <v>130</v>
      </c>
      <c r="C42" s="239">
        <v>34</v>
      </c>
      <c r="D42" s="23">
        <v>0</v>
      </c>
      <c r="E42" s="52">
        <v>0</v>
      </c>
      <c r="F42" s="52">
        <v>0</v>
      </c>
      <c r="G42" s="52">
        <v>11.2</v>
      </c>
      <c r="H42" s="52">
        <v>0</v>
      </c>
      <c r="I42" s="52">
        <v>0</v>
      </c>
      <c r="J42" s="52">
        <v>0</v>
      </c>
      <c r="K42" s="52">
        <v>0</v>
      </c>
      <c r="L42" s="52">
        <v>0</v>
      </c>
      <c r="M42" s="52">
        <v>85.9</v>
      </c>
      <c r="N42" s="52">
        <v>0</v>
      </c>
      <c r="O42" s="52">
        <v>0</v>
      </c>
      <c r="P42" s="52">
        <v>0</v>
      </c>
      <c r="Q42" s="52">
        <v>0</v>
      </c>
      <c r="R42" s="52">
        <v>0</v>
      </c>
      <c r="S42" s="52">
        <v>0</v>
      </c>
      <c r="T42" s="52">
        <v>0</v>
      </c>
      <c r="U42" s="52">
        <v>0</v>
      </c>
      <c r="V42" s="52">
        <v>0</v>
      </c>
      <c r="W42" s="52">
        <v>0</v>
      </c>
      <c r="X42" s="52">
        <v>0</v>
      </c>
      <c r="Y42" s="52">
        <v>0</v>
      </c>
      <c r="Z42" s="52">
        <v>0</v>
      </c>
      <c r="AA42" s="52">
        <v>0</v>
      </c>
      <c r="AB42" s="52">
        <v>0</v>
      </c>
      <c r="AC42" s="52">
        <v>0</v>
      </c>
      <c r="AD42" s="52">
        <v>50.2</v>
      </c>
      <c r="AE42" s="52">
        <v>129</v>
      </c>
      <c r="AF42" s="52">
        <v>105.4</v>
      </c>
      <c r="AG42" s="52">
        <v>12.4</v>
      </c>
      <c r="AH42" s="52">
        <v>180.8</v>
      </c>
      <c r="AI42" s="52">
        <v>19.2</v>
      </c>
      <c r="AJ42" s="52">
        <v>340.4</v>
      </c>
      <c r="AK42" s="52">
        <v>38673.9</v>
      </c>
      <c r="AL42" s="52">
        <v>7.4</v>
      </c>
      <c r="AM42" s="52">
        <v>38.9</v>
      </c>
      <c r="AN42" s="52">
        <v>0</v>
      </c>
      <c r="AO42" s="52">
        <v>0</v>
      </c>
      <c r="AP42" s="52">
        <v>0</v>
      </c>
      <c r="AQ42" s="52">
        <v>0</v>
      </c>
      <c r="AR42" s="52">
        <v>0</v>
      </c>
      <c r="AS42" s="52">
        <v>0</v>
      </c>
      <c r="AT42" s="52">
        <v>0</v>
      </c>
      <c r="AU42" s="52">
        <v>0</v>
      </c>
      <c r="AV42" s="52">
        <v>0</v>
      </c>
      <c r="AW42" s="52">
        <v>0</v>
      </c>
      <c r="AX42" s="52">
        <v>0</v>
      </c>
      <c r="AY42" s="52">
        <v>0</v>
      </c>
      <c r="AZ42" s="52">
        <v>0</v>
      </c>
      <c r="BA42" s="52">
        <v>0</v>
      </c>
      <c r="BB42" s="52">
        <v>0</v>
      </c>
      <c r="BC42" s="52">
        <v>0</v>
      </c>
      <c r="BD42" s="52">
        <v>0</v>
      </c>
      <c r="BE42" s="52">
        <v>4.5999999999999996</v>
      </c>
      <c r="BF42" s="52">
        <v>5600</v>
      </c>
      <c r="BG42" s="52">
        <v>0</v>
      </c>
      <c r="BH42" s="52">
        <v>0</v>
      </c>
      <c r="BI42" s="52">
        <v>0</v>
      </c>
      <c r="BJ42" s="52">
        <v>0</v>
      </c>
      <c r="BK42" s="52">
        <v>0</v>
      </c>
      <c r="BL42" s="52">
        <v>0</v>
      </c>
      <c r="BM42" s="52">
        <v>0</v>
      </c>
      <c r="BN42" s="52">
        <v>0</v>
      </c>
      <c r="BO42" s="183">
        <v>0</v>
      </c>
      <c r="BP42" s="54">
        <v>45259.3</v>
      </c>
      <c r="BQ42" s="55">
        <v>1472.8</v>
      </c>
      <c r="BR42" s="183">
        <v>947.1</v>
      </c>
      <c r="BS42" s="25">
        <v>525.70000000000005</v>
      </c>
      <c r="BT42" s="50">
        <v>46732.1</v>
      </c>
      <c r="BU42" s="183">
        <v>0</v>
      </c>
      <c r="BV42" s="23">
        <v>0</v>
      </c>
      <c r="BW42" s="24">
        <v>64.5</v>
      </c>
      <c r="BX42" s="75">
        <v>46796.6</v>
      </c>
      <c r="BZ42" s="126"/>
    </row>
    <row r="43" spans="1:78">
      <c r="A43" s="119"/>
      <c r="B43" s="58" t="s">
        <v>131</v>
      </c>
      <c r="C43" s="239">
        <v>35</v>
      </c>
      <c r="D43" s="23">
        <v>0</v>
      </c>
      <c r="E43" s="52">
        <v>0</v>
      </c>
      <c r="F43" s="52">
        <v>0</v>
      </c>
      <c r="G43" s="52">
        <v>0</v>
      </c>
      <c r="H43" s="52">
        <v>0</v>
      </c>
      <c r="I43" s="52">
        <v>0</v>
      </c>
      <c r="J43" s="52">
        <v>0</v>
      </c>
      <c r="K43" s="52">
        <v>0</v>
      </c>
      <c r="L43" s="52">
        <v>0</v>
      </c>
      <c r="M43" s="52">
        <v>0</v>
      </c>
      <c r="N43" s="52">
        <v>0</v>
      </c>
      <c r="O43" s="52">
        <v>0</v>
      </c>
      <c r="P43" s="52">
        <v>0</v>
      </c>
      <c r="Q43" s="52">
        <v>0</v>
      </c>
      <c r="R43" s="52">
        <v>0</v>
      </c>
      <c r="S43" s="52">
        <v>0</v>
      </c>
      <c r="T43" s="52">
        <v>0</v>
      </c>
      <c r="U43" s="52">
        <v>0</v>
      </c>
      <c r="V43" s="52">
        <v>0</v>
      </c>
      <c r="W43" s="52">
        <v>0</v>
      </c>
      <c r="X43" s="52">
        <v>0</v>
      </c>
      <c r="Y43" s="52">
        <v>0</v>
      </c>
      <c r="Z43" s="52">
        <v>0</v>
      </c>
      <c r="AA43" s="52">
        <v>0</v>
      </c>
      <c r="AB43" s="52">
        <v>0</v>
      </c>
      <c r="AC43" s="52">
        <v>0</v>
      </c>
      <c r="AD43" s="52">
        <v>0</v>
      </c>
      <c r="AE43" s="52">
        <v>0</v>
      </c>
      <c r="AF43" s="52">
        <v>4.3</v>
      </c>
      <c r="AG43" s="52">
        <v>1.4</v>
      </c>
      <c r="AH43" s="52">
        <v>79.400000000000006</v>
      </c>
      <c r="AI43" s="52">
        <v>0</v>
      </c>
      <c r="AJ43" s="52">
        <v>0</v>
      </c>
      <c r="AK43" s="52">
        <v>0.1</v>
      </c>
      <c r="AL43" s="52">
        <v>4162.2</v>
      </c>
      <c r="AM43" s="52">
        <v>0</v>
      </c>
      <c r="AN43" s="52">
        <v>0</v>
      </c>
      <c r="AO43" s="52">
        <v>0</v>
      </c>
      <c r="AP43" s="52">
        <v>0</v>
      </c>
      <c r="AQ43" s="52">
        <v>0</v>
      </c>
      <c r="AR43" s="52">
        <v>0</v>
      </c>
      <c r="AS43" s="52">
        <v>0</v>
      </c>
      <c r="AT43" s="52">
        <v>0</v>
      </c>
      <c r="AU43" s="52">
        <v>0</v>
      </c>
      <c r="AV43" s="52">
        <v>0</v>
      </c>
      <c r="AW43" s="52">
        <v>0</v>
      </c>
      <c r="AX43" s="52">
        <v>0</v>
      </c>
      <c r="AY43" s="52">
        <v>0</v>
      </c>
      <c r="AZ43" s="52">
        <v>0</v>
      </c>
      <c r="BA43" s="52">
        <v>0</v>
      </c>
      <c r="BB43" s="52">
        <v>0</v>
      </c>
      <c r="BC43" s="52">
        <v>0</v>
      </c>
      <c r="BD43" s="52">
        <v>0</v>
      </c>
      <c r="BE43" s="52">
        <v>0</v>
      </c>
      <c r="BF43" s="52">
        <v>0</v>
      </c>
      <c r="BG43" s="52">
        <v>0</v>
      </c>
      <c r="BH43" s="52">
        <v>0</v>
      </c>
      <c r="BI43" s="52">
        <v>0</v>
      </c>
      <c r="BJ43" s="52">
        <v>0</v>
      </c>
      <c r="BK43" s="52">
        <v>0</v>
      </c>
      <c r="BL43" s="52">
        <v>0</v>
      </c>
      <c r="BM43" s="52">
        <v>0</v>
      </c>
      <c r="BN43" s="52">
        <v>0</v>
      </c>
      <c r="BO43" s="183">
        <v>0</v>
      </c>
      <c r="BP43" s="54">
        <v>4247.3999999999996</v>
      </c>
      <c r="BQ43" s="55">
        <v>64</v>
      </c>
      <c r="BR43" s="183">
        <v>44</v>
      </c>
      <c r="BS43" s="25">
        <v>20</v>
      </c>
      <c r="BT43" s="50">
        <v>4311.3999999999996</v>
      </c>
      <c r="BU43" s="183">
        <v>0</v>
      </c>
      <c r="BV43" s="23">
        <v>0</v>
      </c>
      <c r="BW43" s="24">
        <v>-156.19999999999999</v>
      </c>
      <c r="BX43" s="75">
        <v>4155.2</v>
      </c>
      <c r="BZ43" s="126"/>
    </row>
    <row r="44" spans="1:78">
      <c r="A44" s="119"/>
      <c r="B44" s="58" t="s">
        <v>132</v>
      </c>
      <c r="C44" s="239">
        <v>36</v>
      </c>
      <c r="D44" s="23">
        <v>0</v>
      </c>
      <c r="E44" s="52">
        <v>0.2</v>
      </c>
      <c r="F44" s="52">
        <v>0</v>
      </c>
      <c r="G44" s="52">
        <v>0</v>
      </c>
      <c r="H44" s="52">
        <v>0</v>
      </c>
      <c r="I44" s="52">
        <v>0</v>
      </c>
      <c r="J44" s="52">
        <v>0</v>
      </c>
      <c r="K44" s="52">
        <v>0</v>
      </c>
      <c r="L44" s="52">
        <v>0</v>
      </c>
      <c r="M44" s="52">
        <v>0</v>
      </c>
      <c r="N44" s="52">
        <v>0</v>
      </c>
      <c r="O44" s="52">
        <v>0</v>
      </c>
      <c r="P44" s="52">
        <v>0</v>
      </c>
      <c r="Q44" s="52">
        <v>0</v>
      </c>
      <c r="R44" s="52">
        <v>0</v>
      </c>
      <c r="S44" s="52">
        <v>0</v>
      </c>
      <c r="T44" s="52">
        <v>0</v>
      </c>
      <c r="U44" s="52">
        <v>0</v>
      </c>
      <c r="V44" s="52">
        <v>0</v>
      </c>
      <c r="W44" s="52">
        <v>0</v>
      </c>
      <c r="X44" s="52">
        <v>0</v>
      </c>
      <c r="Y44" s="52">
        <v>0</v>
      </c>
      <c r="Z44" s="52">
        <v>0</v>
      </c>
      <c r="AA44" s="52">
        <v>0</v>
      </c>
      <c r="AB44" s="52">
        <v>2.6</v>
      </c>
      <c r="AC44" s="52">
        <v>0</v>
      </c>
      <c r="AD44" s="52">
        <v>42.1</v>
      </c>
      <c r="AE44" s="52">
        <v>3.2</v>
      </c>
      <c r="AF44" s="52">
        <v>17.399999999999999</v>
      </c>
      <c r="AG44" s="52">
        <v>131.69999999999999</v>
      </c>
      <c r="AH44" s="52">
        <v>2.2000000000000002</v>
      </c>
      <c r="AI44" s="52">
        <v>21</v>
      </c>
      <c r="AJ44" s="52">
        <v>0</v>
      </c>
      <c r="AK44" s="52">
        <v>13.2</v>
      </c>
      <c r="AL44" s="52">
        <v>0</v>
      </c>
      <c r="AM44" s="52">
        <v>105336.6</v>
      </c>
      <c r="AN44" s="52">
        <v>0</v>
      </c>
      <c r="AO44" s="52">
        <v>7.7</v>
      </c>
      <c r="AP44" s="52">
        <v>0</v>
      </c>
      <c r="AQ44" s="52">
        <v>0</v>
      </c>
      <c r="AR44" s="52">
        <v>0</v>
      </c>
      <c r="AS44" s="52">
        <v>0</v>
      </c>
      <c r="AT44" s="52">
        <v>0</v>
      </c>
      <c r="AU44" s="52">
        <v>0</v>
      </c>
      <c r="AV44" s="52">
        <v>0</v>
      </c>
      <c r="AW44" s="52">
        <v>0</v>
      </c>
      <c r="AX44" s="52">
        <v>0</v>
      </c>
      <c r="AY44" s="52">
        <v>0</v>
      </c>
      <c r="AZ44" s="52">
        <v>0</v>
      </c>
      <c r="BA44" s="52">
        <v>0</v>
      </c>
      <c r="BB44" s="52">
        <v>0</v>
      </c>
      <c r="BC44" s="52">
        <v>0</v>
      </c>
      <c r="BD44" s="52">
        <v>0</v>
      </c>
      <c r="BE44" s="52">
        <v>0</v>
      </c>
      <c r="BF44" s="52">
        <v>27</v>
      </c>
      <c r="BG44" s="52">
        <v>816.3</v>
      </c>
      <c r="BH44" s="52">
        <v>0</v>
      </c>
      <c r="BI44" s="52">
        <v>0</v>
      </c>
      <c r="BJ44" s="52">
        <v>277.8</v>
      </c>
      <c r="BK44" s="52">
        <v>0.2</v>
      </c>
      <c r="BL44" s="52">
        <v>0</v>
      </c>
      <c r="BM44" s="52">
        <v>0</v>
      </c>
      <c r="BN44" s="52">
        <v>0</v>
      </c>
      <c r="BO44" s="183">
        <v>0</v>
      </c>
      <c r="BP44" s="54">
        <v>106699.2</v>
      </c>
      <c r="BQ44" s="55">
        <v>1163</v>
      </c>
      <c r="BR44" s="183">
        <v>777</v>
      </c>
      <c r="BS44" s="25">
        <v>386</v>
      </c>
      <c r="BT44" s="50">
        <v>107862.2</v>
      </c>
      <c r="BU44" s="183">
        <v>0</v>
      </c>
      <c r="BV44" s="23">
        <v>0</v>
      </c>
      <c r="BW44" s="24">
        <v>5920.5</v>
      </c>
      <c r="BX44" s="75">
        <v>113782.7</v>
      </c>
      <c r="BZ44" s="126"/>
    </row>
    <row r="45" spans="1:78">
      <c r="A45" s="119"/>
      <c r="B45" s="58" t="s">
        <v>133</v>
      </c>
      <c r="C45" s="239">
        <v>37</v>
      </c>
      <c r="D45" s="23">
        <v>0</v>
      </c>
      <c r="E45" s="52">
        <v>0</v>
      </c>
      <c r="F45" s="52">
        <v>0</v>
      </c>
      <c r="G45" s="52">
        <v>0</v>
      </c>
      <c r="H45" s="52">
        <v>0</v>
      </c>
      <c r="I45" s="52">
        <v>0</v>
      </c>
      <c r="J45" s="52">
        <v>0</v>
      </c>
      <c r="K45" s="52">
        <v>59.6</v>
      </c>
      <c r="L45" s="52">
        <v>485.1</v>
      </c>
      <c r="M45" s="52">
        <v>0.6</v>
      </c>
      <c r="N45" s="52">
        <v>0</v>
      </c>
      <c r="O45" s="52">
        <v>0</v>
      </c>
      <c r="P45" s="52">
        <v>0</v>
      </c>
      <c r="Q45" s="52">
        <v>0</v>
      </c>
      <c r="R45" s="52">
        <v>0</v>
      </c>
      <c r="S45" s="52">
        <v>0</v>
      </c>
      <c r="T45" s="52">
        <v>0</v>
      </c>
      <c r="U45" s="52">
        <v>0</v>
      </c>
      <c r="V45" s="52">
        <v>0</v>
      </c>
      <c r="W45" s="52">
        <v>0</v>
      </c>
      <c r="X45" s="52">
        <v>0</v>
      </c>
      <c r="Y45" s="52">
        <v>0</v>
      </c>
      <c r="Z45" s="52">
        <v>0</v>
      </c>
      <c r="AA45" s="52">
        <v>7.4</v>
      </c>
      <c r="AB45" s="52">
        <v>0.6</v>
      </c>
      <c r="AC45" s="52">
        <v>0.2</v>
      </c>
      <c r="AD45" s="52">
        <v>16.399999999999999</v>
      </c>
      <c r="AE45" s="52">
        <v>0</v>
      </c>
      <c r="AF45" s="52">
        <v>2.7</v>
      </c>
      <c r="AG45" s="52">
        <v>0</v>
      </c>
      <c r="AH45" s="52">
        <v>0</v>
      </c>
      <c r="AI45" s="52">
        <v>0</v>
      </c>
      <c r="AJ45" s="52">
        <v>0</v>
      </c>
      <c r="AK45" s="52">
        <v>0</v>
      </c>
      <c r="AL45" s="52">
        <v>0</v>
      </c>
      <c r="AM45" s="52">
        <v>0</v>
      </c>
      <c r="AN45" s="52">
        <v>6033.6</v>
      </c>
      <c r="AO45" s="52">
        <v>2.8</v>
      </c>
      <c r="AP45" s="52">
        <v>0.2</v>
      </c>
      <c r="AQ45" s="52">
        <v>387</v>
      </c>
      <c r="AR45" s="52">
        <v>4.2</v>
      </c>
      <c r="AS45" s="52">
        <v>4.9000000000000004</v>
      </c>
      <c r="AT45" s="52">
        <v>0</v>
      </c>
      <c r="AU45" s="52">
        <v>0</v>
      </c>
      <c r="AV45" s="52">
        <v>0</v>
      </c>
      <c r="AW45" s="52">
        <v>328.9</v>
      </c>
      <c r="AX45" s="52">
        <v>46.6</v>
      </c>
      <c r="AY45" s="52">
        <v>0</v>
      </c>
      <c r="AZ45" s="52">
        <v>60.8</v>
      </c>
      <c r="BA45" s="52">
        <v>19.399999999999999</v>
      </c>
      <c r="BB45" s="52">
        <v>0.4</v>
      </c>
      <c r="BC45" s="52">
        <v>2</v>
      </c>
      <c r="BD45" s="52">
        <v>0</v>
      </c>
      <c r="BE45" s="52">
        <v>58</v>
      </c>
      <c r="BF45" s="52">
        <v>5</v>
      </c>
      <c r="BG45" s="52">
        <v>21</v>
      </c>
      <c r="BH45" s="52">
        <v>27.5</v>
      </c>
      <c r="BI45" s="52">
        <v>16.3</v>
      </c>
      <c r="BJ45" s="52">
        <v>0</v>
      </c>
      <c r="BK45" s="52">
        <v>0</v>
      </c>
      <c r="BL45" s="52">
        <v>66.400000000000006</v>
      </c>
      <c r="BM45" s="52">
        <v>0</v>
      </c>
      <c r="BN45" s="52">
        <v>0.2</v>
      </c>
      <c r="BO45" s="183">
        <v>0</v>
      </c>
      <c r="BP45" s="54">
        <v>7657.8</v>
      </c>
      <c r="BQ45" s="55">
        <v>1197.8</v>
      </c>
      <c r="BR45" s="183">
        <v>869.6</v>
      </c>
      <c r="BS45" s="25">
        <v>328.2</v>
      </c>
      <c r="BT45" s="50">
        <v>8855.6</v>
      </c>
      <c r="BU45" s="183">
        <v>3674.5</v>
      </c>
      <c r="BV45" s="23">
        <v>38.9</v>
      </c>
      <c r="BW45" s="24">
        <v>412</v>
      </c>
      <c r="BX45" s="75">
        <v>12981</v>
      </c>
      <c r="BZ45" s="126"/>
    </row>
    <row r="46" spans="1:78">
      <c r="A46" s="119"/>
      <c r="B46" s="58" t="s">
        <v>134</v>
      </c>
      <c r="C46" s="239">
        <v>38</v>
      </c>
      <c r="D46" s="23">
        <v>0</v>
      </c>
      <c r="E46" s="52">
        <v>0</v>
      </c>
      <c r="F46" s="52">
        <v>0</v>
      </c>
      <c r="G46" s="52">
        <v>0</v>
      </c>
      <c r="H46" s="52">
        <v>0</v>
      </c>
      <c r="I46" s="52">
        <v>0</v>
      </c>
      <c r="J46" s="52">
        <v>0</v>
      </c>
      <c r="K46" s="52">
        <v>0</v>
      </c>
      <c r="L46" s="52">
        <v>0</v>
      </c>
      <c r="M46" s="52">
        <v>0</v>
      </c>
      <c r="N46" s="52">
        <v>0</v>
      </c>
      <c r="O46" s="52">
        <v>0</v>
      </c>
      <c r="P46" s="52">
        <v>0</v>
      </c>
      <c r="Q46" s="52">
        <v>0</v>
      </c>
      <c r="R46" s="52">
        <v>0</v>
      </c>
      <c r="S46" s="52">
        <v>0</v>
      </c>
      <c r="T46" s="52">
        <v>0</v>
      </c>
      <c r="U46" s="52">
        <v>0</v>
      </c>
      <c r="V46" s="52">
        <v>0</v>
      </c>
      <c r="W46" s="52">
        <v>0</v>
      </c>
      <c r="X46" s="52">
        <v>0</v>
      </c>
      <c r="Y46" s="52">
        <v>0</v>
      </c>
      <c r="Z46" s="52">
        <v>0</v>
      </c>
      <c r="AA46" s="52">
        <v>0</v>
      </c>
      <c r="AB46" s="52">
        <v>0</v>
      </c>
      <c r="AC46" s="52">
        <v>0</v>
      </c>
      <c r="AD46" s="52">
        <v>3.2</v>
      </c>
      <c r="AE46" s="52">
        <v>0</v>
      </c>
      <c r="AF46" s="52">
        <v>0</v>
      </c>
      <c r="AG46" s="52">
        <v>5.2</v>
      </c>
      <c r="AH46" s="52">
        <v>0.1</v>
      </c>
      <c r="AI46" s="52">
        <v>0</v>
      </c>
      <c r="AJ46" s="52">
        <v>0</v>
      </c>
      <c r="AK46" s="52">
        <v>0</v>
      </c>
      <c r="AL46" s="52">
        <v>0</v>
      </c>
      <c r="AM46" s="52">
        <v>3</v>
      </c>
      <c r="AN46" s="52">
        <v>0</v>
      </c>
      <c r="AO46" s="52">
        <v>9360.2999999999993</v>
      </c>
      <c r="AP46" s="52">
        <v>0</v>
      </c>
      <c r="AQ46" s="52">
        <v>0</v>
      </c>
      <c r="AR46" s="52">
        <v>0</v>
      </c>
      <c r="AS46" s="52">
        <v>0</v>
      </c>
      <c r="AT46" s="52">
        <v>0</v>
      </c>
      <c r="AU46" s="52">
        <v>0</v>
      </c>
      <c r="AV46" s="52">
        <v>0</v>
      </c>
      <c r="AW46" s="52">
        <v>0</v>
      </c>
      <c r="AX46" s="52">
        <v>0</v>
      </c>
      <c r="AY46" s="52">
        <v>0</v>
      </c>
      <c r="AZ46" s="52">
        <v>72.7</v>
      </c>
      <c r="BA46" s="52">
        <v>0</v>
      </c>
      <c r="BB46" s="52">
        <v>0.1</v>
      </c>
      <c r="BC46" s="52">
        <v>0</v>
      </c>
      <c r="BD46" s="52">
        <v>0</v>
      </c>
      <c r="BE46" s="52">
        <v>0</v>
      </c>
      <c r="BF46" s="52">
        <v>3</v>
      </c>
      <c r="BG46" s="52">
        <v>1.2</v>
      </c>
      <c r="BH46" s="52">
        <v>12.6</v>
      </c>
      <c r="BI46" s="52">
        <v>0</v>
      </c>
      <c r="BJ46" s="52">
        <v>0</v>
      </c>
      <c r="BK46" s="52">
        <v>0</v>
      </c>
      <c r="BL46" s="52">
        <v>0</v>
      </c>
      <c r="BM46" s="52">
        <v>0</v>
      </c>
      <c r="BN46" s="52">
        <v>0</v>
      </c>
      <c r="BO46" s="183">
        <v>0</v>
      </c>
      <c r="BP46" s="54">
        <v>9461.4</v>
      </c>
      <c r="BQ46" s="55">
        <v>260.89999999999998</v>
      </c>
      <c r="BR46" s="183">
        <v>202.9</v>
      </c>
      <c r="BS46" s="25">
        <v>58</v>
      </c>
      <c r="BT46" s="50">
        <v>9722.2999999999993</v>
      </c>
      <c r="BU46" s="183">
        <v>285.5</v>
      </c>
      <c r="BV46" s="23">
        <v>0</v>
      </c>
      <c r="BW46" s="24">
        <v>272.2</v>
      </c>
      <c r="BX46" s="75">
        <v>10280</v>
      </c>
      <c r="BZ46" s="126"/>
    </row>
    <row r="47" spans="1:78">
      <c r="A47" s="119"/>
      <c r="B47" s="58" t="s">
        <v>135</v>
      </c>
      <c r="C47" s="239">
        <v>39</v>
      </c>
      <c r="D47" s="23">
        <v>0</v>
      </c>
      <c r="E47" s="52">
        <v>0</v>
      </c>
      <c r="F47" s="52">
        <v>0</v>
      </c>
      <c r="G47" s="52">
        <v>0</v>
      </c>
      <c r="H47" s="52">
        <v>0</v>
      </c>
      <c r="I47" s="52">
        <v>0</v>
      </c>
      <c r="J47" s="52">
        <v>0</v>
      </c>
      <c r="K47" s="52">
        <v>0</v>
      </c>
      <c r="L47" s="52">
        <v>0</v>
      </c>
      <c r="M47" s="52">
        <v>0</v>
      </c>
      <c r="N47" s="52">
        <v>0</v>
      </c>
      <c r="O47" s="52">
        <v>0</v>
      </c>
      <c r="P47" s="52">
        <v>0</v>
      </c>
      <c r="Q47" s="52">
        <v>0</v>
      </c>
      <c r="R47" s="52">
        <v>0</v>
      </c>
      <c r="S47" s="52">
        <v>0</v>
      </c>
      <c r="T47" s="52">
        <v>0</v>
      </c>
      <c r="U47" s="52">
        <v>0</v>
      </c>
      <c r="V47" s="52">
        <v>0</v>
      </c>
      <c r="W47" s="52">
        <v>0</v>
      </c>
      <c r="X47" s="52">
        <v>0</v>
      </c>
      <c r="Y47" s="52">
        <v>0</v>
      </c>
      <c r="Z47" s="52">
        <v>0</v>
      </c>
      <c r="AA47" s="52">
        <v>0</v>
      </c>
      <c r="AB47" s="52">
        <v>0</v>
      </c>
      <c r="AC47" s="52">
        <v>0</v>
      </c>
      <c r="AD47" s="52">
        <v>0</v>
      </c>
      <c r="AE47" s="52">
        <v>0</v>
      </c>
      <c r="AF47" s="52">
        <v>4.9000000000000004</v>
      </c>
      <c r="AG47" s="52">
        <v>1.8</v>
      </c>
      <c r="AH47" s="52">
        <v>0</v>
      </c>
      <c r="AI47" s="52">
        <v>0</v>
      </c>
      <c r="AJ47" s="52">
        <v>0</v>
      </c>
      <c r="AK47" s="52">
        <v>24.2</v>
      </c>
      <c r="AL47" s="52">
        <v>0</v>
      </c>
      <c r="AM47" s="52">
        <v>491.6</v>
      </c>
      <c r="AN47" s="52">
        <v>0</v>
      </c>
      <c r="AO47" s="52">
        <v>0</v>
      </c>
      <c r="AP47" s="52">
        <v>31285</v>
      </c>
      <c r="AQ47" s="52">
        <v>79.8</v>
      </c>
      <c r="AR47" s="52">
        <v>0</v>
      </c>
      <c r="AS47" s="52">
        <v>0</v>
      </c>
      <c r="AT47" s="52">
        <v>0</v>
      </c>
      <c r="AU47" s="52">
        <v>0</v>
      </c>
      <c r="AV47" s="52">
        <v>0</v>
      </c>
      <c r="AW47" s="52">
        <v>0</v>
      </c>
      <c r="AX47" s="52">
        <v>0</v>
      </c>
      <c r="AY47" s="52">
        <v>0</v>
      </c>
      <c r="AZ47" s="52">
        <v>0</v>
      </c>
      <c r="BA47" s="52">
        <v>0</v>
      </c>
      <c r="BB47" s="52">
        <v>0</v>
      </c>
      <c r="BC47" s="52">
        <v>0</v>
      </c>
      <c r="BD47" s="52">
        <v>436</v>
      </c>
      <c r="BE47" s="52">
        <v>0</v>
      </c>
      <c r="BF47" s="52">
        <v>472</v>
      </c>
      <c r="BG47" s="52">
        <v>0</v>
      </c>
      <c r="BH47" s="52">
        <v>0</v>
      </c>
      <c r="BI47" s="52">
        <v>0</v>
      </c>
      <c r="BJ47" s="52">
        <v>0</v>
      </c>
      <c r="BK47" s="52">
        <v>0</v>
      </c>
      <c r="BL47" s="52">
        <v>0</v>
      </c>
      <c r="BM47" s="52">
        <v>0</v>
      </c>
      <c r="BN47" s="52">
        <v>0</v>
      </c>
      <c r="BO47" s="183">
        <v>0</v>
      </c>
      <c r="BP47" s="54">
        <v>32795.300000000003</v>
      </c>
      <c r="BQ47" s="55">
        <v>1936.8</v>
      </c>
      <c r="BR47" s="183">
        <v>1164.7</v>
      </c>
      <c r="BS47" s="25">
        <v>772.1</v>
      </c>
      <c r="BT47" s="50">
        <v>34732.1</v>
      </c>
      <c r="BU47" s="183">
        <v>0</v>
      </c>
      <c r="BV47" s="23">
        <v>0</v>
      </c>
      <c r="BW47" s="24">
        <v>2955.5</v>
      </c>
      <c r="BX47" s="75">
        <v>37687.599999999999</v>
      </c>
      <c r="BZ47" s="126"/>
    </row>
    <row r="48" spans="1:78">
      <c r="A48" s="119"/>
      <c r="B48" s="58" t="s">
        <v>136</v>
      </c>
      <c r="C48" s="239">
        <v>40</v>
      </c>
      <c r="D48" s="23">
        <v>0</v>
      </c>
      <c r="E48" s="52">
        <v>2.1</v>
      </c>
      <c r="F48" s="52">
        <v>0</v>
      </c>
      <c r="G48" s="52">
        <v>0</v>
      </c>
      <c r="H48" s="52">
        <v>11.4</v>
      </c>
      <c r="I48" s="52">
        <v>9.1</v>
      </c>
      <c r="J48" s="52">
        <v>10.5</v>
      </c>
      <c r="K48" s="52">
        <v>1.3</v>
      </c>
      <c r="L48" s="52">
        <v>0</v>
      </c>
      <c r="M48" s="52">
        <v>5.7</v>
      </c>
      <c r="N48" s="52">
        <v>4.0999999999999996</v>
      </c>
      <c r="O48" s="52">
        <v>22.2</v>
      </c>
      <c r="P48" s="52">
        <v>0</v>
      </c>
      <c r="Q48" s="52">
        <v>0</v>
      </c>
      <c r="R48" s="52">
        <v>6.3</v>
      </c>
      <c r="S48" s="52">
        <v>21.9</v>
      </c>
      <c r="T48" s="52">
        <v>36.4</v>
      </c>
      <c r="U48" s="52">
        <v>10</v>
      </c>
      <c r="V48" s="52">
        <v>4.9000000000000004</v>
      </c>
      <c r="W48" s="52">
        <v>9</v>
      </c>
      <c r="X48" s="52">
        <v>9.3000000000000007</v>
      </c>
      <c r="Y48" s="52">
        <v>0</v>
      </c>
      <c r="Z48" s="52">
        <v>8.4</v>
      </c>
      <c r="AA48" s="52">
        <v>23</v>
      </c>
      <c r="AB48" s="52">
        <v>0.2</v>
      </c>
      <c r="AC48" s="52">
        <v>0</v>
      </c>
      <c r="AD48" s="52">
        <v>72.5</v>
      </c>
      <c r="AE48" s="52">
        <v>30.4</v>
      </c>
      <c r="AF48" s="52">
        <v>83.7</v>
      </c>
      <c r="AG48" s="52">
        <v>119.1</v>
      </c>
      <c r="AH48" s="52">
        <v>18.899999999999999</v>
      </c>
      <c r="AI48" s="52">
        <v>0</v>
      </c>
      <c r="AJ48" s="52">
        <v>9</v>
      </c>
      <c r="AK48" s="52">
        <v>1.1000000000000001</v>
      </c>
      <c r="AL48" s="52">
        <v>1.6</v>
      </c>
      <c r="AM48" s="52">
        <v>9.3000000000000007</v>
      </c>
      <c r="AN48" s="52">
        <v>233.2</v>
      </c>
      <c r="AO48" s="52">
        <v>104.8</v>
      </c>
      <c r="AP48" s="52">
        <v>989.7</v>
      </c>
      <c r="AQ48" s="52">
        <v>25839.3</v>
      </c>
      <c r="AR48" s="52">
        <v>26.7</v>
      </c>
      <c r="AS48" s="52">
        <v>23.9</v>
      </c>
      <c r="AT48" s="52">
        <v>10.199999999999999</v>
      </c>
      <c r="AU48" s="52">
        <v>0</v>
      </c>
      <c r="AV48" s="52">
        <v>0</v>
      </c>
      <c r="AW48" s="52">
        <v>36</v>
      </c>
      <c r="AX48" s="52">
        <v>56.6</v>
      </c>
      <c r="AY48" s="52">
        <v>29</v>
      </c>
      <c r="AZ48" s="52">
        <v>37.6</v>
      </c>
      <c r="BA48" s="52">
        <v>17.100000000000001</v>
      </c>
      <c r="BB48" s="52">
        <v>37.200000000000003</v>
      </c>
      <c r="BC48" s="52">
        <v>0</v>
      </c>
      <c r="BD48" s="52">
        <v>23.5</v>
      </c>
      <c r="BE48" s="52">
        <v>135.6</v>
      </c>
      <c r="BF48" s="52">
        <v>449</v>
      </c>
      <c r="BG48" s="52">
        <v>112.5</v>
      </c>
      <c r="BH48" s="52">
        <v>28.4</v>
      </c>
      <c r="BI48" s="52">
        <v>0</v>
      </c>
      <c r="BJ48" s="52">
        <v>41.5</v>
      </c>
      <c r="BK48" s="52">
        <v>0</v>
      </c>
      <c r="BL48" s="52">
        <v>0</v>
      </c>
      <c r="BM48" s="52">
        <v>6.5</v>
      </c>
      <c r="BN48" s="52">
        <v>0</v>
      </c>
      <c r="BO48" s="183">
        <v>0</v>
      </c>
      <c r="BP48" s="54">
        <v>28779.7</v>
      </c>
      <c r="BQ48" s="55">
        <v>3306.3</v>
      </c>
      <c r="BR48" s="183">
        <v>2318.9</v>
      </c>
      <c r="BS48" s="25">
        <v>987.4</v>
      </c>
      <c r="BT48" s="50">
        <v>32086</v>
      </c>
      <c r="BU48" s="183">
        <v>0</v>
      </c>
      <c r="BV48" s="23">
        <v>0</v>
      </c>
      <c r="BW48" s="24">
        <v>511.4</v>
      </c>
      <c r="BX48" s="75">
        <v>32597.4</v>
      </c>
      <c r="BZ48" s="126"/>
    </row>
    <row r="49" spans="1:78">
      <c r="A49" s="119"/>
      <c r="B49" s="58" t="s">
        <v>137</v>
      </c>
      <c r="C49" s="239">
        <v>41</v>
      </c>
      <c r="D49" s="23">
        <v>0</v>
      </c>
      <c r="E49" s="52">
        <v>0</v>
      </c>
      <c r="F49" s="52">
        <v>0</v>
      </c>
      <c r="G49" s="52">
        <v>0</v>
      </c>
      <c r="H49" s="52">
        <v>0</v>
      </c>
      <c r="I49" s="52">
        <v>0</v>
      </c>
      <c r="J49" s="52">
        <v>0</v>
      </c>
      <c r="K49" s="52">
        <v>0</v>
      </c>
      <c r="L49" s="52">
        <v>0</v>
      </c>
      <c r="M49" s="52">
        <v>0</v>
      </c>
      <c r="N49" s="52">
        <v>0</v>
      </c>
      <c r="O49" s="52">
        <v>0</v>
      </c>
      <c r="P49" s="52">
        <v>0</v>
      </c>
      <c r="Q49" s="52">
        <v>0</v>
      </c>
      <c r="R49" s="52">
        <v>0</v>
      </c>
      <c r="S49" s="52">
        <v>0</v>
      </c>
      <c r="T49" s="52">
        <v>0</v>
      </c>
      <c r="U49" s="52">
        <v>0</v>
      </c>
      <c r="V49" s="52">
        <v>0</v>
      </c>
      <c r="W49" s="52">
        <v>0</v>
      </c>
      <c r="X49" s="52">
        <v>0</v>
      </c>
      <c r="Y49" s="52">
        <v>0</v>
      </c>
      <c r="Z49" s="52">
        <v>0</v>
      </c>
      <c r="AA49" s="52">
        <v>0</v>
      </c>
      <c r="AB49" s="52">
        <v>0</v>
      </c>
      <c r="AC49" s="52">
        <v>0</v>
      </c>
      <c r="AD49" s="52">
        <v>15.9</v>
      </c>
      <c r="AE49" s="52">
        <v>0</v>
      </c>
      <c r="AF49" s="52">
        <v>0</v>
      </c>
      <c r="AG49" s="52">
        <v>0</v>
      </c>
      <c r="AH49" s="52">
        <v>0</v>
      </c>
      <c r="AI49" s="52">
        <v>0</v>
      </c>
      <c r="AJ49" s="52">
        <v>0</v>
      </c>
      <c r="AK49" s="52">
        <v>0</v>
      </c>
      <c r="AL49" s="52">
        <v>20.6</v>
      </c>
      <c r="AM49" s="52">
        <v>0</v>
      </c>
      <c r="AN49" s="52">
        <v>0</v>
      </c>
      <c r="AO49" s="52">
        <v>0</v>
      </c>
      <c r="AP49" s="52">
        <v>143.19999999999999</v>
      </c>
      <c r="AQ49" s="52">
        <v>0</v>
      </c>
      <c r="AR49" s="52">
        <v>37242.5</v>
      </c>
      <c r="AS49" s="52">
        <v>0</v>
      </c>
      <c r="AT49" s="52">
        <v>0</v>
      </c>
      <c r="AU49" s="52">
        <v>0</v>
      </c>
      <c r="AV49" s="52">
        <v>0</v>
      </c>
      <c r="AW49" s="52">
        <v>0</v>
      </c>
      <c r="AX49" s="52">
        <v>0</v>
      </c>
      <c r="AY49" s="52">
        <v>0</v>
      </c>
      <c r="AZ49" s="52">
        <v>24.2</v>
      </c>
      <c r="BA49" s="52">
        <v>0</v>
      </c>
      <c r="BB49" s="52">
        <v>0</v>
      </c>
      <c r="BC49" s="52">
        <v>0</v>
      </c>
      <c r="BD49" s="52">
        <v>0</v>
      </c>
      <c r="BE49" s="52">
        <v>0</v>
      </c>
      <c r="BF49" s="52">
        <v>47</v>
      </c>
      <c r="BG49" s="52">
        <v>0</v>
      </c>
      <c r="BH49" s="52">
        <v>0</v>
      </c>
      <c r="BI49" s="52">
        <v>0</v>
      </c>
      <c r="BJ49" s="52">
        <v>0</v>
      </c>
      <c r="BK49" s="52">
        <v>0</v>
      </c>
      <c r="BL49" s="52">
        <v>0</v>
      </c>
      <c r="BM49" s="52">
        <v>0</v>
      </c>
      <c r="BN49" s="52">
        <v>0</v>
      </c>
      <c r="BO49" s="183">
        <v>0</v>
      </c>
      <c r="BP49" s="54">
        <v>37493.4</v>
      </c>
      <c r="BQ49" s="55">
        <v>2850.4</v>
      </c>
      <c r="BR49" s="183">
        <v>2569.3000000000002</v>
      </c>
      <c r="BS49" s="25">
        <v>281.10000000000002</v>
      </c>
      <c r="BT49" s="50">
        <v>40343.800000000003</v>
      </c>
      <c r="BU49" s="183">
        <v>0</v>
      </c>
      <c r="BV49" s="23">
        <v>0</v>
      </c>
      <c r="BW49" s="24">
        <v>466.5</v>
      </c>
      <c r="BX49" s="75">
        <v>40810.300000000003</v>
      </c>
      <c r="BZ49" s="126"/>
    </row>
    <row r="50" spans="1:78">
      <c r="A50" s="119"/>
      <c r="B50" s="58" t="s">
        <v>138</v>
      </c>
      <c r="C50" s="239">
        <v>42</v>
      </c>
      <c r="D50" s="23">
        <v>0</v>
      </c>
      <c r="E50" s="52">
        <v>0</v>
      </c>
      <c r="F50" s="52">
        <v>0</v>
      </c>
      <c r="G50" s="52">
        <v>0</v>
      </c>
      <c r="H50" s="52">
        <v>0</v>
      </c>
      <c r="I50" s="52">
        <v>0</v>
      </c>
      <c r="J50" s="52">
        <v>0</v>
      </c>
      <c r="K50" s="52">
        <v>0</v>
      </c>
      <c r="L50" s="52">
        <v>0</v>
      </c>
      <c r="M50" s="52">
        <v>0</v>
      </c>
      <c r="N50" s="52">
        <v>0</v>
      </c>
      <c r="O50" s="52">
        <v>0</v>
      </c>
      <c r="P50" s="52">
        <v>0</v>
      </c>
      <c r="Q50" s="52">
        <v>0</v>
      </c>
      <c r="R50" s="52">
        <v>0</v>
      </c>
      <c r="S50" s="52">
        <v>0</v>
      </c>
      <c r="T50" s="52">
        <v>0</v>
      </c>
      <c r="U50" s="52">
        <v>0</v>
      </c>
      <c r="V50" s="52">
        <v>0</v>
      </c>
      <c r="W50" s="52">
        <v>0</v>
      </c>
      <c r="X50" s="52">
        <v>0</v>
      </c>
      <c r="Y50" s="52">
        <v>0</v>
      </c>
      <c r="Z50" s="52">
        <v>0</v>
      </c>
      <c r="AA50" s="52">
        <v>0</v>
      </c>
      <c r="AB50" s="52">
        <v>0</v>
      </c>
      <c r="AC50" s="52">
        <v>0</v>
      </c>
      <c r="AD50" s="52">
        <v>0</v>
      </c>
      <c r="AE50" s="52">
        <v>0</v>
      </c>
      <c r="AF50" s="52">
        <v>0</v>
      </c>
      <c r="AG50" s="52">
        <v>0</v>
      </c>
      <c r="AH50" s="52">
        <v>0</v>
      </c>
      <c r="AI50" s="52">
        <v>0</v>
      </c>
      <c r="AJ50" s="52">
        <v>0</v>
      </c>
      <c r="AK50" s="52">
        <v>0</v>
      </c>
      <c r="AL50" s="52">
        <v>0</v>
      </c>
      <c r="AM50" s="52">
        <v>0</v>
      </c>
      <c r="AN50" s="52">
        <v>0</v>
      </c>
      <c r="AO50" s="52">
        <v>0</v>
      </c>
      <c r="AP50" s="52">
        <v>0</v>
      </c>
      <c r="AQ50" s="52">
        <v>0</v>
      </c>
      <c r="AR50" s="52">
        <v>24</v>
      </c>
      <c r="AS50" s="52">
        <v>18109</v>
      </c>
      <c r="AT50" s="52">
        <v>0</v>
      </c>
      <c r="AU50" s="52">
        <v>0</v>
      </c>
      <c r="AV50" s="52">
        <v>0</v>
      </c>
      <c r="AW50" s="52">
        <v>0</v>
      </c>
      <c r="AX50" s="52">
        <v>0</v>
      </c>
      <c r="AY50" s="52">
        <v>0</v>
      </c>
      <c r="AZ50" s="52">
        <v>0</v>
      </c>
      <c r="BA50" s="52">
        <v>0</v>
      </c>
      <c r="BB50" s="52">
        <v>0</v>
      </c>
      <c r="BC50" s="52">
        <v>0</v>
      </c>
      <c r="BD50" s="52">
        <v>0</v>
      </c>
      <c r="BE50" s="52">
        <v>0</v>
      </c>
      <c r="BF50" s="52">
        <v>0</v>
      </c>
      <c r="BG50" s="52">
        <v>0</v>
      </c>
      <c r="BH50" s="52">
        <v>0</v>
      </c>
      <c r="BI50" s="52">
        <v>0</v>
      </c>
      <c r="BJ50" s="52">
        <v>0</v>
      </c>
      <c r="BK50" s="52">
        <v>0</v>
      </c>
      <c r="BL50" s="52">
        <v>0</v>
      </c>
      <c r="BM50" s="52">
        <v>0</v>
      </c>
      <c r="BN50" s="52">
        <v>0</v>
      </c>
      <c r="BO50" s="183">
        <v>0</v>
      </c>
      <c r="BP50" s="54">
        <v>18133</v>
      </c>
      <c r="BQ50" s="55">
        <v>1338</v>
      </c>
      <c r="BR50" s="183">
        <v>390</v>
      </c>
      <c r="BS50" s="25">
        <v>948</v>
      </c>
      <c r="BT50" s="50">
        <v>19471</v>
      </c>
      <c r="BU50" s="183">
        <v>0</v>
      </c>
      <c r="BV50" s="23">
        <v>0</v>
      </c>
      <c r="BW50" s="24">
        <v>1473</v>
      </c>
      <c r="BX50" s="75">
        <v>20944</v>
      </c>
      <c r="BZ50" s="126"/>
    </row>
    <row r="51" spans="1:78">
      <c r="A51" s="119"/>
      <c r="B51" s="58" t="s">
        <v>139</v>
      </c>
      <c r="C51" s="239">
        <v>43</v>
      </c>
      <c r="D51" s="23">
        <v>0</v>
      </c>
      <c r="E51" s="52">
        <v>0</v>
      </c>
      <c r="F51" s="52">
        <v>0</v>
      </c>
      <c r="G51" s="52">
        <v>0</v>
      </c>
      <c r="H51" s="52">
        <v>0</v>
      </c>
      <c r="I51" s="52">
        <v>0</v>
      </c>
      <c r="J51" s="52">
        <v>0</v>
      </c>
      <c r="K51" s="52">
        <v>0</v>
      </c>
      <c r="L51" s="52">
        <v>0</v>
      </c>
      <c r="M51" s="52">
        <v>0</v>
      </c>
      <c r="N51" s="52">
        <v>0</v>
      </c>
      <c r="O51" s="52">
        <v>0</v>
      </c>
      <c r="P51" s="52">
        <v>0</v>
      </c>
      <c r="Q51" s="52">
        <v>0</v>
      </c>
      <c r="R51" s="52">
        <v>0</v>
      </c>
      <c r="S51" s="52">
        <v>0</v>
      </c>
      <c r="T51" s="52">
        <v>0</v>
      </c>
      <c r="U51" s="52">
        <v>0</v>
      </c>
      <c r="V51" s="52">
        <v>0</v>
      </c>
      <c r="W51" s="52">
        <v>0</v>
      </c>
      <c r="X51" s="52">
        <v>0</v>
      </c>
      <c r="Y51" s="52">
        <v>0</v>
      </c>
      <c r="Z51" s="52">
        <v>0</v>
      </c>
      <c r="AA51" s="52">
        <v>0</v>
      </c>
      <c r="AB51" s="52">
        <v>0</v>
      </c>
      <c r="AC51" s="52">
        <v>0</v>
      </c>
      <c r="AD51" s="52">
        <v>0</v>
      </c>
      <c r="AE51" s="52">
        <v>1.2</v>
      </c>
      <c r="AF51" s="52">
        <v>24.4</v>
      </c>
      <c r="AG51" s="52">
        <v>3.8</v>
      </c>
      <c r="AH51" s="52">
        <v>0</v>
      </c>
      <c r="AI51" s="52">
        <v>0</v>
      </c>
      <c r="AJ51" s="52">
        <v>0</v>
      </c>
      <c r="AK51" s="52">
        <v>0</v>
      </c>
      <c r="AL51" s="52">
        <v>0</v>
      </c>
      <c r="AM51" s="52">
        <v>0</v>
      </c>
      <c r="AN51" s="52">
        <v>0</v>
      </c>
      <c r="AO51" s="52">
        <v>0</v>
      </c>
      <c r="AP51" s="52">
        <v>0</v>
      </c>
      <c r="AQ51" s="52">
        <v>0</v>
      </c>
      <c r="AR51" s="52">
        <v>4319.8999999999996</v>
      </c>
      <c r="AS51" s="52">
        <v>208.6</v>
      </c>
      <c r="AT51" s="52">
        <v>7540</v>
      </c>
      <c r="AU51" s="52">
        <v>0</v>
      </c>
      <c r="AV51" s="52">
        <v>0</v>
      </c>
      <c r="AW51" s="52">
        <v>0</v>
      </c>
      <c r="AX51" s="52">
        <v>0</v>
      </c>
      <c r="AY51" s="52">
        <v>0</v>
      </c>
      <c r="AZ51" s="52">
        <v>0</v>
      </c>
      <c r="BA51" s="52">
        <v>0</v>
      </c>
      <c r="BB51" s="52">
        <v>0</v>
      </c>
      <c r="BC51" s="52">
        <v>0</v>
      </c>
      <c r="BD51" s="52">
        <v>0</v>
      </c>
      <c r="BE51" s="52">
        <v>0</v>
      </c>
      <c r="BF51" s="52">
        <v>940</v>
      </c>
      <c r="BG51" s="52">
        <v>0</v>
      </c>
      <c r="BH51" s="52">
        <v>4.5</v>
      </c>
      <c r="BI51" s="52">
        <v>0</v>
      </c>
      <c r="BJ51" s="52">
        <v>0</v>
      </c>
      <c r="BK51" s="52">
        <v>0</v>
      </c>
      <c r="BL51" s="52">
        <v>0</v>
      </c>
      <c r="BM51" s="52">
        <v>0</v>
      </c>
      <c r="BN51" s="52">
        <v>0</v>
      </c>
      <c r="BO51" s="183">
        <v>0</v>
      </c>
      <c r="BP51" s="54">
        <v>13042.4</v>
      </c>
      <c r="BQ51" s="55">
        <v>571.70000000000005</v>
      </c>
      <c r="BR51" s="183">
        <v>216.6</v>
      </c>
      <c r="BS51" s="25">
        <v>355.1</v>
      </c>
      <c r="BT51" s="50">
        <v>13614.1</v>
      </c>
      <c r="BU51" s="183">
        <v>0</v>
      </c>
      <c r="BV51" s="23">
        <v>0</v>
      </c>
      <c r="BW51" s="24">
        <v>510.8</v>
      </c>
      <c r="BX51" s="75">
        <v>14124.9</v>
      </c>
      <c r="BZ51" s="126"/>
    </row>
    <row r="52" spans="1:78">
      <c r="A52" s="119"/>
      <c r="B52" s="58" t="s">
        <v>140</v>
      </c>
      <c r="C52" s="239">
        <v>44</v>
      </c>
      <c r="D52" s="23">
        <v>0</v>
      </c>
      <c r="E52" s="52">
        <v>0</v>
      </c>
      <c r="F52" s="52">
        <v>0</v>
      </c>
      <c r="G52" s="52">
        <v>3.2</v>
      </c>
      <c r="H52" s="52">
        <v>2362</v>
      </c>
      <c r="I52" s="52">
        <v>172</v>
      </c>
      <c r="J52" s="52">
        <v>94.2</v>
      </c>
      <c r="K52" s="52">
        <v>123.2</v>
      </c>
      <c r="L52" s="52">
        <v>88.6</v>
      </c>
      <c r="M52" s="52">
        <v>1.6</v>
      </c>
      <c r="N52" s="52">
        <v>891.4</v>
      </c>
      <c r="O52" s="52">
        <v>524.4</v>
      </c>
      <c r="P52" s="52">
        <v>278.10000000000002</v>
      </c>
      <c r="Q52" s="52">
        <v>398.1</v>
      </c>
      <c r="R52" s="52">
        <v>405.1</v>
      </c>
      <c r="S52" s="52">
        <v>284.7</v>
      </c>
      <c r="T52" s="52">
        <v>157.69999999999999</v>
      </c>
      <c r="U52" s="52">
        <v>368.8</v>
      </c>
      <c r="V52" s="52">
        <v>288.5</v>
      </c>
      <c r="W52" s="52">
        <v>1148.5999999999999</v>
      </c>
      <c r="X52" s="52">
        <v>151.5</v>
      </c>
      <c r="Y52" s="52">
        <v>173.4</v>
      </c>
      <c r="Z52" s="52">
        <v>0.7</v>
      </c>
      <c r="AA52" s="52">
        <v>5.5</v>
      </c>
      <c r="AB52" s="52">
        <v>0.7</v>
      </c>
      <c r="AC52" s="52">
        <v>0</v>
      </c>
      <c r="AD52" s="52">
        <v>4062.2</v>
      </c>
      <c r="AE52" s="52">
        <v>1620.6</v>
      </c>
      <c r="AF52" s="52">
        <v>4289.3</v>
      </c>
      <c r="AG52" s="52">
        <v>2946.9</v>
      </c>
      <c r="AH52" s="52">
        <v>387.3</v>
      </c>
      <c r="AI52" s="52">
        <v>168.4</v>
      </c>
      <c r="AJ52" s="52">
        <v>17.399999999999999</v>
      </c>
      <c r="AK52" s="52">
        <v>917.6</v>
      </c>
      <c r="AL52" s="52">
        <v>0</v>
      </c>
      <c r="AM52" s="52">
        <v>368.2</v>
      </c>
      <c r="AN52" s="52">
        <v>50.3</v>
      </c>
      <c r="AO52" s="52">
        <v>1.6</v>
      </c>
      <c r="AP52" s="52">
        <v>648.6</v>
      </c>
      <c r="AQ52" s="52">
        <v>38.200000000000003</v>
      </c>
      <c r="AR52" s="52">
        <v>247.4</v>
      </c>
      <c r="AS52" s="52">
        <v>352</v>
      </c>
      <c r="AT52" s="52">
        <v>0</v>
      </c>
      <c r="AU52" s="52">
        <v>127195.8</v>
      </c>
      <c r="AV52" s="225">
        <v>89452</v>
      </c>
      <c r="AW52" s="52">
        <v>312.89999999999998</v>
      </c>
      <c r="AX52" s="52">
        <v>0</v>
      </c>
      <c r="AY52" s="52">
        <v>1.4</v>
      </c>
      <c r="AZ52" s="52">
        <v>102</v>
      </c>
      <c r="BA52" s="52">
        <v>2.8</v>
      </c>
      <c r="BB52" s="52">
        <v>167.4</v>
      </c>
      <c r="BC52" s="52">
        <v>0.6</v>
      </c>
      <c r="BD52" s="52">
        <v>0</v>
      </c>
      <c r="BE52" s="52">
        <v>24.5</v>
      </c>
      <c r="BF52" s="52">
        <v>296</v>
      </c>
      <c r="BG52" s="52">
        <v>0.1</v>
      </c>
      <c r="BH52" s="52">
        <v>101.1</v>
      </c>
      <c r="BI52" s="52">
        <v>48.2</v>
      </c>
      <c r="BJ52" s="52">
        <v>0</v>
      </c>
      <c r="BK52" s="52">
        <v>0.1</v>
      </c>
      <c r="BL52" s="52">
        <v>21</v>
      </c>
      <c r="BM52" s="52">
        <v>0</v>
      </c>
      <c r="BN52" s="52">
        <v>2.9</v>
      </c>
      <c r="BO52" s="183">
        <v>0</v>
      </c>
      <c r="BP52" s="54">
        <v>152314.79999999999</v>
      </c>
      <c r="BQ52" s="55">
        <v>55.6</v>
      </c>
      <c r="BR52" s="183">
        <v>19.600000000000001</v>
      </c>
      <c r="BS52" s="25">
        <v>36</v>
      </c>
      <c r="BT52" s="50">
        <v>152370.4</v>
      </c>
      <c r="BU52" s="183">
        <v>0</v>
      </c>
      <c r="BV52" s="23">
        <v>0</v>
      </c>
      <c r="BW52" s="24">
        <v>1039.2</v>
      </c>
      <c r="BX52" s="75">
        <v>153409.60000000001</v>
      </c>
      <c r="BZ52" s="126"/>
    </row>
    <row r="53" spans="1:78">
      <c r="A53" s="119"/>
      <c r="B53" s="215" t="s">
        <v>69</v>
      </c>
      <c r="C53" s="216" t="s">
        <v>10</v>
      </c>
      <c r="D53" s="23">
        <v>0</v>
      </c>
      <c r="E53" s="52">
        <v>0</v>
      </c>
      <c r="F53" s="52">
        <v>0</v>
      </c>
      <c r="G53" s="52">
        <v>0</v>
      </c>
      <c r="H53" s="52">
        <v>0</v>
      </c>
      <c r="I53" s="52">
        <v>0</v>
      </c>
      <c r="J53" s="52">
        <v>0</v>
      </c>
      <c r="K53" s="52">
        <v>0</v>
      </c>
      <c r="L53" s="52">
        <v>0</v>
      </c>
      <c r="M53" s="52">
        <v>0</v>
      </c>
      <c r="N53" s="52">
        <v>0</v>
      </c>
      <c r="O53" s="52">
        <v>0</v>
      </c>
      <c r="P53" s="52">
        <v>0</v>
      </c>
      <c r="Q53" s="52">
        <v>0</v>
      </c>
      <c r="R53" s="52">
        <v>0</v>
      </c>
      <c r="S53" s="52">
        <v>0</v>
      </c>
      <c r="T53" s="52">
        <v>0</v>
      </c>
      <c r="U53" s="52">
        <v>0</v>
      </c>
      <c r="V53" s="52">
        <v>0</v>
      </c>
      <c r="W53" s="52">
        <v>0</v>
      </c>
      <c r="X53" s="52">
        <v>0</v>
      </c>
      <c r="Y53" s="52">
        <v>0</v>
      </c>
      <c r="Z53" s="52">
        <v>0</v>
      </c>
      <c r="AA53" s="52">
        <v>0</v>
      </c>
      <c r="AB53" s="52">
        <v>0</v>
      </c>
      <c r="AC53" s="52">
        <v>0</v>
      </c>
      <c r="AD53" s="52">
        <v>0</v>
      </c>
      <c r="AE53" s="52">
        <v>0</v>
      </c>
      <c r="AF53" s="52">
        <v>0</v>
      </c>
      <c r="AG53" s="52">
        <v>0</v>
      </c>
      <c r="AH53" s="52">
        <v>0</v>
      </c>
      <c r="AI53" s="52">
        <v>0</v>
      </c>
      <c r="AJ53" s="52">
        <v>0</v>
      </c>
      <c r="AK53" s="52">
        <v>0</v>
      </c>
      <c r="AL53" s="52">
        <v>0</v>
      </c>
      <c r="AM53" s="52">
        <v>0</v>
      </c>
      <c r="AN53" s="52">
        <v>0</v>
      </c>
      <c r="AO53" s="52">
        <v>0</v>
      </c>
      <c r="AP53" s="52">
        <v>0</v>
      </c>
      <c r="AQ53" s="52">
        <v>0</v>
      </c>
      <c r="AR53" s="52">
        <v>0</v>
      </c>
      <c r="AS53" s="52">
        <v>0</v>
      </c>
      <c r="AT53" s="52">
        <v>0</v>
      </c>
      <c r="AU53" s="217">
        <v>89452</v>
      </c>
      <c r="AV53" s="217">
        <v>89452</v>
      </c>
      <c r="AW53" s="52">
        <v>0</v>
      </c>
      <c r="AX53" s="52">
        <v>0</v>
      </c>
      <c r="AY53" s="52">
        <v>0</v>
      </c>
      <c r="AZ53" s="52">
        <v>0</v>
      </c>
      <c r="BA53" s="52">
        <v>0</v>
      </c>
      <c r="BB53" s="52">
        <v>0</v>
      </c>
      <c r="BC53" s="52">
        <v>0</v>
      </c>
      <c r="BD53" s="52">
        <v>0</v>
      </c>
      <c r="BE53" s="52">
        <v>0</v>
      </c>
      <c r="BF53" s="52">
        <v>0</v>
      </c>
      <c r="BG53" s="52">
        <v>0</v>
      </c>
      <c r="BH53" s="52">
        <v>0</v>
      </c>
      <c r="BI53" s="52">
        <v>0</v>
      </c>
      <c r="BJ53" s="52">
        <v>0</v>
      </c>
      <c r="BK53" s="52">
        <v>0</v>
      </c>
      <c r="BL53" s="52">
        <v>0</v>
      </c>
      <c r="BM53" s="52">
        <v>0</v>
      </c>
      <c r="BN53" s="52">
        <v>0</v>
      </c>
      <c r="BO53" s="183">
        <v>0</v>
      </c>
      <c r="BP53" s="218">
        <v>89452</v>
      </c>
      <c r="BQ53" s="55">
        <v>0</v>
      </c>
      <c r="BR53" s="219">
        <v>0</v>
      </c>
      <c r="BS53" s="220">
        <v>0</v>
      </c>
      <c r="BT53" s="221">
        <v>89452</v>
      </c>
      <c r="BU53" s="183">
        <v>0</v>
      </c>
      <c r="BV53" s="23">
        <v>0</v>
      </c>
      <c r="BW53" s="24">
        <v>0</v>
      </c>
      <c r="BX53" s="222">
        <v>89452</v>
      </c>
      <c r="BZ53" s="126"/>
    </row>
    <row r="54" spans="1:78">
      <c r="A54" s="119"/>
      <c r="B54" s="58" t="s">
        <v>141</v>
      </c>
      <c r="C54" s="239">
        <v>45</v>
      </c>
      <c r="D54" s="23">
        <v>0</v>
      </c>
      <c r="E54" s="52">
        <v>0</v>
      </c>
      <c r="F54" s="52">
        <v>0</v>
      </c>
      <c r="G54" s="52">
        <v>0</v>
      </c>
      <c r="H54" s="52">
        <v>0</v>
      </c>
      <c r="I54" s="52">
        <v>0</v>
      </c>
      <c r="J54" s="52">
        <v>0</v>
      </c>
      <c r="K54" s="52">
        <v>0</v>
      </c>
      <c r="L54" s="52">
        <v>0</v>
      </c>
      <c r="M54" s="52">
        <v>474.9</v>
      </c>
      <c r="N54" s="52">
        <v>0</v>
      </c>
      <c r="O54" s="52">
        <v>0</v>
      </c>
      <c r="P54" s="52">
        <v>0</v>
      </c>
      <c r="Q54" s="52">
        <v>0</v>
      </c>
      <c r="R54" s="52">
        <v>0</v>
      </c>
      <c r="S54" s="52">
        <v>0</v>
      </c>
      <c r="T54" s="52">
        <v>0</v>
      </c>
      <c r="U54" s="52">
        <v>0</v>
      </c>
      <c r="V54" s="52">
        <v>0</v>
      </c>
      <c r="W54" s="52">
        <v>0</v>
      </c>
      <c r="X54" s="52">
        <v>0</v>
      </c>
      <c r="Y54" s="52">
        <v>0</v>
      </c>
      <c r="Z54" s="52">
        <v>0</v>
      </c>
      <c r="AA54" s="52">
        <v>0</v>
      </c>
      <c r="AB54" s="52">
        <v>0</v>
      </c>
      <c r="AC54" s="52">
        <v>0</v>
      </c>
      <c r="AD54" s="52">
        <v>43.6</v>
      </c>
      <c r="AE54" s="52">
        <v>0</v>
      </c>
      <c r="AF54" s="52">
        <v>96.4</v>
      </c>
      <c r="AG54" s="52">
        <v>0.9</v>
      </c>
      <c r="AH54" s="52">
        <v>0.4</v>
      </c>
      <c r="AI54" s="52">
        <v>0</v>
      </c>
      <c r="AJ54" s="52">
        <v>0</v>
      </c>
      <c r="AK54" s="52">
        <v>90</v>
      </c>
      <c r="AL54" s="52">
        <v>0</v>
      </c>
      <c r="AM54" s="52">
        <v>0</v>
      </c>
      <c r="AN54" s="52">
        <v>1.5</v>
      </c>
      <c r="AO54" s="52">
        <v>0</v>
      </c>
      <c r="AP54" s="52">
        <v>198.4</v>
      </c>
      <c r="AQ54" s="52">
        <v>144.5</v>
      </c>
      <c r="AR54" s="52">
        <v>212.4</v>
      </c>
      <c r="AS54" s="52">
        <v>600</v>
      </c>
      <c r="AT54" s="52">
        <v>0</v>
      </c>
      <c r="AU54" s="52">
        <v>0</v>
      </c>
      <c r="AV54" s="52">
        <v>0</v>
      </c>
      <c r="AW54" s="52">
        <v>26989.7</v>
      </c>
      <c r="AX54" s="52">
        <v>153.5</v>
      </c>
      <c r="AY54" s="52">
        <v>4.3</v>
      </c>
      <c r="AZ54" s="52">
        <v>168.8</v>
      </c>
      <c r="BA54" s="52">
        <v>0</v>
      </c>
      <c r="BB54" s="52">
        <v>0</v>
      </c>
      <c r="BC54" s="52">
        <v>0</v>
      </c>
      <c r="BD54" s="52">
        <v>0</v>
      </c>
      <c r="BE54" s="52">
        <v>0</v>
      </c>
      <c r="BF54" s="52">
        <v>513</v>
      </c>
      <c r="BG54" s="52">
        <v>0</v>
      </c>
      <c r="BH54" s="52">
        <v>0</v>
      </c>
      <c r="BI54" s="52">
        <v>0.4</v>
      </c>
      <c r="BJ54" s="52">
        <v>0</v>
      </c>
      <c r="BK54" s="52">
        <v>0</v>
      </c>
      <c r="BL54" s="52">
        <v>52.3</v>
      </c>
      <c r="BM54" s="52">
        <v>0</v>
      </c>
      <c r="BN54" s="52">
        <v>0</v>
      </c>
      <c r="BO54" s="183">
        <v>0</v>
      </c>
      <c r="BP54" s="54">
        <v>29745</v>
      </c>
      <c r="BQ54" s="55">
        <v>1808.7</v>
      </c>
      <c r="BR54" s="183">
        <v>1357.4</v>
      </c>
      <c r="BS54" s="25">
        <v>451.3</v>
      </c>
      <c r="BT54" s="50">
        <v>31553.7</v>
      </c>
      <c r="BU54" s="183">
        <v>0</v>
      </c>
      <c r="BV54" s="23">
        <v>0</v>
      </c>
      <c r="BW54" s="24">
        <v>6632.7</v>
      </c>
      <c r="BX54" s="75">
        <v>38186.400000000001</v>
      </c>
      <c r="BZ54" s="126"/>
    </row>
    <row r="55" spans="1:78">
      <c r="A55" s="119"/>
      <c r="B55" s="58" t="s">
        <v>142</v>
      </c>
      <c r="C55" s="239">
        <v>46</v>
      </c>
      <c r="D55" s="23">
        <v>0</v>
      </c>
      <c r="E55" s="52">
        <v>0</v>
      </c>
      <c r="F55" s="52">
        <v>0</v>
      </c>
      <c r="G55" s="52">
        <v>38.200000000000003</v>
      </c>
      <c r="H55" s="52">
        <v>11.7</v>
      </c>
      <c r="I55" s="52">
        <v>0</v>
      </c>
      <c r="J55" s="52">
        <v>0</v>
      </c>
      <c r="K55" s="52">
        <v>0</v>
      </c>
      <c r="L55" s="52">
        <v>0</v>
      </c>
      <c r="M55" s="52">
        <v>35</v>
      </c>
      <c r="N55" s="52">
        <v>0</v>
      </c>
      <c r="O55" s="52">
        <v>0</v>
      </c>
      <c r="P55" s="52">
        <v>0</v>
      </c>
      <c r="Q55" s="52">
        <v>0</v>
      </c>
      <c r="R55" s="52">
        <v>0</v>
      </c>
      <c r="S55" s="52">
        <v>0</v>
      </c>
      <c r="T55" s="52">
        <v>0</v>
      </c>
      <c r="U55" s="52">
        <v>0</v>
      </c>
      <c r="V55" s="52">
        <v>0</v>
      </c>
      <c r="W55" s="52">
        <v>0</v>
      </c>
      <c r="X55" s="52">
        <v>547.70000000000005</v>
      </c>
      <c r="Y55" s="52">
        <v>0</v>
      </c>
      <c r="Z55" s="52">
        <v>46.2</v>
      </c>
      <c r="AA55" s="52">
        <v>968.9</v>
      </c>
      <c r="AB55" s="52">
        <v>107.9</v>
      </c>
      <c r="AC55" s="52">
        <v>0</v>
      </c>
      <c r="AD55" s="52">
        <v>78.3</v>
      </c>
      <c r="AE55" s="52">
        <v>0</v>
      </c>
      <c r="AF55" s="52">
        <v>146.69999999999999</v>
      </c>
      <c r="AG55" s="52">
        <v>0</v>
      </c>
      <c r="AH55" s="52">
        <v>9.9</v>
      </c>
      <c r="AI55" s="52">
        <v>0</v>
      </c>
      <c r="AJ55" s="52">
        <v>1.6</v>
      </c>
      <c r="AK55" s="52">
        <v>13</v>
      </c>
      <c r="AL55" s="52">
        <v>0</v>
      </c>
      <c r="AM55" s="52">
        <v>0</v>
      </c>
      <c r="AN55" s="52">
        <v>0</v>
      </c>
      <c r="AO55" s="52">
        <v>0</v>
      </c>
      <c r="AP55" s="52">
        <v>566.70000000000005</v>
      </c>
      <c r="AQ55" s="52">
        <v>0</v>
      </c>
      <c r="AR55" s="52">
        <v>0</v>
      </c>
      <c r="AS55" s="52">
        <v>0</v>
      </c>
      <c r="AT55" s="52">
        <v>0</v>
      </c>
      <c r="AU55" s="52">
        <v>735.7</v>
      </c>
      <c r="AV55" s="52">
        <v>0</v>
      </c>
      <c r="AW55" s="52">
        <v>0</v>
      </c>
      <c r="AX55" s="52">
        <v>20692</v>
      </c>
      <c r="AY55" s="52">
        <v>12.7</v>
      </c>
      <c r="AZ55" s="52">
        <v>0</v>
      </c>
      <c r="BA55" s="52">
        <v>0</v>
      </c>
      <c r="BB55" s="52">
        <v>0</v>
      </c>
      <c r="BC55" s="52">
        <v>0</v>
      </c>
      <c r="BD55" s="52">
        <v>0</v>
      </c>
      <c r="BE55" s="52">
        <v>0</v>
      </c>
      <c r="BF55" s="52">
        <v>578</v>
      </c>
      <c r="BG55" s="52">
        <v>0</v>
      </c>
      <c r="BH55" s="52">
        <v>0</v>
      </c>
      <c r="BI55" s="52">
        <v>0</v>
      </c>
      <c r="BJ55" s="52">
        <v>0</v>
      </c>
      <c r="BK55" s="52">
        <v>0</v>
      </c>
      <c r="BL55" s="52">
        <v>0</v>
      </c>
      <c r="BM55" s="52">
        <v>0</v>
      </c>
      <c r="BN55" s="52">
        <v>0</v>
      </c>
      <c r="BO55" s="183">
        <v>0</v>
      </c>
      <c r="BP55" s="54">
        <v>24590.2</v>
      </c>
      <c r="BQ55" s="55">
        <v>1379.3</v>
      </c>
      <c r="BR55" s="183">
        <v>705.8</v>
      </c>
      <c r="BS55" s="25">
        <v>673.5</v>
      </c>
      <c r="BT55" s="50">
        <v>25969.5</v>
      </c>
      <c r="BU55" s="183">
        <v>0</v>
      </c>
      <c r="BV55" s="23">
        <v>0</v>
      </c>
      <c r="BW55" s="24">
        <v>662.6</v>
      </c>
      <c r="BX55" s="75">
        <v>26632.1</v>
      </c>
      <c r="BZ55" s="126"/>
    </row>
    <row r="56" spans="1:78">
      <c r="A56" s="119"/>
      <c r="B56" s="58" t="s">
        <v>143</v>
      </c>
      <c r="C56" s="239">
        <v>47</v>
      </c>
      <c r="D56" s="23">
        <v>45.7</v>
      </c>
      <c r="E56" s="52">
        <v>3.9</v>
      </c>
      <c r="F56" s="52">
        <v>6.1</v>
      </c>
      <c r="G56" s="52">
        <v>19.8</v>
      </c>
      <c r="H56" s="52">
        <v>191.8</v>
      </c>
      <c r="I56" s="52">
        <v>97.7</v>
      </c>
      <c r="J56" s="52">
        <v>11.2</v>
      </c>
      <c r="K56" s="52">
        <v>19.399999999999999</v>
      </c>
      <c r="L56" s="52">
        <v>14.3</v>
      </c>
      <c r="M56" s="52">
        <v>65.900000000000006</v>
      </c>
      <c r="N56" s="52">
        <v>225.9</v>
      </c>
      <c r="O56" s="52">
        <v>578</v>
      </c>
      <c r="P56" s="52">
        <v>112.2</v>
      </c>
      <c r="Q56" s="52">
        <v>66.099999999999994</v>
      </c>
      <c r="R56" s="52">
        <v>76.7</v>
      </c>
      <c r="S56" s="52">
        <v>123.6</v>
      </c>
      <c r="T56" s="52">
        <v>186.7</v>
      </c>
      <c r="U56" s="52">
        <v>191.1</v>
      </c>
      <c r="V56" s="52">
        <v>228.4</v>
      </c>
      <c r="W56" s="52">
        <v>347.9</v>
      </c>
      <c r="X56" s="52">
        <v>565.79999999999995</v>
      </c>
      <c r="Y56" s="52">
        <v>75.099999999999994</v>
      </c>
      <c r="Z56" s="52">
        <v>15.5</v>
      </c>
      <c r="AA56" s="52">
        <v>156.5</v>
      </c>
      <c r="AB56" s="52">
        <v>23.4</v>
      </c>
      <c r="AC56" s="52">
        <v>20.2</v>
      </c>
      <c r="AD56" s="52">
        <v>138.5</v>
      </c>
      <c r="AE56" s="52">
        <v>5.3</v>
      </c>
      <c r="AF56" s="52">
        <v>206.5</v>
      </c>
      <c r="AG56" s="52">
        <v>14.3</v>
      </c>
      <c r="AH56" s="52">
        <v>7.9</v>
      </c>
      <c r="AI56" s="52">
        <v>1</v>
      </c>
      <c r="AJ56" s="52">
        <v>13.5</v>
      </c>
      <c r="AK56" s="52">
        <v>26.6</v>
      </c>
      <c r="AL56" s="52">
        <v>2.4</v>
      </c>
      <c r="AM56" s="52">
        <v>6.9</v>
      </c>
      <c r="AN56" s="52">
        <v>30.9</v>
      </c>
      <c r="AO56" s="52">
        <v>20.2</v>
      </c>
      <c r="AP56" s="52">
        <v>199.4</v>
      </c>
      <c r="AQ56" s="52">
        <v>571.4</v>
      </c>
      <c r="AR56" s="52">
        <v>52.3</v>
      </c>
      <c r="AS56" s="52">
        <v>13.1</v>
      </c>
      <c r="AT56" s="52">
        <v>1.8</v>
      </c>
      <c r="AU56" s="52">
        <v>6.7</v>
      </c>
      <c r="AV56" s="52">
        <v>0</v>
      </c>
      <c r="AW56" s="52">
        <v>46</v>
      </c>
      <c r="AX56" s="52">
        <v>507.3</v>
      </c>
      <c r="AY56" s="52">
        <v>6137.8</v>
      </c>
      <c r="AZ56" s="52">
        <v>18.7</v>
      </c>
      <c r="BA56" s="52">
        <v>21.8</v>
      </c>
      <c r="BB56" s="52">
        <v>2.1</v>
      </c>
      <c r="BC56" s="52">
        <v>3.8</v>
      </c>
      <c r="BD56" s="52">
        <v>2.2999999999999998</v>
      </c>
      <c r="BE56" s="52">
        <v>39</v>
      </c>
      <c r="BF56" s="52">
        <v>85</v>
      </c>
      <c r="BG56" s="52">
        <v>7071.4</v>
      </c>
      <c r="BH56" s="52">
        <v>1012.3</v>
      </c>
      <c r="BI56" s="52">
        <v>11.9</v>
      </c>
      <c r="BJ56" s="52">
        <v>3.3</v>
      </c>
      <c r="BK56" s="52">
        <v>1.4</v>
      </c>
      <c r="BL56" s="52">
        <v>22.1</v>
      </c>
      <c r="BM56" s="52">
        <v>4.5999999999999996</v>
      </c>
      <c r="BN56" s="52">
        <v>0.2</v>
      </c>
      <c r="BO56" s="183">
        <v>0</v>
      </c>
      <c r="BP56" s="54">
        <v>19778.599999999999</v>
      </c>
      <c r="BQ56" s="55">
        <v>620.29999999999995</v>
      </c>
      <c r="BR56" s="183">
        <v>461.2</v>
      </c>
      <c r="BS56" s="25">
        <v>159.1</v>
      </c>
      <c r="BT56" s="50">
        <v>20398.900000000001</v>
      </c>
      <c r="BU56" s="183">
        <v>0</v>
      </c>
      <c r="BV56" s="23">
        <v>0</v>
      </c>
      <c r="BW56" s="24">
        <v>56.9</v>
      </c>
      <c r="BX56" s="75">
        <v>20455.8</v>
      </c>
      <c r="BZ56" s="126"/>
    </row>
    <row r="57" spans="1:78">
      <c r="A57" s="119"/>
      <c r="B57" s="58" t="s">
        <v>144</v>
      </c>
      <c r="C57" s="239">
        <v>48</v>
      </c>
      <c r="D57" s="23">
        <v>0</v>
      </c>
      <c r="E57" s="52">
        <v>0</v>
      </c>
      <c r="F57" s="52">
        <v>0</v>
      </c>
      <c r="G57" s="52">
        <v>0</v>
      </c>
      <c r="H57" s="52">
        <v>0</v>
      </c>
      <c r="I57" s="52">
        <v>0</v>
      </c>
      <c r="J57" s="52">
        <v>0</v>
      </c>
      <c r="K57" s="52">
        <v>0</v>
      </c>
      <c r="L57" s="52">
        <v>0</v>
      </c>
      <c r="M57" s="52">
        <v>0</v>
      </c>
      <c r="N57" s="52">
        <v>0</v>
      </c>
      <c r="O57" s="52">
        <v>0</v>
      </c>
      <c r="P57" s="52">
        <v>0</v>
      </c>
      <c r="Q57" s="52">
        <v>0</v>
      </c>
      <c r="R57" s="52">
        <v>0</v>
      </c>
      <c r="S57" s="52">
        <v>0</v>
      </c>
      <c r="T57" s="52">
        <v>0</v>
      </c>
      <c r="U57" s="52">
        <v>0</v>
      </c>
      <c r="V57" s="52">
        <v>0</v>
      </c>
      <c r="W57" s="52">
        <v>0</v>
      </c>
      <c r="X57" s="52">
        <v>0</v>
      </c>
      <c r="Y57" s="52">
        <v>0</v>
      </c>
      <c r="Z57" s="52">
        <v>0</v>
      </c>
      <c r="AA57" s="52">
        <v>0</v>
      </c>
      <c r="AB57" s="52">
        <v>0</v>
      </c>
      <c r="AC57" s="52">
        <v>0</v>
      </c>
      <c r="AD57" s="52">
        <v>1</v>
      </c>
      <c r="AE57" s="52">
        <v>0</v>
      </c>
      <c r="AF57" s="52">
        <v>6.7</v>
      </c>
      <c r="AG57" s="52">
        <v>9.1</v>
      </c>
      <c r="AH57" s="52">
        <v>83.1</v>
      </c>
      <c r="AI57" s="52">
        <v>0</v>
      </c>
      <c r="AJ57" s="52">
        <v>22.8</v>
      </c>
      <c r="AK57" s="52">
        <v>54.6</v>
      </c>
      <c r="AL57" s="52">
        <v>69.8</v>
      </c>
      <c r="AM57" s="52">
        <v>0</v>
      </c>
      <c r="AN57" s="52">
        <v>1332.5</v>
      </c>
      <c r="AO57" s="52">
        <v>2404.3000000000002</v>
      </c>
      <c r="AP57" s="52">
        <v>1000.6</v>
      </c>
      <c r="AQ57" s="52">
        <v>62.5</v>
      </c>
      <c r="AR57" s="52">
        <v>0</v>
      </c>
      <c r="AS57" s="52">
        <v>0</v>
      </c>
      <c r="AT57" s="52">
        <v>0</v>
      </c>
      <c r="AU57" s="52">
        <v>245.3</v>
      </c>
      <c r="AV57" s="52">
        <v>0</v>
      </c>
      <c r="AW57" s="52">
        <v>72</v>
      </c>
      <c r="AX57" s="52">
        <v>0</v>
      </c>
      <c r="AY57" s="52">
        <v>0.7</v>
      </c>
      <c r="AZ57" s="52">
        <v>8551.7999999999993</v>
      </c>
      <c r="BA57" s="52">
        <v>106.6</v>
      </c>
      <c r="BB57" s="52">
        <v>0</v>
      </c>
      <c r="BC57" s="52">
        <v>8.6999999999999993</v>
      </c>
      <c r="BD57" s="52">
        <v>0</v>
      </c>
      <c r="BE57" s="52">
        <v>489.7</v>
      </c>
      <c r="BF57" s="52">
        <v>10</v>
      </c>
      <c r="BG57" s="52">
        <v>0</v>
      </c>
      <c r="BH57" s="52">
        <v>0</v>
      </c>
      <c r="BI57" s="52">
        <v>0</v>
      </c>
      <c r="BJ57" s="52">
        <v>0</v>
      </c>
      <c r="BK57" s="52">
        <v>17.7</v>
      </c>
      <c r="BL57" s="52">
        <v>0</v>
      </c>
      <c r="BM57" s="52">
        <v>0</v>
      </c>
      <c r="BN57" s="52">
        <v>0</v>
      </c>
      <c r="BO57" s="183">
        <v>0</v>
      </c>
      <c r="BP57" s="54">
        <v>14549.5</v>
      </c>
      <c r="BQ57" s="55">
        <v>1219.4000000000001</v>
      </c>
      <c r="BR57" s="183">
        <v>914.4</v>
      </c>
      <c r="BS57" s="25">
        <v>305</v>
      </c>
      <c r="BT57" s="50">
        <v>15768.9</v>
      </c>
      <c r="BU57" s="183">
        <v>0</v>
      </c>
      <c r="BV57" s="23">
        <v>0</v>
      </c>
      <c r="BW57" s="24">
        <v>444.3</v>
      </c>
      <c r="BX57" s="75">
        <v>16213.2</v>
      </c>
      <c r="BZ57" s="126"/>
    </row>
    <row r="58" spans="1:78">
      <c r="A58" s="119"/>
      <c r="B58" s="58" t="s">
        <v>145</v>
      </c>
      <c r="C58" s="239">
        <v>49</v>
      </c>
      <c r="D58" s="23">
        <v>0</v>
      </c>
      <c r="E58" s="52">
        <v>0</v>
      </c>
      <c r="F58" s="52">
        <v>0</v>
      </c>
      <c r="G58" s="52">
        <v>0.6</v>
      </c>
      <c r="H58" s="52">
        <v>812.5</v>
      </c>
      <c r="I58" s="52">
        <v>226.5</v>
      </c>
      <c r="J58" s="52">
        <v>85.9</v>
      </c>
      <c r="K58" s="52">
        <v>73.599999999999994</v>
      </c>
      <c r="L58" s="52">
        <v>94.8</v>
      </c>
      <c r="M58" s="52">
        <v>0</v>
      </c>
      <c r="N58" s="52">
        <v>578.5</v>
      </c>
      <c r="O58" s="52">
        <v>132.9</v>
      </c>
      <c r="P58" s="52">
        <v>99.5</v>
      </c>
      <c r="Q58" s="52">
        <v>132.5</v>
      </c>
      <c r="R58" s="52">
        <v>135.19999999999999</v>
      </c>
      <c r="S58" s="52">
        <v>529.20000000000005</v>
      </c>
      <c r="T58" s="52">
        <v>163.4</v>
      </c>
      <c r="U58" s="52">
        <v>225.1</v>
      </c>
      <c r="V58" s="52">
        <v>438.1</v>
      </c>
      <c r="W58" s="52">
        <v>115.2</v>
      </c>
      <c r="X58" s="52">
        <v>122.7</v>
      </c>
      <c r="Y58" s="52">
        <v>169.3</v>
      </c>
      <c r="Z58" s="52">
        <v>30.1</v>
      </c>
      <c r="AA58" s="52">
        <v>124</v>
      </c>
      <c r="AB58" s="52">
        <v>51.1</v>
      </c>
      <c r="AC58" s="52">
        <v>0</v>
      </c>
      <c r="AD58" s="52">
        <v>10</v>
      </c>
      <c r="AE58" s="52">
        <v>0</v>
      </c>
      <c r="AF58" s="52">
        <v>15.7</v>
      </c>
      <c r="AG58" s="52">
        <v>4.7</v>
      </c>
      <c r="AH58" s="52">
        <v>1.5</v>
      </c>
      <c r="AI58" s="52">
        <v>0</v>
      </c>
      <c r="AJ58" s="52">
        <v>0</v>
      </c>
      <c r="AK58" s="52">
        <v>0.1</v>
      </c>
      <c r="AL58" s="52">
        <v>57.4</v>
      </c>
      <c r="AM58" s="52">
        <v>438.4</v>
      </c>
      <c r="AN58" s="52">
        <v>0</v>
      </c>
      <c r="AO58" s="52">
        <v>0.1</v>
      </c>
      <c r="AP58" s="52">
        <v>0</v>
      </c>
      <c r="AQ58" s="52">
        <v>0</v>
      </c>
      <c r="AR58" s="52">
        <v>0</v>
      </c>
      <c r="AS58" s="52">
        <v>0</v>
      </c>
      <c r="AT58" s="52">
        <v>0</v>
      </c>
      <c r="AU58" s="52">
        <v>0</v>
      </c>
      <c r="AV58" s="52">
        <v>0</v>
      </c>
      <c r="AW58" s="52">
        <v>0</v>
      </c>
      <c r="AX58" s="52">
        <v>0</v>
      </c>
      <c r="AY58" s="52">
        <v>1.8</v>
      </c>
      <c r="AZ58" s="52">
        <v>67.2</v>
      </c>
      <c r="BA58" s="52">
        <v>5295</v>
      </c>
      <c r="BB58" s="52">
        <v>0</v>
      </c>
      <c r="BC58" s="52">
        <v>0</v>
      </c>
      <c r="BD58" s="52">
        <v>58.8</v>
      </c>
      <c r="BE58" s="52">
        <v>0</v>
      </c>
      <c r="BF58" s="52">
        <v>155</v>
      </c>
      <c r="BG58" s="52">
        <v>0</v>
      </c>
      <c r="BH58" s="52">
        <v>0</v>
      </c>
      <c r="BI58" s="52">
        <v>0</v>
      </c>
      <c r="BJ58" s="52">
        <v>0</v>
      </c>
      <c r="BK58" s="52">
        <v>0</v>
      </c>
      <c r="BL58" s="52">
        <v>0</v>
      </c>
      <c r="BM58" s="52">
        <v>0</v>
      </c>
      <c r="BN58" s="52">
        <v>0</v>
      </c>
      <c r="BO58" s="183">
        <v>0</v>
      </c>
      <c r="BP58" s="54">
        <v>10446.4</v>
      </c>
      <c r="BQ58" s="55">
        <v>1.8</v>
      </c>
      <c r="BR58" s="183">
        <v>1.3</v>
      </c>
      <c r="BS58" s="25">
        <v>0.5</v>
      </c>
      <c r="BT58" s="50">
        <v>10448.200000000001</v>
      </c>
      <c r="BU58" s="183">
        <v>53.3</v>
      </c>
      <c r="BV58" s="23">
        <v>0</v>
      </c>
      <c r="BW58" s="24">
        <v>176.3</v>
      </c>
      <c r="BX58" s="75">
        <v>10677.8</v>
      </c>
      <c r="BZ58" s="126"/>
    </row>
    <row r="59" spans="1:78">
      <c r="A59" s="119"/>
      <c r="B59" s="58" t="s">
        <v>146</v>
      </c>
      <c r="C59" s="239">
        <v>50</v>
      </c>
      <c r="D59" s="23">
        <v>0</v>
      </c>
      <c r="E59" s="52">
        <v>0</v>
      </c>
      <c r="F59" s="52">
        <v>0</v>
      </c>
      <c r="G59" s="52">
        <v>0</v>
      </c>
      <c r="H59" s="52">
        <v>0</v>
      </c>
      <c r="I59" s="52">
        <v>0</v>
      </c>
      <c r="J59" s="52">
        <v>0</v>
      </c>
      <c r="K59" s="52">
        <v>0</v>
      </c>
      <c r="L59" s="52">
        <v>0</v>
      </c>
      <c r="M59" s="52">
        <v>0</v>
      </c>
      <c r="N59" s="52">
        <v>0</v>
      </c>
      <c r="O59" s="52">
        <v>0</v>
      </c>
      <c r="P59" s="52">
        <v>0</v>
      </c>
      <c r="Q59" s="52">
        <v>0</v>
      </c>
      <c r="R59" s="52">
        <v>0</v>
      </c>
      <c r="S59" s="52">
        <v>0</v>
      </c>
      <c r="T59" s="52">
        <v>0</v>
      </c>
      <c r="U59" s="52">
        <v>0</v>
      </c>
      <c r="V59" s="52">
        <v>0</v>
      </c>
      <c r="W59" s="52">
        <v>0</v>
      </c>
      <c r="X59" s="52">
        <v>30.2</v>
      </c>
      <c r="Y59" s="52">
        <v>0</v>
      </c>
      <c r="Z59" s="52">
        <v>0</v>
      </c>
      <c r="AA59" s="52">
        <v>7</v>
      </c>
      <c r="AB59" s="52">
        <v>13.2</v>
      </c>
      <c r="AC59" s="52">
        <v>2.5</v>
      </c>
      <c r="AD59" s="52">
        <v>52.7</v>
      </c>
      <c r="AE59" s="52">
        <v>76.5</v>
      </c>
      <c r="AF59" s="52">
        <v>278.5</v>
      </c>
      <c r="AG59" s="52">
        <v>60.3</v>
      </c>
      <c r="AH59" s="52">
        <v>148.9</v>
      </c>
      <c r="AI59" s="52">
        <v>0.3</v>
      </c>
      <c r="AJ59" s="52">
        <v>5.4</v>
      </c>
      <c r="AK59" s="52">
        <v>317.89999999999998</v>
      </c>
      <c r="AL59" s="52">
        <v>0</v>
      </c>
      <c r="AM59" s="52">
        <v>0</v>
      </c>
      <c r="AN59" s="52">
        <v>4.9000000000000004</v>
      </c>
      <c r="AO59" s="52">
        <v>1.1000000000000001</v>
      </c>
      <c r="AP59" s="52">
        <v>0</v>
      </c>
      <c r="AQ59" s="52">
        <v>31</v>
      </c>
      <c r="AR59" s="52">
        <v>0</v>
      </c>
      <c r="AS59" s="52">
        <v>0</v>
      </c>
      <c r="AT59" s="52">
        <v>0</v>
      </c>
      <c r="AU59" s="52">
        <v>0.5</v>
      </c>
      <c r="AV59" s="52">
        <v>0</v>
      </c>
      <c r="AW59" s="52">
        <v>471.4</v>
      </c>
      <c r="AX59" s="52">
        <v>121.7</v>
      </c>
      <c r="AY59" s="52">
        <v>8.4</v>
      </c>
      <c r="AZ59" s="52">
        <v>0</v>
      </c>
      <c r="BA59" s="52">
        <v>0</v>
      </c>
      <c r="BB59" s="52">
        <v>9954.7000000000007</v>
      </c>
      <c r="BC59" s="52">
        <v>0</v>
      </c>
      <c r="BD59" s="52">
        <v>0</v>
      </c>
      <c r="BE59" s="52">
        <v>37.6</v>
      </c>
      <c r="BF59" s="52">
        <v>0</v>
      </c>
      <c r="BG59" s="52">
        <v>0</v>
      </c>
      <c r="BH59" s="52">
        <v>0</v>
      </c>
      <c r="BI59" s="52">
        <v>0</v>
      </c>
      <c r="BJ59" s="52">
        <v>223</v>
      </c>
      <c r="BK59" s="52">
        <v>0</v>
      </c>
      <c r="BL59" s="52">
        <v>0</v>
      </c>
      <c r="BM59" s="52">
        <v>0</v>
      </c>
      <c r="BN59" s="52">
        <v>10</v>
      </c>
      <c r="BO59" s="183">
        <v>0</v>
      </c>
      <c r="BP59" s="54">
        <v>11857.7</v>
      </c>
      <c r="BQ59" s="55">
        <v>4037</v>
      </c>
      <c r="BR59" s="183">
        <v>2925.7</v>
      </c>
      <c r="BS59" s="25">
        <v>1111.3</v>
      </c>
      <c r="BT59" s="50">
        <v>15894.7</v>
      </c>
      <c r="BU59" s="183">
        <v>0</v>
      </c>
      <c r="BV59" s="23">
        <v>0</v>
      </c>
      <c r="BW59" s="24">
        <v>442.5</v>
      </c>
      <c r="BX59" s="75">
        <v>16337.2</v>
      </c>
      <c r="BZ59" s="126"/>
    </row>
    <row r="60" spans="1:78">
      <c r="A60" s="119"/>
      <c r="B60" s="58" t="s">
        <v>147</v>
      </c>
      <c r="C60" s="239">
        <v>51</v>
      </c>
      <c r="D60" s="23">
        <v>0</v>
      </c>
      <c r="E60" s="52">
        <v>0</v>
      </c>
      <c r="F60" s="52">
        <v>0</v>
      </c>
      <c r="G60" s="52">
        <v>0.4</v>
      </c>
      <c r="H60" s="52">
        <v>0</v>
      </c>
      <c r="I60" s="52">
        <v>0</v>
      </c>
      <c r="J60" s="52">
        <v>0</v>
      </c>
      <c r="K60" s="52">
        <v>0</v>
      </c>
      <c r="L60" s="52">
        <v>0</v>
      </c>
      <c r="M60" s="52">
        <v>0.3</v>
      </c>
      <c r="N60" s="52">
        <v>0</v>
      </c>
      <c r="O60" s="52">
        <v>0</v>
      </c>
      <c r="P60" s="52">
        <v>0</v>
      </c>
      <c r="Q60" s="52">
        <v>0</v>
      </c>
      <c r="R60" s="52">
        <v>0</v>
      </c>
      <c r="S60" s="52">
        <v>0</v>
      </c>
      <c r="T60" s="52">
        <v>0</v>
      </c>
      <c r="U60" s="52">
        <v>0</v>
      </c>
      <c r="V60" s="52">
        <v>0</v>
      </c>
      <c r="W60" s="52">
        <v>0</v>
      </c>
      <c r="X60" s="52">
        <v>0</v>
      </c>
      <c r="Y60" s="52">
        <v>0</v>
      </c>
      <c r="Z60" s="52">
        <v>0</v>
      </c>
      <c r="AA60" s="52">
        <v>103.8</v>
      </c>
      <c r="AB60" s="52">
        <v>51</v>
      </c>
      <c r="AC60" s="52">
        <v>0</v>
      </c>
      <c r="AD60" s="52">
        <v>0</v>
      </c>
      <c r="AE60" s="52">
        <v>0</v>
      </c>
      <c r="AF60" s="52">
        <v>0</v>
      </c>
      <c r="AG60" s="52">
        <v>0</v>
      </c>
      <c r="AH60" s="52">
        <v>0.7</v>
      </c>
      <c r="AI60" s="52">
        <v>0</v>
      </c>
      <c r="AJ60" s="52">
        <v>0</v>
      </c>
      <c r="AK60" s="52">
        <v>0</v>
      </c>
      <c r="AL60" s="52">
        <v>0</v>
      </c>
      <c r="AM60" s="52">
        <v>0</v>
      </c>
      <c r="AN60" s="52">
        <v>0</v>
      </c>
      <c r="AO60" s="52">
        <v>0</v>
      </c>
      <c r="AP60" s="52">
        <v>0</v>
      </c>
      <c r="AQ60" s="52">
        <v>0</v>
      </c>
      <c r="AR60" s="52">
        <v>0</v>
      </c>
      <c r="AS60" s="52">
        <v>0</v>
      </c>
      <c r="AT60" s="52">
        <v>0</v>
      </c>
      <c r="AU60" s="52">
        <v>0</v>
      </c>
      <c r="AV60" s="52">
        <v>0</v>
      </c>
      <c r="AW60" s="52">
        <v>0</v>
      </c>
      <c r="AX60" s="52">
        <v>0</v>
      </c>
      <c r="AY60" s="52">
        <v>0</v>
      </c>
      <c r="AZ60" s="52">
        <v>0</v>
      </c>
      <c r="BA60" s="52">
        <v>0</v>
      </c>
      <c r="BB60" s="52">
        <v>0</v>
      </c>
      <c r="BC60" s="52">
        <v>3222.7</v>
      </c>
      <c r="BD60" s="52">
        <v>0</v>
      </c>
      <c r="BE60" s="52">
        <v>0</v>
      </c>
      <c r="BF60" s="52">
        <v>44</v>
      </c>
      <c r="BG60" s="52">
        <v>0</v>
      </c>
      <c r="BH60" s="52">
        <v>0</v>
      </c>
      <c r="BI60" s="52">
        <v>0</v>
      </c>
      <c r="BJ60" s="52">
        <v>0</v>
      </c>
      <c r="BK60" s="52">
        <v>0</v>
      </c>
      <c r="BL60" s="52">
        <v>0</v>
      </c>
      <c r="BM60" s="52">
        <v>0</v>
      </c>
      <c r="BN60" s="52">
        <v>0</v>
      </c>
      <c r="BO60" s="183">
        <v>0</v>
      </c>
      <c r="BP60" s="54">
        <v>3422.9</v>
      </c>
      <c r="BQ60" s="55">
        <v>0</v>
      </c>
      <c r="BR60" s="183">
        <v>0</v>
      </c>
      <c r="BS60" s="25">
        <v>0</v>
      </c>
      <c r="BT60" s="50">
        <v>3422.9</v>
      </c>
      <c r="BU60" s="183">
        <v>0</v>
      </c>
      <c r="BV60" s="23">
        <v>0</v>
      </c>
      <c r="BW60" s="24">
        <v>29.4</v>
      </c>
      <c r="BX60" s="75">
        <v>3452.3</v>
      </c>
      <c r="BZ60" s="126"/>
    </row>
    <row r="61" spans="1:78">
      <c r="A61" s="119"/>
      <c r="B61" s="58" t="s">
        <v>148</v>
      </c>
      <c r="C61" s="239">
        <v>52</v>
      </c>
      <c r="D61" s="23">
        <v>0</v>
      </c>
      <c r="E61" s="52">
        <v>0</v>
      </c>
      <c r="F61" s="52">
        <v>0</v>
      </c>
      <c r="G61" s="52">
        <v>0</v>
      </c>
      <c r="H61" s="52">
        <v>0</v>
      </c>
      <c r="I61" s="52">
        <v>0</v>
      </c>
      <c r="J61" s="52">
        <v>0</v>
      </c>
      <c r="K61" s="52">
        <v>0</v>
      </c>
      <c r="L61" s="52">
        <v>0</v>
      </c>
      <c r="M61" s="52">
        <v>0</v>
      </c>
      <c r="N61" s="52">
        <v>0</v>
      </c>
      <c r="O61" s="52">
        <v>0</v>
      </c>
      <c r="P61" s="52">
        <v>0</v>
      </c>
      <c r="Q61" s="52">
        <v>0</v>
      </c>
      <c r="R61" s="52">
        <v>0</v>
      </c>
      <c r="S61" s="52">
        <v>0</v>
      </c>
      <c r="T61" s="52">
        <v>0</v>
      </c>
      <c r="U61" s="52">
        <v>0</v>
      </c>
      <c r="V61" s="52">
        <v>0</v>
      </c>
      <c r="W61" s="52">
        <v>0</v>
      </c>
      <c r="X61" s="52">
        <v>0</v>
      </c>
      <c r="Y61" s="52">
        <v>0</v>
      </c>
      <c r="Z61" s="52">
        <v>0</v>
      </c>
      <c r="AA61" s="52">
        <v>0</v>
      </c>
      <c r="AB61" s="52">
        <v>0</v>
      </c>
      <c r="AC61" s="52">
        <v>0</v>
      </c>
      <c r="AD61" s="52">
        <v>0</v>
      </c>
      <c r="AE61" s="52">
        <v>0</v>
      </c>
      <c r="AF61" s="52">
        <v>1.5</v>
      </c>
      <c r="AG61" s="52">
        <v>0</v>
      </c>
      <c r="AH61" s="52">
        <v>1.7</v>
      </c>
      <c r="AI61" s="52">
        <v>0</v>
      </c>
      <c r="AJ61" s="52">
        <v>88.9</v>
      </c>
      <c r="AK61" s="52">
        <v>0</v>
      </c>
      <c r="AL61" s="52">
        <v>0</v>
      </c>
      <c r="AM61" s="52">
        <v>324.8</v>
      </c>
      <c r="AN61" s="52">
        <v>0</v>
      </c>
      <c r="AO61" s="52">
        <v>0</v>
      </c>
      <c r="AP61" s="52">
        <v>0</v>
      </c>
      <c r="AQ61" s="52">
        <v>0</v>
      </c>
      <c r="AR61" s="52">
        <v>0</v>
      </c>
      <c r="AS61" s="52">
        <v>0</v>
      </c>
      <c r="AT61" s="52">
        <v>0</v>
      </c>
      <c r="AU61" s="52">
        <v>0</v>
      </c>
      <c r="AV61" s="52">
        <v>0</v>
      </c>
      <c r="AW61" s="52">
        <v>0</v>
      </c>
      <c r="AX61" s="52">
        <v>0</v>
      </c>
      <c r="AY61" s="52">
        <v>0</v>
      </c>
      <c r="AZ61" s="52">
        <v>0.6</v>
      </c>
      <c r="BA61" s="52">
        <v>0</v>
      </c>
      <c r="BB61" s="52">
        <v>0</v>
      </c>
      <c r="BC61" s="52">
        <v>0</v>
      </c>
      <c r="BD61" s="52">
        <v>9621.2999999999993</v>
      </c>
      <c r="BE61" s="52">
        <v>0</v>
      </c>
      <c r="BF61" s="52">
        <v>227</v>
      </c>
      <c r="BG61" s="52">
        <v>0</v>
      </c>
      <c r="BH61" s="52">
        <v>0</v>
      </c>
      <c r="BI61" s="52">
        <v>0</v>
      </c>
      <c r="BJ61" s="52">
        <v>0</v>
      </c>
      <c r="BK61" s="52">
        <v>0</v>
      </c>
      <c r="BL61" s="52">
        <v>0</v>
      </c>
      <c r="BM61" s="52">
        <v>0</v>
      </c>
      <c r="BN61" s="52">
        <v>0</v>
      </c>
      <c r="BO61" s="183">
        <v>0</v>
      </c>
      <c r="BP61" s="54">
        <v>10265.799999999999</v>
      </c>
      <c r="BQ61" s="55">
        <v>489.1</v>
      </c>
      <c r="BR61" s="183">
        <v>315.3</v>
      </c>
      <c r="BS61" s="25">
        <v>173.8</v>
      </c>
      <c r="BT61" s="50">
        <v>10754.9</v>
      </c>
      <c r="BU61" s="183">
        <v>0</v>
      </c>
      <c r="BV61" s="23">
        <v>0</v>
      </c>
      <c r="BW61" s="24">
        <v>465.4</v>
      </c>
      <c r="BX61" s="75">
        <v>11220.3</v>
      </c>
      <c r="BZ61" s="126"/>
    </row>
    <row r="62" spans="1:78">
      <c r="A62" s="119"/>
      <c r="B62" s="58" t="s">
        <v>149</v>
      </c>
      <c r="C62" s="239">
        <v>53</v>
      </c>
      <c r="D62" s="23">
        <v>177.6</v>
      </c>
      <c r="E62" s="52">
        <v>0</v>
      </c>
      <c r="F62" s="52">
        <v>0</v>
      </c>
      <c r="G62" s="52">
        <v>1.1000000000000001</v>
      </c>
      <c r="H62" s="52">
        <v>2076.9</v>
      </c>
      <c r="I62" s="52">
        <v>578.9</v>
      </c>
      <c r="J62" s="52">
        <v>219.5</v>
      </c>
      <c r="K62" s="52">
        <v>188</v>
      </c>
      <c r="L62" s="52">
        <v>242.3</v>
      </c>
      <c r="M62" s="52">
        <v>0.3</v>
      </c>
      <c r="N62" s="52">
        <v>1478.9</v>
      </c>
      <c r="O62" s="52">
        <v>339.7</v>
      </c>
      <c r="P62" s="52">
        <v>254.2</v>
      </c>
      <c r="Q62" s="52">
        <v>338.7</v>
      </c>
      <c r="R62" s="52">
        <v>345.6</v>
      </c>
      <c r="S62" s="52">
        <v>1352.7</v>
      </c>
      <c r="T62" s="52">
        <v>417.7</v>
      </c>
      <c r="U62" s="52">
        <v>575.29999999999995</v>
      </c>
      <c r="V62" s="52">
        <v>1119.5999999999999</v>
      </c>
      <c r="W62" s="52">
        <v>294.2</v>
      </c>
      <c r="X62" s="52">
        <v>313.60000000000002</v>
      </c>
      <c r="Y62" s="52">
        <v>432.9</v>
      </c>
      <c r="Z62" s="52">
        <v>77</v>
      </c>
      <c r="AA62" s="52">
        <v>247.1</v>
      </c>
      <c r="AB62" s="52">
        <v>156.5</v>
      </c>
      <c r="AC62" s="52">
        <v>86.2</v>
      </c>
      <c r="AD62" s="52">
        <v>145.80000000000001</v>
      </c>
      <c r="AE62" s="52">
        <v>11.2</v>
      </c>
      <c r="AF62" s="52">
        <v>220.7</v>
      </c>
      <c r="AG62" s="52">
        <v>28.8</v>
      </c>
      <c r="AH62" s="52">
        <v>4.0999999999999996</v>
      </c>
      <c r="AI62" s="52">
        <v>0</v>
      </c>
      <c r="AJ62" s="52">
        <v>22.8</v>
      </c>
      <c r="AK62" s="52">
        <v>0</v>
      </c>
      <c r="AL62" s="52">
        <v>0</v>
      </c>
      <c r="AM62" s="52">
        <v>0</v>
      </c>
      <c r="AN62" s="52">
        <v>73.8</v>
      </c>
      <c r="AO62" s="52">
        <v>0</v>
      </c>
      <c r="AP62" s="52">
        <v>0</v>
      </c>
      <c r="AQ62" s="52">
        <v>7.6</v>
      </c>
      <c r="AR62" s="52">
        <v>11.6</v>
      </c>
      <c r="AS62" s="52">
        <v>133.5</v>
      </c>
      <c r="AT62" s="52">
        <v>0</v>
      </c>
      <c r="AU62" s="52">
        <v>0</v>
      </c>
      <c r="AV62" s="52">
        <v>0</v>
      </c>
      <c r="AW62" s="52">
        <v>0</v>
      </c>
      <c r="AX62" s="52">
        <v>0</v>
      </c>
      <c r="AY62" s="52">
        <v>9.6</v>
      </c>
      <c r="AZ62" s="52">
        <v>0</v>
      </c>
      <c r="BA62" s="52">
        <v>0.3</v>
      </c>
      <c r="BB62" s="52">
        <v>2.2999999999999998</v>
      </c>
      <c r="BC62" s="52">
        <v>0.3</v>
      </c>
      <c r="BD62" s="52">
        <v>0</v>
      </c>
      <c r="BE62" s="52">
        <v>24949.8</v>
      </c>
      <c r="BF62" s="52">
        <v>124</v>
      </c>
      <c r="BG62" s="52">
        <v>0</v>
      </c>
      <c r="BH62" s="52">
        <v>0</v>
      </c>
      <c r="BI62" s="52">
        <v>0</v>
      </c>
      <c r="BJ62" s="52">
        <v>0</v>
      </c>
      <c r="BK62" s="52">
        <v>0</v>
      </c>
      <c r="BL62" s="52">
        <v>0</v>
      </c>
      <c r="BM62" s="52">
        <v>0</v>
      </c>
      <c r="BN62" s="52">
        <v>0.1</v>
      </c>
      <c r="BO62" s="183">
        <v>0</v>
      </c>
      <c r="BP62" s="54">
        <v>37060.800000000003</v>
      </c>
      <c r="BQ62" s="55">
        <v>4906</v>
      </c>
      <c r="BR62" s="183">
        <v>3032.6</v>
      </c>
      <c r="BS62" s="25">
        <v>1873.4</v>
      </c>
      <c r="BT62" s="50">
        <v>41966.8</v>
      </c>
      <c r="BU62" s="183">
        <v>0</v>
      </c>
      <c r="BV62" s="23">
        <v>0</v>
      </c>
      <c r="BW62" s="24">
        <v>1378.9</v>
      </c>
      <c r="BX62" s="75">
        <v>43345.7</v>
      </c>
      <c r="BZ62" s="126"/>
    </row>
    <row r="63" spans="1:78">
      <c r="A63" s="119"/>
      <c r="B63" s="58" t="s">
        <v>150</v>
      </c>
      <c r="C63" s="239">
        <v>54</v>
      </c>
      <c r="D63" s="23">
        <v>0</v>
      </c>
      <c r="E63" s="52">
        <v>0</v>
      </c>
      <c r="F63" s="52">
        <v>0</v>
      </c>
      <c r="G63" s="52">
        <v>0</v>
      </c>
      <c r="H63" s="52">
        <v>0</v>
      </c>
      <c r="I63" s="52">
        <v>0</v>
      </c>
      <c r="J63" s="52">
        <v>0</v>
      </c>
      <c r="K63" s="52">
        <v>0</v>
      </c>
      <c r="L63" s="52">
        <v>0</v>
      </c>
      <c r="M63" s="52">
        <v>0</v>
      </c>
      <c r="N63" s="52">
        <v>0</v>
      </c>
      <c r="O63" s="52">
        <v>0</v>
      </c>
      <c r="P63" s="52">
        <v>0</v>
      </c>
      <c r="Q63" s="52">
        <v>0</v>
      </c>
      <c r="R63" s="52">
        <v>0</v>
      </c>
      <c r="S63" s="52">
        <v>0</v>
      </c>
      <c r="T63" s="52">
        <v>0</v>
      </c>
      <c r="U63" s="52">
        <v>0</v>
      </c>
      <c r="V63" s="52">
        <v>0</v>
      </c>
      <c r="W63" s="52">
        <v>0</v>
      </c>
      <c r="X63" s="52">
        <v>0</v>
      </c>
      <c r="Y63" s="52">
        <v>0</v>
      </c>
      <c r="Z63" s="52">
        <v>0</v>
      </c>
      <c r="AA63" s="52">
        <v>0</v>
      </c>
      <c r="AB63" s="52">
        <v>0</v>
      </c>
      <c r="AC63" s="52">
        <v>0</v>
      </c>
      <c r="AD63" s="52">
        <v>0</v>
      </c>
      <c r="AE63" s="52">
        <v>0</v>
      </c>
      <c r="AF63" s="52">
        <v>0</v>
      </c>
      <c r="AG63" s="52">
        <v>0</v>
      </c>
      <c r="AH63" s="52">
        <v>0</v>
      </c>
      <c r="AI63" s="52">
        <v>0</v>
      </c>
      <c r="AJ63" s="52">
        <v>0</v>
      </c>
      <c r="AK63" s="52">
        <v>0</v>
      </c>
      <c r="AL63" s="52">
        <v>0</v>
      </c>
      <c r="AM63" s="52">
        <v>0</v>
      </c>
      <c r="AN63" s="52">
        <v>0</v>
      </c>
      <c r="AO63" s="52">
        <v>0</v>
      </c>
      <c r="AP63" s="52">
        <v>0</v>
      </c>
      <c r="AQ63" s="52">
        <v>0</v>
      </c>
      <c r="AR63" s="52">
        <v>0</v>
      </c>
      <c r="AS63" s="52">
        <v>0</v>
      </c>
      <c r="AT63" s="52">
        <v>0</v>
      </c>
      <c r="AU63" s="52">
        <v>0</v>
      </c>
      <c r="AV63" s="52">
        <v>0</v>
      </c>
      <c r="AW63" s="52">
        <v>0</v>
      </c>
      <c r="AX63" s="52">
        <v>0</v>
      </c>
      <c r="AY63" s="52">
        <v>0</v>
      </c>
      <c r="AZ63" s="52">
        <v>0</v>
      </c>
      <c r="BA63" s="52">
        <v>0</v>
      </c>
      <c r="BB63" s="52">
        <v>0</v>
      </c>
      <c r="BC63" s="52">
        <v>0</v>
      </c>
      <c r="BD63" s="52">
        <v>0</v>
      </c>
      <c r="BE63" s="52">
        <v>0</v>
      </c>
      <c r="BF63" s="52">
        <v>69682</v>
      </c>
      <c r="BG63" s="52">
        <v>0</v>
      </c>
      <c r="BH63" s="52">
        <v>0</v>
      </c>
      <c r="BI63" s="52">
        <v>0</v>
      </c>
      <c r="BJ63" s="52">
        <v>0</v>
      </c>
      <c r="BK63" s="52">
        <v>0</v>
      </c>
      <c r="BL63" s="52">
        <v>0</v>
      </c>
      <c r="BM63" s="52">
        <v>0</v>
      </c>
      <c r="BN63" s="52">
        <v>0</v>
      </c>
      <c r="BO63" s="183">
        <v>0</v>
      </c>
      <c r="BP63" s="54">
        <v>69682</v>
      </c>
      <c r="BQ63" s="55">
        <v>0</v>
      </c>
      <c r="BR63" s="183">
        <v>0</v>
      </c>
      <c r="BS63" s="25">
        <v>0</v>
      </c>
      <c r="BT63" s="50">
        <v>69682</v>
      </c>
      <c r="BU63" s="183">
        <v>0</v>
      </c>
      <c r="BV63" s="23">
        <v>0</v>
      </c>
      <c r="BW63" s="24">
        <v>0</v>
      </c>
      <c r="BX63" s="75">
        <v>69682</v>
      </c>
      <c r="BZ63" s="126"/>
    </row>
    <row r="64" spans="1:78">
      <c r="A64" s="119"/>
      <c r="B64" s="58" t="s">
        <v>151</v>
      </c>
      <c r="C64" s="239">
        <v>55</v>
      </c>
      <c r="D64" s="23">
        <v>19</v>
      </c>
      <c r="E64" s="52">
        <v>0</v>
      </c>
      <c r="F64" s="52">
        <v>0</v>
      </c>
      <c r="G64" s="52">
        <v>0</v>
      </c>
      <c r="H64" s="52">
        <v>0</v>
      </c>
      <c r="I64" s="52">
        <v>0</v>
      </c>
      <c r="J64" s="52">
        <v>0</v>
      </c>
      <c r="K64" s="52">
        <v>0</v>
      </c>
      <c r="L64" s="52">
        <v>0</v>
      </c>
      <c r="M64" s="52">
        <v>0</v>
      </c>
      <c r="N64" s="52">
        <v>0</v>
      </c>
      <c r="O64" s="52">
        <v>0</v>
      </c>
      <c r="P64" s="52">
        <v>0</v>
      </c>
      <c r="Q64" s="52">
        <v>0</v>
      </c>
      <c r="R64" s="52">
        <v>0</v>
      </c>
      <c r="S64" s="52">
        <v>0</v>
      </c>
      <c r="T64" s="52">
        <v>0</v>
      </c>
      <c r="U64" s="52">
        <v>0</v>
      </c>
      <c r="V64" s="52">
        <v>0</v>
      </c>
      <c r="W64" s="52">
        <v>90.4</v>
      </c>
      <c r="X64" s="52">
        <v>70.599999999999994</v>
      </c>
      <c r="Y64" s="52">
        <v>0</v>
      </c>
      <c r="Z64" s="52">
        <v>0</v>
      </c>
      <c r="AA64" s="52">
        <v>0</v>
      </c>
      <c r="AB64" s="52">
        <v>0</v>
      </c>
      <c r="AC64" s="52">
        <v>0</v>
      </c>
      <c r="AD64" s="52">
        <v>1.5</v>
      </c>
      <c r="AE64" s="52">
        <v>0</v>
      </c>
      <c r="AF64" s="52">
        <v>10.9</v>
      </c>
      <c r="AG64" s="52">
        <v>6.8</v>
      </c>
      <c r="AH64" s="52">
        <v>8.4</v>
      </c>
      <c r="AI64" s="52">
        <v>0</v>
      </c>
      <c r="AJ64" s="52">
        <v>5.5</v>
      </c>
      <c r="AK64" s="52">
        <v>0.3</v>
      </c>
      <c r="AL64" s="52">
        <v>1.2</v>
      </c>
      <c r="AM64" s="52">
        <v>0</v>
      </c>
      <c r="AN64" s="52">
        <v>8.4</v>
      </c>
      <c r="AO64" s="52">
        <v>0</v>
      </c>
      <c r="AP64" s="52">
        <v>28.3</v>
      </c>
      <c r="AQ64" s="52">
        <v>92.7</v>
      </c>
      <c r="AR64" s="52">
        <v>0</v>
      </c>
      <c r="AS64" s="52">
        <v>0</v>
      </c>
      <c r="AT64" s="52">
        <v>0</v>
      </c>
      <c r="AU64" s="52">
        <v>0</v>
      </c>
      <c r="AV64" s="52">
        <v>0</v>
      </c>
      <c r="AW64" s="52">
        <v>69.2</v>
      </c>
      <c r="AX64" s="52">
        <v>0</v>
      </c>
      <c r="AY64" s="52">
        <v>3</v>
      </c>
      <c r="AZ64" s="52">
        <v>24.7</v>
      </c>
      <c r="BA64" s="52">
        <v>0</v>
      </c>
      <c r="BB64" s="52">
        <v>0</v>
      </c>
      <c r="BC64" s="52">
        <v>0</v>
      </c>
      <c r="BD64" s="52">
        <v>0</v>
      </c>
      <c r="BE64" s="52">
        <v>0</v>
      </c>
      <c r="BF64" s="52">
        <v>433</v>
      </c>
      <c r="BG64" s="52">
        <v>55721.8</v>
      </c>
      <c r="BH64" s="52">
        <v>6.9</v>
      </c>
      <c r="BI64" s="52">
        <v>61.9</v>
      </c>
      <c r="BJ64" s="52">
        <v>0</v>
      </c>
      <c r="BK64" s="52">
        <v>0</v>
      </c>
      <c r="BL64" s="52">
        <v>98.7</v>
      </c>
      <c r="BM64" s="52">
        <v>0</v>
      </c>
      <c r="BN64" s="52">
        <v>0</v>
      </c>
      <c r="BO64" s="183">
        <v>0</v>
      </c>
      <c r="BP64" s="54">
        <v>56763.199999999997</v>
      </c>
      <c r="BQ64" s="55">
        <v>23.9</v>
      </c>
      <c r="BR64" s="183">
        <v>16.5</v>
      </c>
      <c r="BS64" s="25">
        <v>7.4</v>
      </c>
      <c r="BT64" s="50">
        <v>56787.1</v>
      </c>
      <c r="BU64" s="183">
        <v>0</v>
      </c>
      <c r="BV64" s="23">
        <v>0</v>
      </c>
      <c r="BW64" s="24">
        <v>122.5</v>
      </c>
      <c r="BX64" s="75">
        <v>56909.599999999999</v>
      </c>
      <c r="BZ64" s="126"/>
    </row>
    <row r="65" spans="1:103">
      <c r="A65" s="119"/>
      <c r="B65" s="58" t="s">
        <v>152</v>
      </c>
      <c r="C65" s="239">
        <v>56</v>
      </c>
      <c r="D65" s="23">
        <v>0</v>
      </c>
      <c r="E65" s="52">
        <v>0</v>
      </c>
      <c r="F65" s="52">
        <v>0</v>
      </c>
      <c r="G65" s="52">
        <v>0</v>
      </c>
      <c r="H65" s="52">
        <v>0</v>
      </c>
      <c r="I65" s="52">
        <v>0</v>
      </c>
      <c r="J65" s="52">
        <v>0</v>
      </c>
      <c r="K65" s="52">
        <v>0</v>
      </c>
      <c r="L65" s="52">
        <v>0</v>
      </c>
      <c r="M65" s="52">
        <v>0</v>
      </c>
      <c r="N65" s="52">
        <v>0</v>
      </c>
      <c r="O65" s="52">
        <v>0</v>
      </c>
      <c r="P65" s="52">
        <v>0</v>
      </c>
      <c r="Q65" s="52">
        <v>0</v>
      </c>
      <c r="R65" s="52">
        <v>0</v>
      </c>
      <c r="S65" s="52">
        <v>0</v>
      </c>
      <c r="T65" s="52">
        <v>0</v>
      </c>
      <c r="U65" s="52">
        <v>0</v>
      </c>
      <c r="V65" s="52">
        <v>0</v>
      </c>
      <c r="W65" s="52">
        <v>0</v>
      </c>
      <c r="X65" s="52">
        <v>0</v>
      </c>
      <c r="Y65" s="52">
        <v>0</v>
      </c>
      <c r="Z65" s="52">
        <v>0</v>
      </c>
      <c r="AA65" s="52">
        <v>0</v>
      </c>
      <c r="AB65" s="52">
        <v>0</v>
      </c>
      <c r="AC65" s="52">
        <v>0</v>
      </c>
      <c r="AD65" s="52">
        <v>0</v>
      </c>
      <c r="AE65" s="52">
        <v>0</v>
      </c>
      <c r="AF65" s="52">
        <v>3.1</v>
      </c>
      <c r="AG65" s="52">
        <v>0.6</v>
      </c>
      <c r="AH65" s="52">
        <v>0</v>
      </c>
      <c r="AI65" s="52">
        <v>0</v>
      </c>
      <c r="AJ65" s="52">
        <v>0</v>
      </c>
      <c r="AK65" s="52">
        <v>0</v>
      </c>
      <c r="AL65" s="52">
        <v>0</v>
      </c>
      <c r="AM65" s="52">
        <v>160.9</v>
      </c>
      <c r="AN65" s="52">
        <v>0</v>
      </c>
      <c r="AO65" s="52">
        <v>0</v>
      </c>
      <c r="AP65" s="52">
        <v>0</v>
      </c>
      <c r="AQ65" s="52">
        <v>0</v>
      </c>
      <c r="AR65" s="52">
        <v>0</v>
      </c>
      <c r="AS65" s="52">
        <v>0</v>
      </c>
      <c r="AT65" s="52">
        <v>0</v>
      </c>
      <c r="AU65" s="52">
        <v>0</v>
      </c>
      <c r="AV65" s="52">
        <v>0</v>
      </c>
      <c r="AW65" s="52">
        <v>0</v>
      </c>
      <c r="AX65" s="52">
        <v>0</v>
      </c>
      <c r="AY65" s="52">
        <v>0</v>
      </c>
      <c r="AZ65" s="52">
        <v>0</v>
      </c>
      <c r="BA65" s="52">
        <v>0</v>
      </c>
      <c r="BB65" s="52">
        <v>0</v>
      </c>
      <c r="BC65" s="52">
        <v>0</v>
      </c>
      <c r="BD65" s="52">
        <v>0</v>
      </c>
      <c r="BE65" s="52">
        <v>0</v>
      </c>
      <c r="BF65" s="52">
        <v>0</v>
      </c>
      <c r="BG65" s="52">
        <v>4.8</v>
      </c>
      <c r="BH65" s="52">
        <v>71649.8</v>
      </c>
      <c r="BI65" s="52">
        <v>336</v>
      </c>
      <c r="BJ65" s="52">
        <v>0</v>
      </c>
      <c r="BK65" s="52">
        <v>0.2</v>
      </c>
      <c r="BL65" s="52">
        <v>0</v>
      </c>
      <c r="BM65" s="52">
        <v>0</v>
      </c>
      <c r="BN65" s="52">
        <v>0</v>
      </c>
      <c r="BO65" s="183">
        <v>0</v>
      </c>
      <c r="BP65" s="54">
        <v>72155.399999999994</v>
      </c>
      <c r="BQ65" s="55">
        <v>27.2</v>
      </c>
      <c r="BR65" s="183">
        <v>23.3</v>
      </c>
      <c r="BS65" s="25">
        <v>3.9</v>
      </c>
      <c r="BT65" s="50">
        <v>72182.600000000006</v>
      </c>
      <c r="BU65" s="183">
        <v>0</v>
      </c>
      <c r="BV65" s="23">
        <v>0</v>
      </c>
      <c r="BW65" s="24">
        <v>101.8</v>
      </c>
      <c r="BX65" s="75">
        <v>72284.399999999994</v>
      </c>
      <c r="BZ65" s="126"/>
    </row>
    <row r="66" spans="1:103">
      <c r="A66" s="119"/>
      <c r="B66" s="58" t="s">
        <v>153</v>
      </c>
      <c r="C66" s="239">
        <v>57</v>
      </c>
      <c r="D66" s="23">
        <v>0</v>
      </c>
      <c r="E66" s="52">
        <v>0</v>
      </c>
      <c r="F66" s="52">
        <v>0</v>
      </c>
      <c r="G66" s="52">
        <v>0</v>
      </c>
      <c r="H66" s="52">
        <v>0</v>
      </c>
      <c r="I66" s="52">
        <v>0</v>
      </c>
      <c r="J66" s="52">
        <v>0</v>
      </c>
      <c r="K66" s="52">
        <v>0</v>
      </c>
      <c r="L66" s="52">
        <v>0</v>
      </c>
      <c r="M66" s="52">
        <v>0</v>
      </c>
      <c r="N66" s="52">
        <v>0</v>
      </c>
      <c r="O66" s="52">
        <v>0</v>
      </c>
      <c r="P66" s="52">
        <v>0</v>
      </c>
      <c r="Q66" s="52">
        <v>0</v>
      </c>
      <c r="R66" s="52">
        <v>0</v>
      </c>
      <c r="S66" s="52">
        <v>0</v>
      </c>
      <c r="T66" s="52">
        <v>0</v>
      </c>
      <c r="U66" s="52">
        <v>0</v>
      </c>
      <c r="V66" s="52">
        <v>0</v>
      </c>
      <c r="W66" s="52">
        <v>0</v>
      </c>
      <c r="X66" s="52">
        <v>0</v>
      </c>
      <c r="Y66" s="52">
        <v>0</v>
      </c>
      <c r="Z66" s="52">
        <v>0</v>
      </c>
      <c r="AA66" s="52">
        <v>0</v>
      </c>
      <c r="AB66" s="52">
        <v>0</v>
      </c>
      <c r="AC66" s="52">
        <v>0</v>
      </c>
      <c r="AD66" s="52">
        <v>2.5</v>
      </c>
      <c r="AE66" s="52">
        <v>0</v>
      </c>
      <c r="AF66" s="52">
        <v>2.2999999999999998</v>
      </c>
      <c r="AG66" s="52">
        <v>0.1</v>
      </c>
      <c r="AH66" s="52">
        <v>0</v>
      </c>
      <c r="AI66" s="52">
        <v>0</v>
      </c>
      <c r="AJ66" s="52">
        <v>0</v>
      </c>
      <c r="AK66" s="52">
        <v>0</v>
      </c>
      <c r="AL66" s="52">
        <v>0</v>
      </c>
      <c r="AM66" s="52">
        <v>0</v>
      </c>
      <c r="AN66" s="52">
        <v>0</v>
      </c>
      <c r="AO66" s="52">
        <v>0</v>
      </c>
      <c r="AP66" s="52">
        <v>0</v>
      </c>
      <c r="AQ66" s="52">
        <v>0</v>
      </c>
      <c r="AR66" s="52">
        <v>0</v>
      </c>
      <c r="AS66" s="52">
        <v>0</v>
      </c>
      <c r="AT66" s="52">
        <v>0</v>
      </c>
      <c r="AU66" s="52">
        <v>0</v>
      </c>
      <c r="AV66" s="52">
        <v>0</v>
      </c>
      <c r="AW66" s="52">
        <v>0</v>
      </c>
      <c r="AX66" s="52">
        <v>0</v>
      </c>
      <c r="AY66" s="52">
        <v>0</v>
      </c>
      <c r="AZ66" s="52">
        <v>0</v>
      </c>
      <c r="BA66" s="52">
        <v>0</v>
      </c>
      <c r="BB66" s="52">
        <v>0</v>
      </c>
      <c r="BC66" s="52">
        <v>0</v>
      </c>
      <c r="BD66" s="52">
        <v>0</v>
      </c>
      <c r="BE66" s="52">
        <v>0</v>
      </c>
      <c r="BF66" s="52">
        <v>82</v>
      </c>
      <c r="BG66" s="52">
        <v>0</v>
      </c>
      <c r="BH66" s="52">
        <v>235.7</v>
      </c>
      <c r="BI66" s="52">
        <v>19375.3</v>
      </c>
      <c r="BJ66" s="52">
        <v>0</v>
      </c>
      <c r="BK66" s="52">
        <v>0</v>
      </c>
      <c r="BL66" s="52">
        <v>0</v>
      </c>
      <c r="BM66" s="52">
        <v>0</v>
      </c>
      <c r="BN66" s="52">
        <v>0</v>
      </c>
      <c r="BO66" s="183">
        <v>0</v>
      </c>
      <c r="BP66" s="54">
        <v>19697.900000000001</v>
      </c>
      <c r="BQ66" s="55">
        <v>0</v>
      </c>
      <c r="BR66" s="183">
        <v>0</v>
      </c>
      <c r="BS66" s="25">
        <v>0</v>
      </c>
      <c r="BT66" s="50">
        <v>19697.900000000001</v>
      </c>
      <c r="BU66" s="183">
        <v>0</v>
      </c>
      <c r="BV66" s="23">
        <v>0</v>
      </c>
      <c r="BW66" s="24">
        <v>462.7</v>
      </c>
      <c r="BX66" s="75">
        <v>20160.599999999999</v>
      </c>
      <c r="BZ66" s="126"/>
    </row>
    <row r="67" spans="1:103">
      <c r="A67" s="119"/>
      <c r="B67" s="58" t="s">
        <v>154</v>
      </c>
      <c r="C67" s="239">
        <v>58</v>
      </c>
      <c r="D67" s="23">
        <v>0</v>
      </c>
      <c r="E67" s="52">
        <v>0</v>
      </c>
      <c r="F67" s="52">
        <v>0</v>
      </c>
      <c r="G67" s="52">
        <v>0</v>
      </c>
      <c r="H67" s="52">
        <v>0</v>
      </c>
      <c r="I67" s="52">
        <v>0</v>
      </c>
      <c r="J67" s="52">
        <v>0</v>
      </c>
      <c r="K67" s="52">
        <v>0</v>
      </c>
      <c r="L67" s="52">
        <v>0</v>
      </c>
      <c r="M67" s="52">
        <v>0</v>
      </c>
      <c r="N67" s="52">
        <v>0</v>
      </c>
      <c r="O67" s="52">
        <v>0</v>
      </c>
      <c r="P67" s="52">
        <v>0</v>
      </c>
      <c r="Q67" s="52">
        <v>0</v>
      </c>
      <c r="R67" s="52">
        <v>0</v>
      </c>
      <c r="S67" s="52">
        <v>0</v>
      </c>
      <c r="T67" s="52">
        <v>0</v>
      </c>
      <c r="U67" s="52">
        <v>0</v>
      </c>
      <c r="V67" s="52">
        <v>0</v>
      </c>
      <c r="W67" s="52">
        <v>0</v>
      </c>
      <c r="X67" s="52">
        <v>0</v>
      </c>
      <c r="Y67" s="52">
        <v>0</v>
      </c>
      <c r="Z67" s="52">
        <v>0</v>
      </c>
      <c r="AA67" s="52">
        <v>0</v>
      </c>
      <c r="AB67" s="52">
        <v>0</v>
      </c>
      <c r="AC67" s="52">
        <v>0</v>
      </c>
      <c r="AD67" s="52">
        <v>0</v>
      </c>
      <c r="AE67" s="52">
        <v>0</v>
      </c>
      <c r="AF67" s="52">
        <v>16.7</v>
      </c>
      <c r="AG67" s="52">
        <v>17.7</v>
      </c>
      <c r="AH67" s="52">
        <v>0</v>
      </c>
      <c r="AI67" s="52">
        <v>0.2</v>
      </c>
      <c r="AJ67" s="52">
        <v>0</v>
      </c>
      <c r="AK67" s="52">
        <v>0</v>
      </c>
      <c r="AL67" s="52">
        <v>0</v>
      </c>
      <c r="AM67" s="52">
        <v>0</v>
      </c>
      <c r="AN67" s="52">
        <v>0</v>
      </c>
      <c r="AO67" s="52">
        <v>0</v>
      </c>
      <c r="AP67" s="52">
        <v>0</v>
      </c>
      <c r="AQ67" s="52">
        <v>0</v>
      </c>
      <c r="AR67" s="52">
        <v>0</v>
      </c>
      <c r="AS67" s="52">
        <v>0</v>
      </c>
      <c r="AT67" s="52">
        <v>0</v>
      </c>
      <c r="AU67" s="52">
        <v>0</v>
      </c>
      <c r="AV67" s="52">
        <v>0</v>
      </c>
      <c r="AW67" s="52">
        <v>0</v>
      </c>
      <c r="AX67" s="52">
        <v>0</v>
      </c>
      <c r="AY67" s="52">
        <v>0</v>
      </c>
      <c r="AZ67" s="52">
        <v>5.0999999999999996</v>
      </c>
      <c r="BA67" s="52">
        <v>0</v>
      </c>
      <c r="BB67" s="52">
        <v>0</v>
      </c>
      <c r="BC67" s="52">
        <v>0</v>
      </c>
      <c r="BD67" s="52">
        <v>0</v>
      </c>
      <c r="BE67" s="52">
        <v>0</v>
      </c>
      <c r="BF67" s="52">
        <v>662</v>
      </c>
      <c r="BG67" s="52">
        <v>0</v>
      </c>
      <c r="BH67" s="52">
        <v>0</v>
      </c>
      <c r="BI67" s="52">
        <v>0</v>
      </c>
      <c r="BJ67" s="52">
        <v>16364.2</v>
      </c>
      <c r="BK67" s="52">
        <v>0</v>
      </c>
      <c r="BL67" s="52">
        <v>0</v>
      </c>
      <c r="BM67" s="52">
        <v>0</v>
      </c>
      <c r="BN67" s="52">
        <v>0</v>
      </c>
      <c r="BO67" s="183">
        <v>0</v>
      </c>
      <c r="BP67" s="54">
        <v>17065.900000000001</v>
      </c>
      <c r="BQ67" s="55">
        <v>575</v>
      </c>
      <c r="BR67" s="183">
        <v>316.10000000000002</v>
      </c>
      <c r="BS67" s="25">
        <v>258.89999999999998</v>
      </c>
      <c r="BT67" s="50">
        <v>17640.900000000001</v>
      </c>
      <c r="BU67" s="183">
        <v>171</v>
      </c>
      <c r="BV67" s="23">
        <v>0</v>
      </c>
      <c r="BW67" s="24">
        <v>1562.8</v>
      </c>
      <c r="BX67" s="75">
        <v>19374.7</v>
      </c>
      <c r="BZ67" s="126"/>
    </row>
    <row r="68" spans="1:103">
      <c r="A68" s="119"/>
      <c r="B68" s="58" t="s">
        <v>155</v>
      </c>
      <c r="C68" s="239">
        <v>59</v>
      </c>
      <c r="D68" s="23">
        <v>470.9</v>
      </c>
      <c r="E68" s="52">
        <v>0.1</v>
      </c>
      <c r="F68" s="52">
        <v>0</v>
      </c>
      <c r="G68" s="52">
        <v>0</v>
      </c>
      <c r="H68" s="52">
        <v>0</v>
      </c>
      <c r="I68" s="52">
        <v>0</v>
      </c>
      <c r="J68" s="52">
        <v>0</v>
      </c>
      <c r="K68" s="52">
        <v>0</v>
      </c>
      <c r="L68" s="52">
        <v>0</v>
      </c>
      <c r="M68" s="52">
        <v>0</v>
      </c>
      <c r="N68" s="52">
        <v>0</v>
      </c>
      <c r="O68" s="52">
        <v>0</v>
      </c>
      <c r="P68" s="52">
        <v>0</v>
      </c>
      <c r="Q68" s="52">
        <v>0</v>
      </c>
      <c r="R68" s="52">
        <v>0</v>
      </c>
      <c r="S68" s="52">
        <v>0</v>
      </c>
      <c r="T68" s="52">
        <v>0</v>
      </c>
      <c r="U68" s="52">
        <v>0</v>
      </c>
      <c r="V68" s="52">
        <v>0</v>
      </c>
      <c r="W68" s="52">
        <v>0</v>
      </c>
      <c r="X68" s="52">
        <v>0</v>
      </c>
      <c r="Y68" s="52">
        <v>0</v>
      </c>
      <c r="Z68" s="52">
        <v>0</v>
      </c>
      <c r="AA68" s="52">
        <v>0</v>
      </c>
      <c r="AB68" s="52">
        <v>0</v>
      </c>
      <c r="AC68" s="52">
        <v>0</v>
      </c>
      <c r="AD68" s="52">
        <v>10.4</v>
      </c>
      <c r="AE68" s="52">
        <v>0</v>
      </c>
      <c r="AF68" s="52">
        <v>23.3</v>
      </c>
      <c r="AG68" s="52">
        <v>2.9</v>
      </c>
      <c r="AH68" s="52">
        <v>13.5</v>
      </c>
      <c r="AI68" s="52">
        <v>0</v>
      </c>
      <c r="AJ68" s="52">
        <v>0</v>
      </c>
      <c r="AK68" s="52">
        <v>5.2</v>
      </c>
      <c r="AL68" s="52">
        <v>0</v>
      </c>
      <c r="AM68" s="52">
        <v>1280.5999999999999</v>
      </c>
      <c r="AN68" s="52">
        <v>0</v>
      </c>
      <c r="AO68" s="52">
        <v>0</v>
      </c>
      <c r="AP68" s="52">
        <v>0</v>
      </c>
      <c r="AQ68" s="52">
        <v>0</v>
      </c>
      <c r="AR68" s="52">
        <v>0</v>
      </c>
      <c r="AS68" s="52">
        <v>0</v>
      </c>
      <c r="AT68" s="52">
        <v>0</v>
      </c>
      <c r="AU68" s="52">
        <v>0</v>
      </c>
      <c r="AV68" s="52">
        <v>0</v>
      </c>
      <c r="AW68" s="52">
        <v>0</v>
      </c>
      <c r="AX68" s="52">
        <v>0</v>
      </c>
      <c r="AY68" s="52">
        <v>0</v>
      </c>
      <c r="AZ68" s="52">
        <v>2.5</v>
      </c>
      <c r="BA68" s="52">
        <v>0</v>
      </c>
      <c r="BB68" s="52">
        <v>0</v>
      </c>
      <c r="BC68" s="52">
        <v>0</v>
      </c>
      <c r="BD68" s="52">
        <v>0</v>
      </c>
      <c r="BE68" s="52">
        <v>76.7</v>
      </c>
      <c r="BF68" s="52">
        <v>5</v>
      </c>
      <c r="BG68" s="52">
        <v>0</v>
      </c>
      <c r="BH68" s="52">
        <v>0</v>
      </c>
      <c r="BI68" s="52">
        <v>0</v>
      </c>
      <c r="BJ68" s="52">
        <v>0</v>
      </c>
      <c r="BK68" s="52">
        <v>13161.2</v>
      </c>
      <c r="BL68" s="52">
        <v>8.9</v>
      </c>
      <c r="BM68" s="52">
        <v>0</v>
      </c>
      <c r="BN68" s="52">
        <v>35.799999999999997</v>
      </c>
      <c r="BO68" s="183">
        <v>0</v>
      </c>
      <c r="BP68" s="54">
        <v>15097</v>
      </c>
      <c r="BQ68" s="55">
        <v>41.7</v>
      </c>
      <c r="BR68" s="183">
        <v>26</v>
      </c>
      <c r="BS68" s="25">
        <v>15.7</v>
      </c>
      <c r="BT68" s="50">
        <v>15138.7</v>
      </c>
      <c r="BU68" s="183">
        <v>0</v>
      </c>
      <c r="BV68" s="23">
        <v>0</v>
      </c>
      <c r="BW68" s="24">
        <v>991.4</v>
      </c>
      <c r="BX68" s="75">
        <v>16130.1</v>
      </c>
      <c r="BZ68" s="126"/>
    </row>
    <row r="69" spans="1:103">
      <c r="A69" s="119"/>
      <c r="B69" s="58" t="s">
        <v>156</v>
      </c>
      <c r="C69" s="239">
        <v>60</v>
      </c>
      <c r="D69" s="23">
        <v>0</v>
      </c>
      <c r="E69" s="52">
        <v>0</v>
      </c>
      <c r="F69" s="52">
        <v>0</v>
      </c>
      <c r="G69" s="52">
        <v>0</v>
      </c>
      <c r="H69" s="52">
        <v>0</v>
      </c>
      <c r="I69" s="52">
        <v>0</v>
      </c>
      <c r="J69" s="52">
        <v>0</v>
      </c>
      <c r="K69" s="52">
        <v>0</v>
      </c>
      <c r="L69" s="52">
        <v>0</v>
      </c>
      <c r="M69" s="52">
        <v>0</v>
      </c>
      <c r="N69" s="52">
        <v>0</v>
      </c>
      <c r="O69" s="52">
        <v>0</v>
      </c>
      <c r="P69" s="52">
        <v>0</v>
      </c>
      <c r="Q69" s="52">
        <v>0</v>
      </c>
      <c r="R69" s="52">
        <v>0</v>
      </c>
      <c r="S69" s="52">
        <v>0</v>
      </c>
      <c r="T69" s="52">
        <v>0</v>
      </c>
      <c r="U69" s="52">
        <v>0</v>
      </c>
      <c r="V69" s="52">
        <v>0</v>
      </c>
      <c r="W69" s="52">
        <v>0</v>
      </c>
      <c r="X69" s="52">
        <v>0</v>
      </c>
      <c r="Y69" s="52">
        <v>0</v>
      </c>
      <c r="Z69" s="52">
        <v>0</v>
      </c>
      <c r="AA69" s="52">
        <v>0</v>
      </c>
      <c r="AB69" s="52">
        <v>0</v>
      </c>
      <c r="AC69" s="52">
        <v>0.3</v>
      </c>
      <c r="AD69" s="52">
        <v>0</v>
      </c>
      <c r="AE69" s="52">
        <v>0</v>
      </c>
      <c r="AF69" s="52">
        <v>0</v>
      </c>
      <c r="AG69" s="52">
        <v>0</v>
      </c>
      <c r="AH69" s="52">
        <v>0</v>
      </c>
      <c r="AI69" s="52">
        <v>0</v>
      </c>
      <c r="AJ69" s="52">
        <v>0</v>
      </c>
      <c r="AK69" s="52">
        <v>0</v>
      </c>
      <c r="AL69" s="52">
        <v>0</v>
      </c>
      <c r="AM69" s="52">
        <v>0</v>
      </c>
      <c r="AN69" s="52">
        <v>0</v>
      </c>
      <c r="AO69" s="52">
        <v>0</v>
      </c>
      <c r="AP69" s="52">
        <v>0</v>
      </c>
      <c r="AQ69" s="52">
        <v>0</v>
      </c>
      <c r="AR69" s="52">
        <v>0</v>
      </c>
      <c r="AS69" s="52">
        <v>0</v>
      </c>
      <c r="AT69" s="52">
        <v>0</v>
      </c>
      <c r="AU69" s="52">
        <v>0</v>
      </c>
      <c r="AV69" s="52">
        <v>0</v>
      </c>
      <c r="AW69" s="52">
        <v>0</v>
      </c>
      <c r="AX69" s="52">
        <v>0</v>
      </c>
      <c r="AY69" s="52">
        <v>0.9</v>
      </c>
      <c r="AZ69" s="52">
        <v>0</v>
      </c>
      <c r="BA69" s="52">
        <v>0</v>
      </c>
      <c r="BB69" s="52">
        <v>0</v>
      </c>
      <c r="BC69" s="52">
        <v>0</v>
      </c>
      <c r="BD69" s="52">
        <v>0</v>
      </c>
      <c r="BE69" s="52">
        <v>0</v>
      </c>
      <c r="BF69" s="52">
        <v>12</v>
      </c>
      <c r="BG69" s="52">
        <v>0</v>
      </c>
      <c r="BH69" s="52">
        <v>0</v>
      </c>
      <c r="BI69" s="52">
        <v>0</v>
      </c>
      <c r="BJ69" s="52">
        <v>0</v>
      </c>
      <c r="BK69" s="52">
        <v>0</v>
      </c>
      <c r="BL69" s="52">
        <v>7420.7</v>
      </c>
      <c r="BM69" s="52">
        <v>0</v>
      </c>
      <c r="BN69" s="52">
        <v>0</v>
      </c>
      <c r="BO69" s="183">
        <v>0</v>
      </c>
      <c r="BP69" s="54">
        <v>7433.9</v>
      </c>
      <c r="BQ69" s="55">
        <v>0</v>
      </c>
      <c r="BR69" s="183">
        <v>0</v>
      </c>
      <c r="BS69" s="25">
        <v>0</v>
      </c>
      <c r="BT69" s="50">
        <v>7433.9</v>
      </c>
      <c r="BU69" s="183">
        <v>0</v>
      </c>
      <c r="BV69" s="23">
        <v>0</v>
      </c>
      <c r="BW69" s="24">
        <v>18.100000000000001</v>
      </c>
      <c r="BX69" s="75">
        <v>7452</v>
      </c>
      <c r="BZ69" s="126"/>
    </row>
    <row r="70" spans="1:103">
      <c r="A70" s="119"/>
      <c r="B70" s="58" t="s">
        <v>157</v>
      </c>
      <c r="C70" s="239">
        <v>61</v>
      </c>
      <c r="D70" s="23">
        <v>0</v>
      </c>
      <c r="E70" s="52">
        <v>0</v>
      </c>
      <c r="F70" s="52">
        <v>0</v>
      </c>
      <c r="G70" s="52">
        <v>0</v>
      </c>
      <c r="H70" s="52">
        <v>0</v>
      </c>
      <c r="I70" s="52">
        <v>0</v>
      </c>
      <c r="J70" s="52">
        <v>0</v>
      </c>
      <c r="K70" s="52">
        <v>0</v>
      </c>
      <c r="L70" s="52">
        <v>0</v>
      </c>
      <c r="M70" s="52">
        <v>0</v>
      </c>
      <c r="N70" s="52">
        <v>0</v>
      </c>
      <c r="O70" s="52">
        <v>0</v>
      </c>
      <c r="P70" s="52">
        <v>0</v>
      </c>
      <c r="Q70" s="52">
        <v>0</v>
      </c>
      <c r="R70" s="52">
        <v>0</v>
      </c>
      <c r="S70" s="52">
        <v>0</v>
      </c>
      <c r="T70" s="52">
        <v>0</v>
      </c>
      <c r="U70" s="52">
        <v>0</v>
      </c>
      <c r="V70" s="52">
        <v>0</v>
      </c>
      <c r="W70" s="52">
        <v>0</v>
      </c>
      <c r="X70" s="52">
        <v>0</v>
      </c>
      <c r="Y70" s="52">
        <v>0</v>
      </c>
      <c r="Z70" s="52">
        <v>0</v>
      </c>
      <c r="AA70" s="52">
        <v>0</v>
      </c>
      <c r="AB70" s="52">
        <v>0</v>
      </c>
      <c r="AC70" s="52">
        <v>0</v>
      </c>
      <c r="AD70" s="52">
        <v>4.9000000000000004</v>
      </c>
      <c r="AE70" s="52">
        <v>6.8</v>
      </c>
      <c r="AF70" s="52">
        <v>321.89999999999998</v>
      </c>
      <c r="AG70" s="52">
        <v>36</v>
      </c>
      <c r="AH70" s="52">
        <v>0</v>
      </c>
      <c r="AI70" s="52">
        <v>0</v>
      </c>
      <c r="AJ70" s="52">
        <v>0</v>
      </c>
      <c r="AK70" s="52">
        <v>14.6</v>
      </c>
      <c r="AL70" s="52">
        <v>0</v>
      </c>
      <c r="AM70" s="52">
        <v>0</v>
      </c>
      <c r="AN70" s="52">
        <v>3.8</v>
      </c>
      <c r="AO70" s="52">
        <v>0</v>
      </c>
      <c r="AP70" s="52">
        <v>120.9</v>
      </c>
      <c r="AQ70" s="52">
        <v>273.39999999999998</v>
      </c>
      <c r="AR70" s="52">
        <v>0</v>
      </c>
      <c r="AS70" s="52">
        <v>0</v>
      </c>
      <c r="AT70" s="52">
        <v>0</v>
      </c>
      <c r="AU70" s="52">
        <v>0</v>
      </c>
      <c r="AV70" s="52">
        <v>0</v>
      </c>
      <c r="AW70" s="52">
        <v>0</v>
      </c>
      <c r="AX70" s="52">
        <v>0</v>
      </c>
      <c r="AY70" s="52">
        <v>0</v>
      </c>
      <c r="AZ70" s="52">
        <v>0</v>
      </c>
      <c r="BA70" s="52">
        <v>0</v>
      </c>
      <c r="BB70" s="52">
        <v>0</v>
      </c>
      <c r="BC70" s="52">
        <v>0</v>
      </c>
      <c r="BD70" s="52">
        <v>0</v>
      </c>
      <c r="BE70" s="52">
        <v>0</v>
      </c>
      <c r="BF70" s="52">
        <v>0</v>
      </c>
      <c r="BG70" s="52">
        <v>0</v>
      </c>
      <c r="BH70" s="52">
        <v>0</v>
      </c>
      <c r="BI70" s="52">
        <v>0</v>
      </c>
      <c r="BJ70" s="52">
        <v>0</v>
      </c>
      <c r="BK70" s="52">
        <v>0</v>
      </c>
      <c r="BL70" s="52">
        <v>0</v>
      </c>
      <c r="BM70" s="52">
        <v>1889.9</v>
      </c>
      <c r="BN70" s="52">
        <v>0</v>
      </c>
      <c r="BO70" s="183">
        <v>0</v>
      </c>
      <c r="BP70" s="54">
        <v>2672.2</v>
      </c>
      <c r="BQ70" s="55">
        <v>0.2</v>
      </c>
      <c r="BR70" s="183">
        <v>0.1</v>
      </c>
      <c r="BS70" s="25">
        <v>0.1</v>
      </c>
      <c r="BT70" s="50">
        <v>2672.4</v>
      </c>
      <c r="BU70" s="183">
        <v>0</v>
      </c>
      <c r="BV70" s="23">
        <v>0</v>
      </c>
      <c r="BW70" s="24">
        <v>319.10000000000002</v>
      </c>
      <c r="BX70" s="75">
        <v>2991.5</v>
      </c>
      <c r="BZ70" s="126"/>
    </row>
    <row r="71" spans="1:103">
      <c r="A71" s="119"/>
      <c r="B71" s="58" t="s">
        <v>158</v>
      </c>
      <c r="C71" s="239">
        <v>62</v>
      </c>
      <c r="D71" s="23">
        <v>0.3</v>
      </c>
      <c r="E71" s="52">
        <v>0</v>
      </c>
      <c r="F71" s="52">
        <v>0</v>
      </c>
      <c r="G71" s="52">
        <v>0</v>
      </c>
      <c r="H71" s="52">
        <v>0</v>
      </c>
      <c r="I71" s="52">
        <v>0</v>
      </c>
      <c r="J71" s="52">
        <v>0</v>
      </c>
      <c r="K71" s="52">
        <v>0</v>
      </c>
      <c r="L71" s="52">
        <v>0</v>
      </c>
      <c r="M71" s="52">
        <v>0</v>
      </c>
      <c r="N71" s="52">
        <v>0</v>
      </c>
      <c r="O71" s="52">
        <v>0</v>
      </c>
      <c r="P71" s="52">
        <v>0</v>
      </c>
      <c r="Q71" s="52">
        <v>0</v>
      </c>
      <c r="R71" s="52">
        <v>0</v>
      </c>
      <c r="S71" s="52">
        <v>0</v>
      </c>
      <c r="T71" s="52">
        <v>0</v>
      </c>
      <c r="U71" s="52">
        <v>0</v>
      </c>
      <c r="V71" s="52">
        <v>0</v>
      </c>
      <c r="W71" s="52">
        <v>0</v>
      </c>
      <c r="X71" s="52">
        <v>0</v>
      </c>
      <c r="Y71" s="52">
        <v>0</v>
      </c>
      <c r="Z71" s="52">
        <v>0</v>
      </c>
      <c r="AA71" s="52">
        <v>0</v>
      </c>
      <c r="AB71" s="52">
        <v>0</v>
      </c>
      <c r="AC71" s="52">
        <v>0</v>
      </c>
      <c r="AD71" s="52">
        <v>11.5</v>
      </c>
      <c r="AE71" s="52">
        <v>0.1</v>
      </c>
      <c r="AF71" s="52">
        <v>1.1000000000000001</v>
      </c>
      <c r="AG71" s="52">
        <v>14.8</v>
      </c>
      <c r="AH71" s="52">
        <v>0</v>
      </c>
      <c r="AI71" s="52">
        <v>0.2</v>
      </c>
      <c r="AJ71" s="52">
        <v>0</v>
      </c>
      <c r="AK71" s="52">
        <v>0.9</v>
      </c>
      <c r="AL71" s="52">
        <v>0</v>
      </c>
      <c r="AM71" s="52">
        <v>1154.0999999999999</v>
      </c>
      <c r="AN71" s="52">
        <v>0</v>
      </c>
      <c r="AO71" s="52">
        <v>0</v>
      </c>
      <c r="AP71" s="52">
        <v>0</v>
      </c>
      <c r="AQ71" s="52">
        <v>0</v>
      </c>
      <c r="AR71" s="52">
        <v>0</v>
      </c>
      <c r="AS71" s="52">
        <v>0</v>
      </c>
      <c r="AT71" s="52">
        <v>0</v>
      </c>
      <c r="AU71" s="52">
        <v>318.8</v>
      </c>
      <c r="AV71" s="52">
        <v>0</v>
      </c>
      <c r="AW71" s="52">
        <v>0</v>
      </c>
      <c r="AX71" s="52">
        <v>0</v>
      </c>
      <c r="AY71" s="52">
        <v>0</v>
      </c>
      <c r="AZ71" s="52">
        <v>0</v>
      </c>
      <c r="BA71" s="52">
        <v>90.2</v>
      </c>
      <c r="BB71" s="52">
        <v>4</v>
      </c>
      <c r="BC71" s="52">
        <v>0</v>
      </c>
      <c r="BD71" s="52">
        <v>0</v>
      </c>
      <c r="BE71" s="52">
        <v>25.9</v>
      </c>
      <c r="BF71" s="52">
        <v>2</v>
      </c>
      <c r="BG71" s="52">
        <v>1.9</v>
      </c>
      <c r="BH71" s="52">
        <v>35.5</v>
      </c>
      <c r="BI71" s="52">
        <v>115.8</v>
      </c>
      <c r="BJ71" s="52">
        <v>0</v>
      </c>
      <c r="BK71" s="52">
        <v>153.5</v>
      </c>
      <c r="BL71" s="52">
        <v>0</v>
      </c>
      <c r="BM71" s="52">
        <v>0</v>
      </c>
      <c r="BN71" s="52">
        <v>11353.1</v>
      </c>
      <c r="BO71" s="183">
        <v>0</v>
      </c>
      <c r="BP71" s="54">
        <v>13283.7</v>
      </c>
      <c r="BQ71" s="55">
        <v>501.7</v>
      </c>
      <c r="BR71" s="183">
        <v>201.6</v>
      </c>
      <c r="BS71" s="25">
        <v>300.10000000000002</v>
      </c>
      <c r="BT71" s="50">
        <v>13785.4</v>
      </c>
      <c r="BU71" s="183">
        <v>0</v>
      </c>
      <c r="BV71" s="23">
        <v>0</v>
      </c>
      <c r="BW71" s="24">
        <v>723.1</v>
      </c>
      <c r="BX71" s="75">
        <v>14508.5</v>
      </c>
      <c r="BZ71" s="126"/>
    </row>
    <row r="72" spans="1:103">
      <c r="A72" s="119"/>
      <c r="B72" s="58" t="s">
        <v>159</v>
      </c>
      <c r="C72" s="239">
        <v>63</v>
      </c>
      <c r="D72" s="23">
        <v>0</v>
      </c>
      <c r="E72" s="52">
        <v>0</v>
      </c>
      <c r="F72" s="52">
        <v>0</v>
      </c>
      <c r="G72" s="52">
        <v>0</v>
      </c>
      <c r="H72" s="52">
        <v>0</v>
      </c>
      <c r="I72" s="52">
        <v>0</v>
      </c>
      <c r="J72" s="52">
        <v>0</v>
      </c>
      <c r="K72" s="52">
        <v>0</v>
      </c>
      <c r="L72" s="52">
        <v>0</v>
      </c>
      <c r="M72" s="52">
        <v>0</v>
      </c>
      <c r="N72" s="52">
        <v>0</v>
      </c>
      <c r="O72" s="52">
        <v>0</v>
      </c>
      <c r="P72" s="52">
        <v>0</v>
      </c>
      <c r="Q72" s="52">
        <v>0</v>
      </c>
      <c r="R72" s="52">
        <v>0</v>
      </c>
      <c r="S72" s="52">
        <v>0</v>
      </c>
      <c r="T72" s="52">
        <v>0</v>
      </c>
      <c r="U72" s="52">
        <v>0</v>
      </c>
      <c r="V72" s="52">
        <v>0</v>
      </c>
      <c r="W72" s="52">
        <v>0</v>
      </c>
      <c r="X72" s="52">
        <v>0</v>
      </c>
      <c r="Y72" s="52">
        <v>0</v>
      </c>
      <c r="Z72" s="52">
        <v>0</v>
      </c>
      <c r="AA72" s="52">
        <v>0</v>
      </c>
      <c r="AB72" s="52">
        <v>0</v>
      </c>
      <c r="AC72" s="52">
        <v>0</v>
      </c>
      <c r="AD72" s="52">
        <v>0</v>
      </c>
      <c r="AE72" s="52">
        <v>0</v>
      </c>
      <c r="AF72" s="52">
        <v>0</v>
      </c>
      <c r="AG72" s="52">
        <v>0</v>
      </c>
      <c r="AH72" s="52">
        <v>0</v>
      </c>
      <c r="AI72" s="52">
        <v>0</v>
      </c>
      <c r="AJ72" s="52">
        <v>0</v>
      </c>
      <c r="AK72" s="52">
        <v>0</v>
      </c>
      <c r="AL72" s="52">
        <v>0</v>
      </c>
      <c r="AM72" s="52">
        <v>0</v>
      </c>
      <c r="AN72" s="52">
        <v>0</v>
      </c>
      <c r="AO72" s="52">
        <v>0</v>
      </c>
      <c r="AP72" s="52">
        <v>0</v>
      </c>
      <c r="AQ72" s="52">
        <v>0</v>
      </c>
      <c r="AR72" s="52">
        <v>0</v>
      </c>
      <c r="AS72" s="52">
        <v>0</v>
      </c>
      <c r="AT72" s="52">
        <v>0</v>
      </c>
      <c r="AU72" s="52">
        <v>0</v>
      </c>
      <c r="AV72" s="52">
        <v>0</v>
      </c>
      <c r="AW72" s="52">
        <v>0</v>
      </c>
      <c r="AX72" s="52">
        <v>0</v>
      </c>
      <c r="AY72" s="52">
        <v>0</v>
      </c>
      <c r="AZ72" s="52">
        <v>0</v>
      </c>
      <c r="BA72" s="52">
        <v>0</v>
      </c>
      <c r="BB72" s="52">
        <v>0</v>
      </c>
      <c r="BC72" s="52">
        <v>0</v>
      </c>
      <c r="BD72" s="52">
        <v>0</v>
      </c>
      <c r="BE72" s="52">
        <v>0</v>
      </c>
      <c r="BF72" s="52">
        <v>0</v>
      </c>
      <c r="BG72" s="52">
        <v>0</v>
      </c>
      <c r="BH72" s="52">
        <v>0</v>
      </c>
      <c r="BI72" s="52">
        <v>0</v>
      </c>
      <c r="BJ72" s="52">
        <v>0</v>
      </c>
      <c r="BK72" s="52">
        <v>0</v>
      </c>
      <c r="BL72" s="52">
        <v>0</v>
      </c>
      <c r="BM72" s="52">
        <v>0</v>
      </c>
      <c r="BN72" s="52">
        <v>0</v>
      </c>
      <c r="BO72" s="183">
        <v>9365</v>
      </c>
      <c r="BP72" s="54">
        <v>9365</v>
      </c>
      <c r="BQ72" s="55">
        <v>0</v>
      </c>
      <c r="BR72" s="183">
        <v>0</v>
      </c>
      <c r="BS72" s="25">
        <v>0</v>
      </c>
      <c r="BT72" s="50">
        <v>9365</v>
      </c>
      <c r="BU72" s="183">
        <v>0</v>
      </c>
      <c r="BV72" s="23">
        <v>0</v>
      </c>
      <c r="BW72" s="24">
        <v>0</v>
      </c>
      <c r="BX72" s="75">
        <v>9365</v>
      </c>
      <c r="BZ72" s="126"/>
    </row>
    <row r="73" spans="1:103" s="110" customFormat="1">
      <c r="A73" s="119"/>
      <c r="B73" s="58" t="s">
        <v>160</v>
      </c>
      <c r="C73" s="239">
        <v>64</v>
      </c>
      <c r="D73" s="27">
        <v>0</v>
      </c>
      <c r="E73" s="53">
        <v>0</v>
      </c>
      <c r="F73" s="53">
        <v>0</v>
      </c>
      <c r="G73" s="53">
        <v>0</v>
      </c>
      <c r="H73" s="53">
        <v>0</v>
      </c>
      <c r="I73" s="53">
        <v>0</v>
      </c>
      <c r="J73" s="53">
        <v>0</v>
      </c>
      <c r="K73" s="53">
        <v>0</v>
      </c>
      <c r="L73" s="53">
        <v>0</v>
      </c>
      <c r="M73" s="53">
        <v>0</v>
      </c>
      <c r="N73" s="53">
        <v>0</v>
      </c>
      <c r="O73" s="53">
        <v>0</v>
      </c>
      <c r="P73" s="53">
        <v>0</v>
      </c>
      <c r="Q73" s="53">
        <v>0</v>
      </c>
      <c r="R73" s="53">
        <v>0</v>
      </c>
      <c r="S73" s="53">
        <v>0</v>
      </c>
      <c r="T73" s="53">
        <v>0</v>
      </c>
      <c r="U73" s="53">
        <v>0</v>
      </c>
      <c r="V73" s="53">
        <v>0</v>
      </c>
      <c r="W73" s="53">
        <v>0</v>
      </c>
      <c r="X73" s="53">
        <v>0</v>
      </c>
      <c r="Y73" s="53">
        <v>0</v>
      </c>
      <c r="Z73" s="53">
        <v>0</v>
      </c>
      <c r="AA73" s="53">
        <v>0</v>
      </c>
      <c r="AB73" s="53">
        <v>0</v>
      </c>
      <c r="AC73" s="53">
        <v>0</v>
      </c>
      <c r="AD73" s="53">
        <v>0</v>
      </c>
      <c r="AE73" s="53">
        <v>0</v>
      </c>
      <c r="AF73" s="53">
        <v>0</v>
      </c>
      <c r="AG73" s="53">
        <v>0</v>
      </c>
      <c r="AH73" s="53">
        <v>0</v>
      </c>
      <c r="AI73" s="53">
        <v>0</v>
      </c>
      <c r="AJ73" s="53">
        <v>0</v>
      </c>
      <c r="AK73" s="53">
        <v>0</v>
      </c>
      <c r="AL73" s="53">
        <v>0</v>
      </c>
      <c r="AM73" s="53">
        <v>0</v>
      </c>
      <c r="AN73" s="53">
        <v>0</v>
      </c>
      <c r="AO73" s="53">
        <v>0</v>
      </c>
      <c r="AP73" s="53">
        <v>0</v>
      </c>
      <c r="AQ73" s="53">
        <v>0</v>
      </c>
      <c r="AR73" s="53">
        <v>0</v>
      </c>
      <c r="AS73" s="53">
        <v>0</v>
      </c>
      <c r="AT73" s="53">
        <v>0</v>
      </c>
      <c r="AU73" s="53">
        <v>0</v>
      </c>
      <c r="AV73" s="53">
        <v>0</v>
      </c>
      <c r="AW73" s="53">
        <v>0</v>
      </c>
      <c r="AX73" s="53">
        <v>0</v>
      </c>
      <c r="AY73" s="53">
        <v>0</v>
      </c>
      <c r="AZ73" s="53">
        <v>0</v>
      </c>
      <c r="BA73" s="53">
        <v>0</v>
      </c>
      <c r="BB73" s="53">
        <v>0</v>
      </c>
      <c r="BC73" s="53">
        <v>0</v>
      </c>
      <c r="BD73" s="53">
        <v>0</v>
      </c>
      <c r="BE73" s="53">
        <v>0</v>
      </c>
      <c r="BF73" s="53">
        <v>0</v>
      </c>
      <c r="BG73" s="53">
        <v>0</v>
      </c>
      <c r="BH73" s="53">
        <v>0</v>
      </c>
      <c r="BI73" s="53">
        <v>0</v>
      </c>
      <c r="BJ73" s="53">
        <v>0</v>
      </c>
      <c r="BK73" s="53">
        <v>0</v>
      </c>
      <c r="BL73" s="53">
        <v>0</v>
      </c>
      <c r="BM73" s="53">
        <v>0</v>
      </c>
      <c r="BN73" s="53">
        <v>0</v>
      </c>
      <c r="BO73" s="243">
        <v>0</v>
      </c>
      <c r="BP73" s="54">
        <v>0</v>
      </c>
      <c r="BQ73" s="55">
        <v>0</v>
      </c>
      <c r="BR73" s="183">
        <v>0</v>
      </c>
      <c r="BS73" s="25">
        <v>0</v>
      </c>
      <c r="BT73" s="50">
        <v>0</v>
      </c>
      <c r="BU73" s="183">
        <v>0</v>
      </c>
      <c r="BV73" s="23">
        <v>0</v>
      </c>
      <c r="BW73" s="24">
        <v>0</v>
      </c>
      <c r="BX73" s="75">
        <v>0</v>
      </c>
      <c r="BY73" s="12"/>
      <c r="BZ73" s="126"/>
      <c r="CA73" s="127"/>
      <c r="CB73" s="127"/>
      <c r="CC73" s="127"/>
      <c r="CD73" s="127"/>
      <c r="CE73" s="127"/>
      <c r="CF73" s="127"/>
      <c r="CG73" s="127"/>
      <c r="CH73" s="127"/>
      <c r="CI73" s="127"/>
      <c r="CJ73" s="127"/>
      <c r="CK73" s="127"/>
      <c r="CL73" s="127"/>
      <c r="CM73" s="127"/>
      <c r="CN73" s="127"/>
      <c r="CO73" s="127"/>
      <c r="CP73" s="127"/>
      <c r="CQ73" s="127"/>
      <c r="CR73" s="127"/>
      <c r="CS73" s="127"/>
      <c r="CT73" s="127"/>
      <c r="CU73" s="127"/>
      <c r="CV73" s="127"/>
      <c r="CW73" s="127"/>
      <c r="CX73" s="127"/>
      <c r="CY73" s="127"/>
    </row>
    <row r="74" spans="1:103" ht="13.5" customHeight="1">
      <c r="B74" s="191" t="s">
        <v>161</v>
      </c>
      <c r="C74" s="229"/>
      <c r="D74" s="230">
        <v>0</v>
      </c>
      <c r="E74" s="230">
        <v>0</v>
      </c>
      <c r="F74" s="230">
        <v>0</v>
      </c>
      <c r="G74" s="230">
        <v>0</v>
      </c>
      <c r="H74" s="230">
        <v>0</v>
      </c>
      <c r="I74" s="230">
        <v>0</v>
      </c>
      <c r="J74" s="230">
        <v>0</v>
      </c>
      <c r="K74" s="230">
        <v>0</v>
      </c>
      <c r="L74" s="230">
        <v>0</v>
      </c>
      <c r="M74" s="230">
        <v>0</v>
      </c>
      <c r="N74" s="230">
        <v>0</v>
      </c>
      <c r="O74" s="230">
        <v>0</v>
      </c>
      <c r="P74" s="230">
        <v>0</v>
      </c>
      <c r="Q74" s="230">
        <v>0</v>
      </c>
      <c r="R74" s="230">
        <v>0</v>
      </c>
      <c r="S74" s="230">
        <v>0</v>
      </c>
      <c r="T74" s="230">
        <v>0</v>
      </c>
      <c r="U74" s="230">
        <v>0</v>
      </c>
      <c r="V74" s="230">
        <v>0</v>
      </c>
      <c r="W74" s="230">
        <v>0</v>
      </c>
      <c r="X74" s="230">
        <v>0</v>
      </c>
      <c r="Y74" s="230">
        <v>0</v>
      </c>
      <c r="Z74" s="230">
        <v>0</v>
      </c>
      <c r="AA74" s="230">
        <v>0</v>
      </c>
      <c r="AB74" s="230">
        <v>0</v>
      </c>
      <c r="AC74" s="230">
        <v>0</v>
      </c>
      <c r="AD74" s="230">
        <v>0</v>
      </c>
      <c r="AE74" s="230">
        <v>0</v>
      </c>
      <c r="AF74" s="230">
        <v>0</v>
      </c>
      <c r="AG74" s="230">
        <v>0</v>
      </c>
      <c r="AH74" s="230">
        <v>0</v>
      </c>
      <c r="AI74" s="230">
        <v>0</v>
      </c>
      <c r="AJ74" s="230">
        <v>0</v>
      </c>
      <c r="AK74" s="230">
        <v>0</v>
      </c>
      <c r="AL74" s="230">
        <v>0</v>
      </c>
      <c r="AM74" s="230">
        <v>0</v>
      </c>
      <c r="AN74" s="230">
        <v>0</v>
      </c>
      <c r="AO74" s="230">
        <v>0</v>
      </c>
      <c r="AP74" s="230">
        <v>0</v>
      </c>
      <c r="AQ74" s="230">
        <v>0</v>
      </c>
      <c r="AR74" s="230">
        <v>0</v>
      </c>
      <c r="AS74" s="230">
        <v>0</v>
      </c>
      <c r="AT74" s="230">
        <v>0</v>
      </c>
      <c r="AU74" s="230">
        <v>0</v>
      </c>
      <c r="AV74" s="230">
        <v>0</v>
      </c>
      <c r="AW74" s="230">
        <v>0</v>
      </c>
      <c r="AX74" s="230">
        <v>0</v>
      </c>
      <c r="AY74" s="230">
        <v>0</v>
      </c>
      <c r="AZ74" s="230">
        <v>0</v>
      </c>
      <c r="BA74" s="230">
        <v>0</v>
      </c>
      <c r="BB74" s="230">
        <v>0</v>
      </c>
      <c r="BC74" s="230">
        <v>0</v>
      </c>
      <c r="BD74" s="230">
        <v>0</v>
      </c>
      <c r="BE74" s="230">
        <v>0</v>
      </c>
      <c r="BF74" s="230">
        <v>0</v>
      </c>
      <c r="BG74" s="230">
        <v>0</v>
      </c>
      <c r="BH74" s="230">
        <v>0</v>
      </c>
      <c r="BI74" s="230">
        <v>0</v>
      </c>
      <c r="BJ74" s="230">
        <v>0</v>
      </c>
      <c r="BK74" s="230">
        <v>0</v>
      </c>
      <c r="BL74" s="230">
        <v>0</v>
      </c>
      <c r="BM74" s="230">
        <v>0</v>
      </c>
      <c r="BN74" s="230">
        <v>0</v>
      </c>
      <c r="BO74" s="235">
        <v>0</v>
      </c>
      <c r="BP74" s="207">
        <v>0</v>
      </c>
      <c r="BQ74" s="231">
        <v>-2305</v>
      </c>
      <c r="BR74" s="232">
        <v>-1472</v>
      </c>
      <c r="BS74" s="233">
        <v>-833</v>
      </c>
      <c r="BT74" s="234">
        <v>-2305</v>
      </c>
      <c r="BU74" s="235">
        <v>0</v>
      </c>
      <c r="BV74" s="236">
        <v>0</v>
      </c>
      <c r="BW74" s="237">
        <v>0</v>
      </c>
      <c r="BX74" s="238">
        <v>-2305</v>
      </c>
    </row>
    <row r="75" spans="1:103" ht="13.5" customHeight="1">
      <c r="B75" s="63" t="s">
        <v>179</v>
      </c>
      <c r="C75" s="208"/>
      <c r="D75" s="94">
        <v>0</v>
      </c>
      <c r="E75" s="94">
        <v>0</v>
      </c>
      <c r="F75" s="94">
        <v>0</v>
      </c>
      <c r="G75" s="94">
        <v>0</v>
      </c>
      <c r="H75" s="94">
        <v>0</v>
      </c>
      <c r="I75" s="94">
        <v>0</v>
      </c>
      <c r="J75" s="94">
        <v>0</v>
      </c>
      <c r="K75" s="94">
        <v>0</v>
      </c>
      <c r="L75" s="94">
        <v>0</v>
      </c>
      <c r="M75" s="94">
        <v>0</v>
      </c>
      <c r="N75" s="94">
        <v>0</v>
      </c>
      <c r="O75" s="94">
        <v>0</v>
      </c>
      <c r="P75" s="94">
        <v>0</v>
      </c>
      <c r="Q75" s="94">
        <v>0</v>
      </c>
      <c r="R75" s="94">
        <v>0</v>
      </c>
      <c r="S75" s="94">
        <v>0</v>
      </c>
      <c r="T75" s="94">
        <v>0</v>
      </c>
      <c r="U75" s="94">
        <v>0</v>
      </c>
      <c r="V75" s="94">
        <v>0</v>
      </c>
      <c r="W75" s="94">
        <v>0</v>
      </c>
      <c r="X75" s="94">
        <v>0</v>
      </c>
      <c r="Y75" s="94">
        <v>0</v>
      </c>
      <c r="Z75" s="94">
        <v>0</v>
      </c>
      <c r="AA75" s="94">
        <v>0</v>
      </c>
      <c r="AB75" s="94">
        <v>0</v>
      </c>
      <c r="AC75" s="94">
        <v>0</v>
      </c>
      <c r="AD75" s="94">
        <v>0</v>
      </c>
      <c r="AE75" s="94">
        <v>0</v>
      </c>
      <c r="AF75" s="94">
        <v>0</v>
      </c>
      <c r="AG75" s="94">
        <v>0</v>
      </c>
      <c r="AH75" s="94">
        <v>0</v>
      </c>
      <c r="AI75" s="94">
        <v>0</v>
      </c>
      <c r="AJ75" s="94">
        <v>0</v>
      </c>
      <c r="AK75" s="94">
        <v>0</v>
      </c>
      <c r="AL75" s="94">
        <v>0</v>
      </c>
      <c r="AM75" s="94">
        <v>0</v>
      </c>
      <c r="AN75" s="94">
        <v>0</v>
      </c>
      <c r="AO75" s="94">
        <v>0</v>
      </c>
      <c r="AP75" s="94">
        <v>0</v>
      </c>
      <c r="AQ75" s="94">
        <v>0</v>
      </c>
      <c r="AR75" s="94">
        <v>0</v>
      </c>
      <c r="AS75" s="94">
        <v>0</v>
      </c>
      <c r="AT75" s="94">
        <v>0</v>
      </c>
      <c r="AU75" s="94">
        <v>0</v>
      </c>
      <c r="AV75" s="94">
        <v>0</v>
      </c>
      <c r="AW75" s="94">
        <v>0</v>
      </c>
      <c r="AX75" s="94">
        <v>0</v>
      </c>
      <c r="AY75" s="94">
        <v>0</v>
      </c>
      <c r="AZ75" s="94">
        <v>0</v>
      </c>
      <c r="BA75" s="94">
        <v>0</v>
      </c>
      <c r="BB75" s="94">
        <v>0</v>
      </c>
      <c r="BC75" s="94">
        <v>0</v>
      </c>
      <c r="BD75" s="94">
        <v>0</v>
      </c>
      <c r="BE75" s="94">
        <v>0</v>
      </c>
      <c r="BF75" s="94">
        <v>0</v>
      </c>
      <c r="BG75" s="94">
        <v>0</v>
      </c>
      <c r="BH75" s="94">
        <v>0</v>
      </c>
      <c r="BI75" s="94">
        <v>0</v>
      </c>
      <c r="BJ75" s="94">
        <v>0</v>
      </c>
      <c r="BK75" s="94">
        <v>0</v>
      </c>
      <c r="BL75" s="94">
        <v>0</v>
      </c>
      <c r="BM75" s="94">
        <v>0</v>
      </c>
      <c r="BN75" s="94">
        <v>0</v>
      </c>
      <c r="BO75" s="178">
        <v>0</v>
      </c>
      <c r="BP75" s="69">
        <v>0</v>
      </c>
      <c r="BQ75" s="93">
        <v>0</v>
      </c>
      <c r="BR75" s="184">
        <v>0</v>
      </c>
      <c r="BS75" s="96">
        <v>0</v>
      </c>
      <c r="BT75" s="98">
        <v>0</v>
      </c>
      <c r="BU75" s="178">
        <v>0</v>
      </c>
      <c r="BV75" s="103">
        <v>0</v>
      </c>
      <c r="BW75" s="95">
        <v>0</v>
      </c>
      <c r="BX75" s="91">
        <v>0</v>
      </c>
    </row>
    <row r="76" spans="1:103" ht="13.5" thickBot="1">
      <c r="B76" s="171" t="s">
        <v>162</v>
      </c>
      <c r="C76" s="209"/>
      <c r="D76" s="77">
        <v>0</v>
      </c>
      <c r="E76" s="77">
        <v>0</v>
      </c>
      <c r="F76" s="77">
        <v>0</v>
      </c>
      <c r="G76" s="77">
        <v>0</v>
      </c>
      <c r="H76" s="77">
        <v>0</v>
      </c>
      <c r="I76" s="77">
        <v>0</v>
      </c>
      <c r="J76" s="77">
        <v>0</v>
      </c>
      <c r="K76" s="77">
        <v>0</v>
      </c>
      <c r="L76" s="77">
        <v>0</v>
      </c>
      <c r="M76" s="77">
        <v>0</v>
      </c>
      <c r="N76" s="77">
        <v>0</v>
      </c>
      <c r="O76" s="77">
        <v>0</v>
      </c>
      <c r="P76" s="77">
        <v>0</v>
      </c>
      <c r="Q76" s="77">
        <v>0</v>
      </c>
      <c r="R76" s="77">
        <v>0</v>
      </c>
      <c r="S76" s="77">
        <v>0</v>
      </c>
      <c r="T76" s="77">
        <v>0</v>
      </c>
      <c r="U76" s="77">
        <v>0</v>
      </c>
      <c r="V76" s="77">
        <v>0</v>
      </c>
      <c r="W76" s="77">
        <v>0</v>
      </c>
      <c r="X76" s="77">
        <v>0</v>
      </c>
      <c r="Y76" s="77">
        <v>0</v>
      </c>
      <c r="Z76" s="77">
        <v>0</v>
      </c>
      <c r="AA76" s="77">
        <v>0</v>
      </c>
      <c r="AB76" s="77">
        <v>0</v>
      </c>
      <c r="AC76" s="77">
        <v>0</v>
      </c>
      <c r="AD76" s="77">
        <v>0</v>
      </c>
      <c r="AE76" s="77">
        <v>0</v>
      </c>
      <c r="AF76" s="77">
        <v>0</v>
      </c>
      <c r="AG76" s="77">
        <v>0</v>
      </c>
      <c r="AH76" s="77">
        <v>0</v>
      </c>
      <c r="AI76" s="77">
        <v>0</v>
      </c>
      <c r="AJ76" s="77">
        <v>0</v>
      </c>
      <c r="AK76" s="77">
        <v>0</v>
      </c>
      <c r="AL76" s="77">
        <v>0</v>
      </c>
      <c r="AM76" s="77">
        <v>0</v>
      </c>
      <c r="AN76" s="77">
        <v>0</v>
      </c>
      <c r="AO76" s="77">
        <v>0</v>
      </c>
      <c r="AP76" s="77">
        <v>0</v>
      </c>
      <c r="AQ76" s="77">
        <v>0</v>
      </c>
      <c r="AR76" s="77">
        <v>0</v>
      </c>
      <c r="AS76" s="77">
        <v>0</v>
      </c>
      <c r="AT76" s="77">
        <v>0</v>
      </c>
      <c r="AU76" s="77">
        <v>0</v>
      </c>
      <c r="AV76" s="77">
        <v>0</v>
      </c>
      <c r="AW76" s="77">
        <v>0</v>
      </c>
      <c r="AX76" s="77">
        <v>0</v>
      </c>
      <c r="AY76" s="77">
        <v>0</v>
      </c>
      <c r="AZ76" s="77">
        <v>0</v>
      </c>
      <c r="BA76" s="77">
        <v>0</v>
      </c>
      <c r="BB76" s="77">
        <v>0</v>
      </c>
      <c r="BC76" s="77">
        <v>0</v>
      </c>
      <c r="BD76" s="77">
        <v>0</v>
      </c>
      <c r="BE76" s="77">
        <v>0</v>
      </c>
      <c r="BF76" s="77">
        <v>0</v>
      </c>
      <c r="BG76" s="77">
        <v>0</v>
      </c>
      <c r="BH76" s="77">
        <v>0</v>
      </c>
      <c r="BI76" s="77">
        <v>0</v>
      </c>
      <c r="BJ76" s="77">
        <v>0</v>
      </c>
      <c r="BK76" s="77">
        <v>0</v>
      </c>
      <c r="BL76" s="77">
        <v>0</v>
      </c>
      <c r="BM76" s="77">
        <v>0</v>
      </c>
      <c r="BN76" s="77">
        <v>0</v>
      </c>
      <c r="BO76" s="179">
        <v>0</v>
      </c>
      <c r="BP76" s="69">
        <v>0</v>
      </c>
      <c r="BQ76" s="93">
        <v>10627</v>
      </c>
      <c r="BR76" s="184">
        <v>7087</v>
      </c>
      <c r="BS76" s="96">
        <v>3540</v>
      </c>
      <c r="BT76" s="98">
        <v>10627</v>
      </c>
      <c r="BU76" s="178">
        <v>0</v>
      </c>
      <c r="BV76" s="103">
        <v>0</v>
      </c>
      <c r="BW76" s="95">
        <v>0</v>
      </c>
      <c r="BX76" s="91">
        <v>10627</v>
      </c>
    </row>
    <row r="77" spans="1:103">
      <c r="A77"/>
      <c r="B77" s="63"/>
      <c r="C77" s="208"/>
      <c r="D77" s="158">
        <v>0</v>
      </c>
      <c r="E77" s="182">
        <v>0</v>
      </c>
      <c r="F77" s="182">
        <v>0</v>
      </c>
      <c r="G77" s="182">
        <v>0</v>
      </c>
      <c r="H77" s="182">
        <v>0</v>
      </c>
      <c r="I77" s="182">
        <v>0</v>
      </c>
      <c r="J77" s="182">
        <v>0</v>
      </c>
      <c r="K77" s="182">
        <v>0</v>
      </c>
      <c r="L77" s="182">
        <v>0</v>
      </c>
      <c r="M77" s="182">
        <v>0</v>
      </c>
      <c r="N77" s="182">
        <v>0</v>
      </c>
      <c r="O77" s="182">
        <v>0</v>
      </c>
      <c r="P77" s="182">
        <v>0</v>
      </c>
      <c r="Q77" s="182">
        <v>0</v>
      </c>
      <c r="R77" s="182">
        <v>0</v>
      </c>
      <c r="S77" s="182">
        <v>0</v>
      </c>
      <c r="T77" s="182">
        <v>0</v>
      </c>
      <c r="U77" s="182">
        <v>0</v>
      </c>
      <c r="V77" s="182">
        <v>0</v>
      </c>
      <c r="W77" s="182">
        <v>0</v>
      </c>
      <c r="X77" s="182">
        <v>0</v>
      </c>
      <c r="Y77" s="182">
        <v>0</v>
      </c>
      <c r="Z77" s="182">
        <v>0</v>
      </c>
      <c r="AA77" s="182">
        <v>0</v>
      </c>
      <c r="AB77" s="182">
        <v>0</v>
      </c>
      <c r="AC77" s="182">
        <v>0</v>
      </c>
      <c r="AD77" s="182">
        <v>0</v>
      </c>
      <c r="AE77" s="182">
        <v>0</v>
      </c>
      <c r="AF77" s="182">
        <v>0</v>
      </c>
      <c r="AG77" s="182">
        <v>0</v>
      </c>
      <c r="AH77" s="182">
        <v>0</v>
      </c>
      <c r="AI77" s="182">
        <v>0</v>
      </c>
      <c r="AJ77" s="182">
        <v>0</v>
      </c>
      <c r="AK77" s="182">
        <v>0</v>
      </c>
      <c r="AL77" s="182">
        <v>0</v>
      </c>
      <c r="AM77" s="182">
        <v>0</v>
      </c>
      <c r="AN77" s="182">
        <v>0</v>
      </c>
      <c r="AO77" s="182">
        <v>0</v>
      </c>
      <c r="AP77" s="182">
        <v>0</v>
      </c>
      <c r="AQ77" s="182">
        <v>0</v>
      </c>
      <c r="AR77" s="182">
        <v>0</v>
      </c>
      <c r="AS77" s="182">
        <v>0</v>
      </c>
      <c r="AT77" s="182">
        <v>0</v>
      </c>
      <c r="AU77" s="182">
        <v>0</v>
      </c>
      <c r="AV77" s="182">
        <v>0</v>
      </c>
      <c r="AW77" s="182">
        <v>0</v>
      </c>
      <c r="AX77" s="182">
        <v>0</v>
      </c>
      <c r="AY77" s="182">
        <v>0</v>
      </c>
      <c r="AZ77" s="182">
        <v>0</v>
      </c>
      <c r="BA77" s="182">
        <v>0</v>
      </c>
      <c r="BB77" s="182">
        <v>0</v>
      </c>
      <c r="BC77" s="182">
        <v>0</v>
      </c>
      <c r="BD77" s="182">
        <v>0</v>
      </c>
      <c r="BE77" s="182">
        <v>0</v>
      </c>
      <c r="BF77" s="182">
        <v>0</v>
      </c>
      <c r="BG77" s="182">
        <v>0</v>
      </c>
      <c r="BH77" s="182">
        <v>0</v>
      </c>
      <c r="BI77" s="182">
        <v>0</v>
      </c>
      <c r="BJ77" s="182">
        <v>0</v>
      </c>
      <c r="BK77" s="182">
        <v>0</v>
      </c>
      <c r="BL77" s="182">
        <v>0</v>
      </c>
      <c r="BM77" s="182">
        <v>0</v>
      </c>
      <c r="BN77" s="182">
        <v>0</v>
      </c>
      <c r="BO77" s="160">
        <v>0</v>
      </c>
      <c r="BP77" s="182">
        <v>0</v>
      </c>
      <c r="BQ77" s="180">
        <v>0</v>
      </c>
      <c r="BR77" s="185">
        <v>0</v>
      </c>
      <c r="BS77" s="157">
        <v>0</v>
      </c>
      <c r="BT77" s="175">
        <v>0</v>
      </c>
      <c r="BU77" s="160">
        <v>0</v>
      </c>
      <c r="BV77" s="159">
        <v>0</v>
      </c>
      <c r="BW77" s="160">
        <v>0</v>
      </c>
      <c r="BX77" s="182">
        <v>0</v>
      </c>
      <c r="BY77" s="24"/>
      <c r="BZ77" s="24"/>
      <c r="CA77" s="24"/>
      <c r="CB77" s="24"/>
      <c r="CC77" s="24"/>
      <c r="CD77" s="122"/>
      <c r="CE77" s="24"/>
      <c r="CF77" s="24"/>
      <c r="CG77" s="24"/>
      <c r="CH77" s="122"/>
    </row>
    <row r="78" spans="1:103" s="3" customFormat="1" ht="13.5" thickBot="1">
      <c r="B78" s="90" t="s">
        <v>0</v>
      </c>
      <c r="C78" s="210"/>
      <c r="D78" s="177">
        <v>41621</v>
      </c>
      <c r="E78" s="92">
        <v>1173</v>
      </c>
      <c r="F78" s="92">
        <v>3013</v>
      </c>
      <c r="G78" s="92">
        <v>7498</v>
      </c>
      <c r="H78" s="92">
        <v>133575</v>
      </c>
      <c r="I78" s="92">
        <v>19501</v>
      </c>
      <c r="J78" s="92">
        <v>6300</v>
      </c>
      <c r="K78" s="92">
        <v>12361</v>
      </c>
      <c r="L78" s="92">
        <v>8532</v>
      </c>
      <c r="M78" s="92">
        <v>48945</v>
      </c>
      <c r="N78" s="92">
        <v>50640</v>
      </c>
      <c r="O78" s="92">
        <v>14034</v>
      </c>
      <c r="P78" s="92">
        <v>17178</v>
      </c>
      <c r="Q78" s="92">
        <v>16759</v>
      </c>
      <c r="R78" s="92">
        <v>43540</v>
      </c>
      <c r="S78" s="92">
        <v>28952</v>
      </c>
      <c r="T78" s="92">
        <v>7475</v>
      </c>
      <c r="U78" s="92">
        <v>17564</v>
      </c>
      <c r="V78" s="92">
        <v>24124</v>
      </c>
      <c r="W78" s="92">
        <v>45785</v>
      </c>
      <c r="X78" s="92">
        <v>15236</v>
      </c>
      <c r="Y78" s="92">
        <v>13218</v>
      </c>
      <c r="Z78" s="92">
        <v>10624</v>
      </c>
      <c r="AA78" s="92">
        <v>82460</v>
      </c>
      <c r="AB78" s="92">
        <v>8738</v>
      </c>
      <c r="AC78" s="92">
        <v>16066</v>
      </c>
      <c r="AD78" s="92">
        <v>147747</v>
      </c>
      <c r="AE78" s="92">
        <v>27403</v>
      </c>
      <c r="AF78" s="92">
        <v>93389</v>
      </c>
      <c r="AG78" s="92">
        <v>76129</v>
      </c>
      <c r="AH78" s="92">
        <v>48429</v>
      </c>
      <c r="AI78" s="92">
        <v>2886</v>
      </c>
      <c r="AJ78" s="92">
        <v>10006</v>
      </c>
      <c r="AK78" s="92">
        <v>40492</v>
      </c>
      <c r="AL78" s="92">
        <v>4389</v>
      </c>
      <c r="AM78" s="92">
        <v>110324</v>
      </c>
      <c r="AN78" s="92">
        <v>8958</v>
      </c>
      <c r="AO78" s="92">
        <v>11923</v>
      </c>
      <c r="AP78" s="92">
        <v>37286</v>
      </c>
      <c r="AQ78" s="92">
        <v>28097</v>
      </c>
      <c r="AR78" s="92">
        <v>42141</v>
      </c>
      <c r="AS78" s="92">
        <v>19445</v>
      </c>
      <c r="AT78" s="92">
        <v>7552</v>
      </c>
      <c r="AU78" s="92">
        <v>128898</v>
      </c>
      <c r="AV78" s="226">
        <v>89452</v>
      </c>
      <c r="AW78" s="92">
        <v>28442</v>
      </c>
      <c r="AX78" s="92">
        <v>22672</v>
      </c>
      <c r="AY78" s="92">
        <v>6216</v>
      </c>
      <c r="AZ78" s="92">
        <v>9176</v>
      </c>
      <c r="BA78" s="92">
        <v>5730</v>
      </c>
      <c r="BB78" s="92">
        <v>10417</v>
      </c>
      <c r="BC78" s="92">
        <v>3249</v>
      </c>
      <c r="BD78" s="92">
        <v>10153</v>
      </c>
      <c r="BE78" s="92">
        <v>26162</v>
      </c>
      <c r="BF78" s="92">
        <v>84858</v>
      </c>
      <c r="BG78" s="92">
        <v>63932</v>
      </c>
      <c r="BH78" s="92">
        <v>73347</v>
      </c>
      <c r="BI78" s="92">
        <v>20024</v>
      </c>
      <c r="BJ78" s="92">
        <v>17010</v>
      </c>
      <c r="BK78" s="92">
        <v>13454</v>
      </c>
      <c r="BL78" s="92">
        <v>7704</v>
      </c>
      <c r="BM78" s="92">
        <v>1991</v>
      </c>
      <c r="BN78" s="92">
        <v>11518</v>
      </c>
      <c r="BO78" s="181">
        <v>9365</v>
      </c>
      <c r="BP78" s="92">
        <v>1965826</v>
      </c>
      <c r="BQ78" s="176">
        <v>303950</v>
      </c>
      <c r="BR78" s="181">
        <v>161999.70000000001</v>
      </c>
      <c r="BS78" s="187">
        <v>141950.29999999999</v>
      </c>
      <c r="BT78" s="107">
        <v>2269776</v>
      </c>
      <c r="BU78" s="181">
        <v>0</v>
      </c>
      <c r="BV78" s="170">
        <v>0</v>
      </c>
      <c r="BW78" s="181">
        <v>85732</v>
      </c>
      <c r="BX78" s="92">
        <v>2355508</v>
      </c>
      <c r="BY78" s="114"/>
      <c r="BZ78" s="114"/>
      <c r="CA78" s="114"/>
      <c r="CB78" s="114"/>
      <c r="CC78" s="114"/>
      <c r="CD78" s="114"/>
      <c r="CE78" s="114"/>
      <c r="CF78" s="114"/>
      <c r="CG78" s="114"/>
      <c r="CH78" s="114"/>
      <c r="CI78" s="4"/>
      <c r="CJ78" s="4"/>
      <c r="CK78" s="4"/>
      <c r="CL78" s="4"/>
      <c r="CM78" s="4"/>
      <c r="CN78" s="4"/>
      <c r="CO78" s="4"/>
      <c r="CP78" s="4"/>
      <c r="CQ78" s="4"/>
      <c r="CR78" s="4"/>
      <c r="CS78" s="4"/>
      <c r="CT78" s="4"/>
      <c r="CU78" s="4"/>
      <c r="CV78" s="4"/>
      <c r="CW78" s="4"/>
      <c r="CX78" s="4"/>
      <c r="CY78" s="4"/>
    </row>
    <row r="79" spans="1:103" s="3" customFormat="1">
      <c r="B79" s="172" t="s">
        <v>163</v>
      </c>
      <c r="C79" s="211"/>
      <c r="D79" s="178">
        <v>40108</v>
      </c>
      <c r="E79" s="169">
        <v>1119</v>
      </c>
      <c r="F79" s="169">
        <v>3001</v>
      </c>
      <c r="G79" s="169">
        <v>7347</v>
      </c>
      <c r="H79" s="169">
        <v>133099</v>
      </c>
      <c r="I79" s="169">
        <v>19361</v>
      </c>
      <c r="J79" s="169">
        <v>6266</v>
      </c>
      <c r="K79" s="169">
        <v>12331</v>
      </c>
      <c r="L79" s="169">
        <v>8507</v>
      </c>
      <c r="M79" s="169">
        <v>48865</v>
      </c>
      <c r="N79" s="169">
        <v>50253</v>
      </c>
      <c r="O79" s="169">
        <v>13389</v>
      </c>
      <c r="P79" s="169">
        <v>17026</v>
      </c>
      <c r="Q79" s="169">
        <v>16625</v>
      </c>
      <c r="R79" s="169">
        <v>43401</v>
      </c>
      <c r="S79" s="169">
        <v>28721</v>
      </c>
      <c r="T79" s="169">
        <v>7036</v>
      </c>
      <c r="U79" s="169">
        <v>17253</v>
      </c>
      <c r="V79" s="169">
        <v>23784</v>
      </c>
      <c r="W79" s="169">
        <v>45225</v>
      </c>
      <c r="X79" s="169">
        <v>14422</v>
      </c>
      <c r="Y79" s="169">
        <v>13077</v>
      </c>
      <c r="Z79" s="169">
        <v>10547</v>
      </c>
      <c r="AA79" s="169">
        <v>82043</v>
      </c>
      <c r="AB79" s="169">
        <v>8006</v>
      </c>
      <c r="AC79" s="169">
        <v>12384</v>
      </c>
      <c r="AD79" s="169">
        <v>147212</v>
      </c>
      <c r="AE79" s="169">
        <v>27309</v>
      </c>
      <c r="AF79" s="169">
        <v>92982</v>
      </c>
      <c r="AG79" s="169">
        <v>75924</v>
      </c>
      <c r="AH79" s="169">
        <v>48318</v>
      </c>
      <c r="AI79" s="169">
        <v>2885</v>
      </c>
      <c r="AJ79" s="169">
        <v>9983</v>
      </c>
      <c r="AK79" s="169">
        <v>40443</v>
      </c>
      <c r="AL79" s="169">
        <v>4382</v>
      </c>
      <c r="AM79" s="169">
        <v>109595</v>
      </c>
      <c r="AN79" s="169">
        <v>8895</v>
      </c>
      <c r="AO79" s="169">
        <v>9428</v>
      </c>
      <c r="AP79" s="169">
        <v>36184</v>
      </c>
      <c r="AQ79" s="169">
        <v>27168</v>
      </c>
      <c r="AR79" s="169">
        <v>42065</v>
      </c>
      <c r="AS79" s="169">
        <v>19408</v>
      </c>
      <c r="AT79" s="169">
        <v>7540</v>
      </c>
      <c r="AU79" s="169">
        <v>39441</v>
      </c>
      <c r="AV79" s="227">
        <v>0</v>
      </c>
      <c r="AW79" s="169">
        <v>28321</v>
      </c>
      <c r="AX79" s="169">
        <v>22164</v>
      </c>
      <c r="AY79" s="169">
        <v>1582</v>
      </c>
      <c r="AZ79" s="169">
        <v>9119</v>
      </c>
      <c r="BA79" s="169">
        <v>5600</v>
      </c>
      <c r="BB79" s="169">
        <v>10387</v>
      </c>
      <c r="BC79" s="169">
        <v>3236</v>
      </c>
      <c r="BD79" s="169">
        <v>10116</v>
      </c>
      <c r="BE79" s="169">
        <v>26028</v>
      </c>
      <c r="BF79" s="169">
        <v>4991</v>
      </c>
      <c r="BG79" s="169">
        <v>21668</v>
      </c>
      <c r="BH79" s="169">
        <v>30129</v>
      </c>
      <c r="BI79" s="169">
        <v>9145</v>
      </c>
      <c r="BJ79" s="169">
        <v>12629</v>
      </c>
      <c r="BK79" s="169">
        <v>9269</v>
      </c>
      <c r="BL79" s="169">
        <v>2926</v>
      </c>
      <c r="BM79" s="169">
        <v>1969</v>
      </c>
      <c r="BN79" s="169">
        <v>11499</v>
      </c>
      <c r="BO79" s="189">
        <v>0</v>
      </c>
      <c r="BP79" s="169">
        <v>1653136</v>
      </c>
      <c r="BQ79" s="95">
        <v>0</v>
      </c>
      <c r="BR79" s="95">
        <v>0</v>
      </c>
      <c r="BS79" s="95">
        <v>0</v>
      </c>
      <c r="BT79" s="95">
        <v>0</v>
      </c>
      <c r="BU79" s="95">
        <v>0</v>
      </c>
      <c r="BV79" s="95">
        <v>0</v>
      </c>
      <c r="BW79" s="95">
        <v>0</v>
      </c>
      <c r="BX79" s="95">
        <v>0</v>
      </c>
      <c r="BY79" s="95"/>
      <c r="BZ79" s="114"/>
      <c r="CA79" s="95"/>
      <c r="CB79" s="95"/>
      <c r="CC79" s="95"/>
      <c r="CD79" s="95"/>
      <c r="CE79" s="95"/>
      <c r="CF79" s="95"/>
      <c r="CG79" s="95"/>
      <c r="CH79" s="95"/>
      <c r="CI79" s="4"/>
      <c r="CJ79" s="4"/>
      <c r="CK79" s="4"/>
      <c r="CL79" s="4"/>
      <c r="CM79" s="4"/>
      <c r="CN79" s="4"/>
      <c r="CO79" s="4"/>
      <c r="CP79" s="4"/>
      <c r="CQ79" s="4"/>
      <c r="CR79" s="4"/>
      <c r="CS79" s="4"/>
      <c r="CT79" s="4"/>
      <c r="CU79" s="4"/>
      <c r="CV79" s="4"/>
      <c r="CW79" s="4"/>
      <c r="CX79" s="4"/>
      <c r="CY79" s="4"/>
    </row>
    <row r="80" spans="1:103" s="3" customFormat="1">
      <c r="B80" s="173" t="s">
        <v>164</v>
      </c>
      <c r="C80" s="211"/>
      <c r="D80" s="178">
        <v>1513</v>
      </c>
      <c r="E80" s="69">
        <v>54</v>
      </c>
      <c r="F80" s="69">
        <v>12</v>
      </c>
      <c r="G80" s="69">
        <v>151</v>
      </c>
      <c r="H80" s="69">
        <v>476</v>
      </c>
      <c r="I80" s="69">
        <v>140</v>
      </c>
      <c r="J80" s="69">
        <v>34</v>
      </c>
      <c r="K80" s="69">
        <v>30</v>
      </c>
      <c r="L80" s="69">
        <v>25</v>
      </c>
      <c r="M80" s="69">
        <v>80</v>
      </c>
      <c r="N80" s="69">
        <v>387</v>
      </c>
      <c r="O80" s="69">
        <v>645</v>
      </c>
      <c r="P80" s="69">
        <v>152</v>
      </c>
      <c r="Q80" s="69">
        <v>134</v>
      </c>
      <c r="R80" s="69">
        <v>139</v>
      </c>
      <c r="S80" s="69">
        <v>231</v>
      </c>
      <c r="T80" s="69">
        <v>439</v>
      </c>
      <c r="U80" s="69">
        <v>311</v>
      </c>
      <c r="V80" s="69">
        <v>340</v>
      </c>
      <c r="W80" s="69">
        <v>560</v>
      </c>
      <c r="X80" s="69">
        <v>814</v>
      </c>
      <c r="Y80" s="69">
        <v>141</v>
      </c>
      <c r="Z80" s="69">
        <v>77</v>
      </c>
      <c r="AA80" s="69">
        <v>417</v>
      </c>
      <c r="AB80" s="69">
        <v>148</v>
      </c>
      <c r="AC80" s="69">
        <v>33</v>
      </c>
      <c r="AD80" s="69">
        <v>535</v>
      </c>
      <c r="AE80" s="69">
        <v>94</v>
      </c>
      <c r="AF80" s="69">
        <v>407</v>
      </c>
      <c r="AG80" s="69">
        <v>205</v>
      </c>
      <c r="AH80" s="69">
        <v>111</v>
      </c>
      <c r="AI80" s="69">
        <v>1</v>
      </c>
      <c r="AJ80" s="69">
        <v>23</v>
      </c>
      <c r="AK80" s="69">
        <v>49</v>
      </c>
      <c r="AL80" s="69">
        <v>7</v>
      </c>
      <c r="AM80" s="69">
        <v>729</v>
      </c>
      <c r="AN80" s="69">
        <v>63</v>
      </c>
      <c r="AO80" s="69">
        <v>33</v>
      </c>
      <c r="AP80" s="69">
        <v>1102</v>
      </c>
      <c r="AQ80" s="69">
        <v>929</v>
      </c>
      <c r="AR80" s="69">
        <v>76</v>
      </c>
      <c r="AS80" s="69">
        <v>37</v>
      </c>
      <c r="AT80" s="69">
        <v>12</v>
      </c>
      <c r="AU80" s="69">
        <v>89457</v>
      </c>
      <c r="AV80" s="227">
        <v>89452</v>
      </c>
      <c r="AW80" s="69">
        <v>121</v>
      </c>
      <c r="AX80" s="69">
        <v>508</v>
      </c>
      <c r="AY80" s="69">
        <v>2727</v>
      </c>
      <c r="AZ80" s="69">
        <v>57</v>
      </c>
      <c r="BA80" s="69">
        <v>130</v>
      </c>
      <c r="BB80" s="69">
        <v>30</v>
      </c>
      <c r="BC80" s="69">
        <v>13</v>
      </c>
      <c r="BD80" s="69">
        <v>37</v>
      </c>
      <c r="BE80" s="69">
        <v>134</v>
      </c>
      <c r="BF80" s="69">
        <v>1027</v>
      </c>
      <c r="BG80" s="69">
        <v>3721</v>
      </c>
      <c r="BH80" s="69">
        <v>576</v>
      </c>
      <c r="BI80" s="69">
        <v>11</v>
      </c>
      <c r="BJ80" s="69">
        <v>36</v>
      </c>
      <c r="BK80" s="69">
        <v>24</v>
      </c>
      <c r="BL80" s="69">
        <v>32</v>
      </c>
      <c r="BM80" s="69">
        <v>22</v>
      </c>
      <c r="BN80" s="69">
        <v>19</v>
      </c>
      <c r="BO80" s="95">
        <v>9365</v>
      </c>
      <c r="BP80" s="69">
        <v>119943</v>
      </c>
      <c r="BQ80" s="95">
        <v>0</v>
      </c>
      <c r="BR80" s="95">
        <v>0</v>
      </c>
      <c r="BS80" s="95">
        <v>0</v>
      </c>
      <c r="BT80" s="95">
        <v>0</v>
      </c>
      <c r="BU80" s="95">
        <v>0</v>
      </c>
      <c r="BV80" s="95">
        <v>0</v>
      </c>
      <c r="BW80" s="95">
        <v>0</v>
      </c>
      <c r="BX80" s="95">
        <v>0</v>
      </c>
      <c r="BY80" s="135"/>
      <c r="BZ80" s="138"/>
      <c r="CA80" s="135"/>
      <c r="CB80" s="135"/>
      <c r="CC80" s="135"/>
      <c r="CD80" s="135"/>
      <c r="CE80" s="135"/>
      <c r="CF80" s="135"/>
      <c r="CG80" s="135"/>
      <c r="CH80" s="135"/>
      <c r="CI80" s="130"/>
      <c r="CJ80" s="130"/>
      <c r="CK80" s="130"/>
      <c r="CL80" s="130"/>
      <c r="CM80" s="130"/>
      <c r="CN80" s="4"/>
      <c r="CO80" s="4"/>
      <c r="CP80" s="4"/>
      <c r="CQ80" s="4"/>
      <c r="CR80" s="4"/>
      <c r="CS80" s="4"/>
      <c r="CT80" s="4"/>
      <c r="CU80" s="4"/>
      <c r="CV80" s="4"/>
      <c r="CW80" s="4"/>
      <c r="CX80" s="4"/>
      <c r="CY80" s="4"/>
    </row>
    <row r="81" spans="1:243" s="4" customFormat="1" ht="13.5" thickBot="1">
      <c r="B81" s="174" t="s">
        <v>165</v>
      </c>
      <c r="C81" s="212"/>
      <c r="D81" s="179">
        <v>0</v>
      </c>
      <c r="E81" s="168">
        <v>0</v>
      </c>
      <c r="F81" s="168">
        <v>0</v>
      </c>
      <c r="G81" s="168">
        <v>0</v>
      </c>
      <c r="H81" s="168">
        <v>0</v>
      </c>
      <c r="I81" s="168">
        <v>0</v>
      </c>
      <c r="J81" s="168">
        <v>0</v>
      </c>
      <c r="K81" s="168">
        <v>0</v>
      </c>
      <c r="L81" s="168">
        <v>0</v>
      </c>
      <c r="M81" s="168">
        <v>0</v>
      </c>
      <c r="N81" s="168">
        <v>0</v>
      </c>
      <c r="O81" s="168">
        <v>0</v>
      </c>
      <c r="P81" s="168">
        <v>0</v>
      </c>
      <c r="Q81" s="168">
        <v>0</v>
      </c>
      <c r="R81" s="168">
        <v>0</v>
      </c>
      <c r="S81" s="168">
        <v>0</v>
      </c>
      <c r="T81" s="168">
        <v>0</v>
      </c>
      <c r="U81" s="168">
        <v>0</v>
      </c>
      <c r="V81" s="168">
        <v>0</v>
      </c>
      <c r="W81" s="168">
        <v>0</v>
      </c>
      <c r="X81" s="168">
        <v>0</v>
      </c>
      <c r="Y81" s="168">
        <v>0</v>
      </c>
      <c r="Z81" s="168">
        <v>0</v>
      </c>
      <c r="AA81" s="168">
        <v>0</v>
      </c>
      <c r="AB81" s="168">
        <v>584</v>
      </c>
      <c r="AC81" s="168">
        <v>3649</v>
      </c>
      <c r="AD81" s="168">
        <v>0</v>
      </c>
      <c r="AE81" s="168">
        <v>0</v>
      </c>
      <c r="AF81" s="168">
        <v>0</v>
      </c>
      <c r="AG81" s="168">
        <v>0</v>
      </c>
      <c r="AH81" s="168">
        <v>0</v>
      </c>
      <c r="AI81" s="168">
        <v>0</v>
      </c>
      <c r="AJ81" s="168">
        <v>0</v>
      </c>
      <c r="AK81" s="168">
        <v>0</v>
      </c>
      <c r="AL81" s="168">
        <v>0</v>
      </c>
      <c r="AM81" s="168">
        <v>0</v>
      </c>
      <c r="AN81" s="168">
        <v>0</v>
      </c>
      <c r="AO81" s="168">
        <v>2462</v>
      </c>
      <c r="AP81" s="168">
        <v>0</v>
      </c>
      <c r="AQ81" s="168">
        <v>0</v>
      </c>
      <c r="AR81" s="168">
        <v>0</v>
      </c>
      <c r="AS81" s="168">
        <v>0</v>
      </c>
      <c r="AT81" s="168">
        <v>0</v>
      </c>
      <c r="AU81" s="168">
        <v>0</v>
      </c>
      <c r="AV81" s="228">
        <v>0</v>
      </c>
      <c r="AW81" s="168">
        <v>0</v>
      </c>
      <c r="AX81" s="168">
        <v>0</v>
      </c>
      <c r="AY81" s="168">
        <v>1907</v>
      </c>
      <c r="AZ81" s="168">
        <v>0</v>
      </c>
      <c r="BA81" s="168">
        <v>0</v>
      </c>
      <c r="BB81" s="168">
        <v>0</v>
      </c>
      <c r="BC81" s="168">
        <v>0</v>
      </c>
      <c r="BD81" s="168">
        <v>0</v>
      </c>
      <c r="BE81" s="168">
        <v>0</v>
      </c>
      <c r="BF81" s="168">
        <v>78840</v>
      </c>
      <c r="BG81" s="168">
        <v>38543</v>
      </c>
      <c r="BH81" s="168">
        <v>42642</v>
      </c>
      <c r="BI81" s="168">
        <v>10868</v>
      </c>
      <c r="BJ81" s="168">
        <v>4345</v>
      </c>
      <c r="BK81" s="168">
        <v>4161</v>
      </c>
      <c r="BL81" s="168">
        <v>4746</v>
      </c>
      <c r="BM81" s="168">
        <v>0</v>
      </c>
      <c r="BN81" s="168">
        <v>0</v>
      </c>
      <c r="BO81" s="78">
        <v>0</v>
      </c>
      <c r="BP81" s="168">
        <v>192747</v>
      </c>
      <c r="BQ81" s="95">
        <v>0</v>
      </c>
      <c r="BR81" s="95">
        <v>0</v>
      </c>
      <c r="BS81" s="95">
        <v>0</v>
      </c>
      <c r="BT81" s="95">
        <v>0</v>
      </c>
      <c r="BU81" s="95">
        <v>0</v>
      </c>
      <c r="BV81" s="95">
        <v>0</v>
      </c>
      <c r="BW81" s="95">
        <v>0</v>
      </c>
      <c r="BX81" s="95">
        <v>0</v>
      </c>
      <c r="BY81" s="135"/>
      <c r="BZ81" s="138"/>
      <c r="CA81" s="135"/>
      <c r="CB81" s="135"/>
      <c r="CC81" s="135"/>
      <c r="CD81" s="135"/>
      <c r="CE81" s="135"/>
      <c r="CF81" s="135"/>
      <c r="CG81" s="135"/>
      <c r="CH81" s="135"/>
      <c r="CI81" s="130"/>
      <c r="CJ81" s="130"/>
      <c r="CK81" s="130"/>
      <c r="CL81" s="130"/>
      <c r="CM81" s="130"/>
    </row>
    <row r="82" spans="1:243" s="3" customFormat="1">
      <c r="A82" s="120"/>
      <c r="B82" s="106"/>
      <c r="C82" s="64"/>
      <c r="D82" s="121"/>
      <c r="E82" s="121"/>
      <c r="F82" s="121"/>
      <c r="G82" s="121"/>
      <c r="H82" s="121"/>
      <c r="I82" s="12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c r="AK82" s="121"/>
      <c r="AL82" s="121"/>
      <c r="AM82" s="121"/>
      <c r="AN82" s="121"/>
      <c r="AO82" s="121"/>
      <c r="AP82" s="121"/>
      <c r="AQ82" s="121"/>
      <c r="AR82" s="121"/>
      <c r="AS82" s="121"/>
      <c r="AT82" s="121"/>
      <c r="AU82" s="121"/>
      <c r="AV82" s="121"/>
      <c r="AW82" s="121"/>
      <c r="AX82" s="121"/>
      <c r="AY82" s="121"/>
      <c r="AZ82" s="121"/>
      <c r="BA82" s="121"/>
      <c r="BB82" s="121"/>
      <c r="BC82" s="121"/>
      <c r="BD82" s="121"/>
      <c r="BE82" s="121"/>
      <c r="BF82" s="121"/>
      <c r="BG82" s="121"/>
      <c r="BH82" s="121"/>
      <c r="BI82" s="121"/>
      <c r="BJ82" s="121"/>
      <c r="BK82" s="121"/>
      <c r="BL82" s="121"/>
      <c r="BM82" s="121"/>
      <c r="BN82" s="121"/>
      <c r="BO82" s="121"/>
      <c r="BP82" s="121"/>
      <c r="BQ82" s="5"/>
      <c r="BR82" s="5"/>
      <c r="BS82" s="5"/>
      <c r="BT82" s="5"/>
      <c r="BU82" s="5"/>
      <c r="BV82" s="5"/>
      <c r="BW82" s="5"/>
      <c r="BX82" s="5"/>
      <c r="BY82" s="130"/>
      <c r="BZ82" s="130"/>
      <c r="CA82" s="130"/>
      <c r="CB82" s="130"/>
      <c r="CC82" s="130"/>
      <c r="CD82" s="130"/>
      <c r="CE82" s="130"/>
      <c r="CF82" s="130"/>
      <c r="CG82" s="130"/>
      <c r="CH82" s="130"/>
      <c r="CI82" s="130"/>
      <c r="CJ82" s="130"/>
      <c r="CK82" s="130"/>
      <c r="CL82" s="130"/>
      <c r="CM82" s="130"/>
      <c r="CN82" s="4"/>
      <c r="CO82" s="4"/>
      <c r="CP82" s="4"/>
      <c r="CQ82" s="4"/>
      <c r="CR82" s="4"/>
      <c r="CS82" s="4"/>
      <c r="CT82" s="4"/>
      <c r="CU82" s="4"/>
      <c r="CV82" s="4"/>
      <c r="CW82" s="4"/>
      <c r="CX82" s="4"/>
      <c r="CY82" s="4"/>
    </row>
    <row r="83" spans="1:243" s="3" customFormat="1">
      <c r="A83" s="120"/>
      <c r="B83" s="161"/>
      <c r="C83" s="136"/>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7"/>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c r="CD83" s="132"/>
      <c r="CE83" s="132"/>
      <c r="CF83" s="132"/>
      <c r="CG83" s="132"/>
      <c r="CH83" s="132"/>
      <c r="CI83" s="132"/>
      <c r="CJ83" s="132"/>
      <c r="CK83" s="132"/>
      <c r="CL83" s="132"/>
      <c r="CM83" s="132"/>
      <c r="CN83" s="121"/>
      <c r="CO83" s="121"/>
      <c r="CP83" s="121"/>
      <c r="CQ83" s="121"/>
      <c r="CR83" s="121"/>
      <c r="CS83" s="121"/>
      <c r="CT83" s="121"/>
      <c r="CU83" s="121"/>
      <c r="CV83" s="121"/>
      <c r="CW83" s="121"/>
      <c r="CX83" s="121"/>
      <c r="CY83" s="121"/>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row>
    <row r="84" spans="1:243" s="3" customFormat="1">
      <c r="B84" s="132" t="s">
        <v>206</v>
      </c>
      <c r="C84" s="134"/>
      <c r="D84" s="121"/>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c r="AC84" s="121"/>
      <c r="AD84" s="121"/>
      <c r="AE84" s="121"/>
      <c r="AF84" s="121"/>
      <c r="AG84" s="121"/>
      <c r="AH84" s="121"/>
      <c r="AI84" s="121"/>
      <c r="AJ84" s="121"/>
      <c r="AK84" s="121"/>
      <c r="AL84" s="121"/>
      <c r="AM84" s="121"/>
      <c r="AN84" s="121"/>
      <c r="AO84" s="121"/>
      <c r="AP84" s="121"/>
      <c r="AQ84" s="121"/>
      <c r="AR84" s="121"/>
      <c r="AS84" s="121"/>
      <c r="AT84" s="121"/>
      <c r="AU84" s="121"/>
      <c r="AV84" s="121"/>
      <c r="AW84" s="121"/>
      <c r="AX84" s="121"/>
      <c r="AY84" s="121"/>
      <c r="AZ84" s="121"/>
      <c r="BA84" s="121"/>
      <c r="BB84" s="121"/>
      <c r="BC84" s="121"/>
      <c r="BD84" s="121"/>
      <c r="BE84" s="121"/>
      <c r="BF84" s="121"/>
      <c r="BG84" s="121"/>
      <c r="BH84" s="121"/>
      <c r="BI84" s="121"/>
      <c r="BJ84" s="121"/>
      <c r="BK84" s="121"/>
      <c r="BL84" s="121"/>
      <c r="BM84" s="121"/>
      <c r="BN84" s="121"/>
      <c r="BO84" s="121"/>
      <c r="BP84" s="121"/>
      <c r="BQ84" s="121"/>
      <c r="BR84" s="121"/>
      <c r="BS84" s="121"/>
      <c r="BT84" s="121"/>
      <c r="BU84" s="121"/>
      <c r="BV84" s="121"/>
      <c r="BW84" s="121"/>
      <c r="BX84" s="121"/>
      <c r="BY84" s="121"/>
      <c r="BZ84" s="121"/>
      <c r="CA84" s="121"/>
      <c r="CB84" s="121"/>
      <c r="CC84" s="121"/>
      <c r="CD84" s="121"/>
      <c r="CE84" s="121"/>
      <c r="CF84" s="121"/>
      <c r="CG84" s="121"/>
      <c r="CH84" s="121"/>
      <c r="CI84" s="121"/>
      <c r="CJ84" s="130"/>
      <c r="CK84" s="130"/>
      <c r="CL84" s="130"/>
      <c r="CM84" s="130"/>
    </row>
    <row r="85" spans="1:243" s="3" customFormat="1">
      <c r="A85" s="120"/>
      <c r="B85" s="132"/>
      <c r="C85" s="136"/>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0"/>
      <c r="BZ85" s="130"/>
      <c r="CA85" s="130"/>
      <c r="CB85" s="130"/>
      <c r="CC85" s="130"/>
      <c r="CD85" s="130"/>
      <c r="CE85" s="130"/>
      <c r="CF85" s="130"/>
      <c r="CG85" s="130"/>
      <c r="CH85" s="130"/>
      <c r="CI85" s="130"/>
      <c r="CJ85" s="130"/>
      <c r="CK85" s="130"/>
      <c r="CL85" s="130"/>
      <c r="CM85" s="130"/>
      <c r="CN85" s="4"/>
      <c r="CO85" s="4"/>
      <c r="CP85" s="4"/>
      <c r="CQ85" s="4"/>
      <c r="CR85" s="4"/>
      <c r="CS85" s="4"/>
      <c r="CT85" s="4"/>
      <c r="CU85" s="4"/>
      <c r="CV85" s="4"/>
      <c r="CW85" s="4"/>
      <c r="CX85" s="4"/>
      <c r="CY85" s="4"/>
    </row>
    <row r="86" spans="1:243" s="3" customFormat="1">
      <c r="A86" s="120"/>
      <c r="B86" s="132"/>
      <c r="C86" s="136"/>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0"/>
      <c r="BZ86" s="130"/>
      <c r="CA86" s="130"/>
      <c r="CB86" s="130"/>
      <c r="CC86" s="130"/>
      <c r="CD86" s="130"/>
      <c r="CE86" s="130"/>
      <c r="CF86" s="130"/>
      <c r="CG86" s="130"/>
      <c r="CH86" s="130"/>
      <c r="CI86" s="130"/>
      <c r="CJ86" s="130"/>
      <c r="CK86" s="130"/>
      <c r="CL86" s="130"/>
      <c r="CM86" s="130"/>
      <c r="CN86" s="4"/>
      <c r="CO86" s="4"/>
      <c r="CP86" s="4"/>
      <c r="CQ86" s="4"/>
      <c r="CR86" s="4"/>
      <c r="CS86" s="4"/>
      <c r="CT86" s="4"/>
      <c r="CU86" s="4"/>
      <c r="CV86" s="4"/>
      <c r="CW86" s="4"/>
      <c r="CX86" s="4"/>
      <c r="CY86" s="4"/>
    </row>
    <row r="87" spans="1:243" s="3" customFormat="1">
      <c r="A87" s="120"/>
      <c r="B87" s="63"/>
      <c r="C87" s="104"/>
      <c r="D87" s="121"/>
      <c r="E87" s="121"/>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121"/>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132"/>
      <c r="BZ87" s="132"/>
      <c r="CA87" s="132"/>
      <c r="CB87" s="132"/>
      <c r="CC87" s="132"/>
      <c r="CD87" s="132"/>
      <c r="CE87" s="132"/>
      <c r="CF87" s="132"/>
      <c r="CG87" s="132"/>
      <c r="CH87" s="132"/>
      <c r="CI87" s="132"/>
      <c r="CJ87" s="132"/>
      <c r="CK87" s="132"/>
      <c r="CL87" s="132"/>
      <c r="CM87" s="132"/>
      <c r="CN87" s="121"/>
      <c r="CO87" s="121"/>
      <c r="CP87" s="121"/>
      <c r="CQ87" s="121"/>
      <c r="CR87" s="121"/>
      <c r="CS87" s="121"/>
      <c r="CT87" s="121"/>
      <c r="CU87" s="121"/>
      <c r="CV87" s="121"/>
      <c r="CW87" s="121"/>
      <c r="CX87" s="121"/>
      <c r="CY87" s="121"/>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row>
    <row r="88" spans="1:243" s="3" customFormat="1">
      <c r="A88" s="120"/>
      <c r="B88" s="106"/>
      <c r="C88" s="104"/>
      <c r="D88" s="121"/>
      <c r="E88" s="121"/>
      <c r="F88" s="121"/>
      <c r="G88" s="121"/>
      <c r="H88" s="121"/>
      <c r="I88" s="12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c r="AK88" s="121"/>
      <c r="AL88" s="121"/>
      <c r="AM88" s="121"/>
      <c r="AN88" s="121"/>
      <c r="AO88" s="121"/>
      <c r="AP88" s="121"/>
      <c r="AQ88" s="121"/>
      <c r="AR88" s="121"/>
      <c r="AS88" s="121"/>
      <c r="AT88" s="121"/>
      <c r="AU88" s="121"/>
      <c r="AV88" s="121"/>
      <c r="AW88" s="121"/>
      <c r="AX88" s="121"/>
      <c r="AY88" s="121"/>
      <c r="AZ88" s="121"/>
      <c r="BA88" s="121"/>
      <c r="BB88" s="121"/>
      <c r="BC88" s="121"/>
      <c r="BD88" s="121"/>
      <c r="BE88" s="121"/>
      <c r="BF88" s="121"/>
      <c r="BG88" s="121"/>
      <c r="BH88" s="121"/>
      <c r="BI88" s="121"/>
      <c r="BJ88" s="121"/>
      <c r="BK88" s="121"/>
      <c r="BL88" s="121"/>
      <c r="BM88" s="121"/>
      <c r="BN88" s="121"/>
      <c r="BO88" s="121"/>
      <c r="BP88" s="5"/>
      <c r="BQ88" s="154"/>
      <c r="BR88" s="154"/>
      <c r="BS88" s="5"/>
      <c r="BT88" s="154"/>
      <c r="BU88" s="5"/>
      <c r="BV88" s="5"/>
      <c r="BW88" s="5"/>
      <c r="BX88" s="5"/>
      <c r="BY88" s="130"/>
      <c r="BZ88" s="130"/>
      <c r="CA88" s="130"/>
      <c r="CB88" s="130"/>
      <c r="CC88" s="130"/>
      <c r="CD88" s="130"/>
      <c r="CE88" s="130"/>
      <c r="CF88" s="130"/>
      <c r="CG88" s="130"/>
      <c r="CH88" s="130"/>
      <c r="CI88" s="130"/>
      <c r="CJ88" s="130"/>
      <c r="CK88" s="130"/>
      <c r="CL88" s="130"/>
      <c r="CM88" s="130"/>
      <c r="CN88" s="4"/>
      <c r="CO88" s="4"/>
      <c r="CP88" s="4"/>
      <c r="CQ88" s="4"/>
      <c r="CR88" s="4"/>
      <c r="CS88" s="4"/>
      <c r="CT88" s="4"/>
      <c r="CU88" s="4"/>
      <c r="CV88" s="4"/>
      <c r="CW88" s="4"/>
      <c r="CX88" s="4"/>
      <c r="CY88" s="4"/>
    </row>
    <row r="89" spans="1:243" s="3" customFormat="1">
      <c r="A89" s="120"/>
      <c r="B89" s="106"/>
      <c r="C89" s="104"/>
      <c r="D89" s="121"/>
      <c r="E89" s="121"/>
      <c r="F89" s="121"/>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121"/>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130"/>
      <c r="BZ89" s="130"/>
      <c r="CA89" s="130"/>
      <c r="CB89" s="130"/>
      <c r="CC89" s="130"/>
      <c r="CD89" s="130"/>
      <c r="CE89" s="130"/>
      <c r="CF89" s="130"/>
      <c r="CG89" s="130"/>
      <c r="CH89" s="130"/>
      <c r="CI89" s="130"/>
      <c r="CJ89" s="130"/>
      <c r="CK89" s="130"/>
      <c r="CL89" s="130"/>
      <c r="CM89" s="130"/>
      <c r="CN89" s="4"/>
      <c r="CO89" s="4"/>
      <c r="CP89" s="4"/>
      <c r="CQ89" s="4"/>
      <c r="CR89" s="4"/>
      <c r="CS89" s="4"/>
      <c r="CT89" s="4"/>
      <c r="CU89" s="4"/>
      <c r="CV89" s="4"/>
      <c r="CW89" s="4"/>
      <c r="CX89" s="4"/>
      <c r="CY89" s="4"/>
    </row>
    <row r="90" spans="1:243" s="3" customFormat="1">
      <c r="A90" s="120"/>
      <c r="B90" s="106"/>
      <c r="C90" s="104"/>
      <c r="D90" s="121"/>
      <c r="E90" s="121"/>
      <c r="F90" s="121"/>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130"/>
      <c r="BZ90" s="130"/>
      <c r="CA90" s="130"/>
      <c r="CB90" s="130"/>
      <c r="CC90" s="130"/>
      <c r="CD90" s="130"/>
      <c r="CE90" s="130"/>
      <c r="CF90" s="130"/>
      <c r="CG90" s="130"/>
      <c r="CH90" s="130"/>
      <c r="CI90" s="130"/>
      <c r="CJ90" s="130"/>
      <c r="CK90" s="130"/>
      <c r="CL90" s="130"/>
      <c r="CM90" s="130"/>
      <c r="CN90" s="4"/>
      <c r="CO90" s="4"/>
      <c r="CP90" s="4"/>
      <c r="CQ90" s="4"/>
      <c r="CR90" s="4"/>
      <c r="CS90" s="4"/>
      <c r="CT90" s="4"/>
      <c r="CU90" s="4"/>
      <c r="CV90" s="4"/>
      <c r="CW90" s="4"/>
      <c r="CX90" s="4"/>
      <c r="CY90" s="4"/>
    </row>
    <row r="91" spans="1:243" s="3" customFormat="1">
      <c r="A91" s="120"/>
      <c r="B91" s="106"/>
      <c r="C91" s="46"/>
      <c r="D91" s="121"/>
      <c r="E91" s="121"/>
      <c r="F91" s="121"/>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row>
    <row r="92" spans="1:243" s="3" customFormat="1">
      <c r="A92" s="120"/>
      <c r="B92" s="106"/>
      <c r="C92" s="46"/>
      <c r="D92" s="121"/>
      <c r="E92" s="121"/>
      <c r="F92" s="121"/>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row>
    <row r="93" spans="1:243" s="3" customFormat="1">
      <c r="A93" s="120"/>
      <c r="B93" s="106"/>
      <c r="C93" s="45"/>
      <c r="D93" s="121"/>
      <c r="E93" s="121"/>
      <c r="F93" s="121"/>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row>
    <row r="94" spans="1:243" s="3" customFormat="1">
      <c r="A94" s="120"/>
      <c r="B94" s="106"/>
      <c r="C94" s="46"/>
      <c r="D94" s="121"/>
      <c r="E94" s="121"/>
      <c r="F94" s="121"/>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row>
    <row r="95" spans="1:243" s="3" customFormat="1">
      <c r="A95" s="120"/>
      <c r="B95" s="106"/>
      <c r="C95" s="46"/>
      <c r="D95" s="121"/>
      <c r="E95" s="121"/>
      <c r="F95" s="121"/>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row>
    <row r="96" spans="1:243" s="3" customFormat="1">
      <c r="A96" s="120"/>
      <c r="B96" s="106"/>
      <c r="C96" s="46"/>
      <c r="D96" s="121"/>
      <c r="E96" s="121"/>
      <c r="F96" s="121"/>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row>
    <row r="97" spans="1:103" s="3" customFormat="1">
      <c r="A97" s="120"/>
      <c r="B97" s="106"/>
      <c r="C97" s="46"/>
      <c r="D97" s="121"/>
      <c r="E97" s="121"/>
      <c r="F97" s="121"/>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row>
    <row r="98" spans="1:103" s="3" customFormat="1">
      <c r="A98" s="120"/>
      <c r="B98" s="106"/>
      <c r="C98" s="46"/>
      <c r="D98" s="121"/>
      <c r="E98" s="121"/>
      <c r="F98" s="121"/>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row>
    <row r="99" spans="1:103" s="3" customFormat="1">
      <c r="A99" s="120"/>
      <c r="B99" s="106"/>
      <c r="C99" s="46"/>
      <c r="D99" s="121"/>
      <c r="E99" s="121"/>
      <c r="F99" s="121"/>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row>
    <row r="100" spans="1:103" s="3" customFormat="1">
      <c r="A100" s="120"/>
      <c r="B100" s="106"/>
      <c r="C100" s="46"/>
      <c r="D100" s="121"/>
      <c r="E100" s="121"/>
      <c r="F100" s="121"/>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row>
    <row r="101" spans="1:103" s="3" customFormat="1">
      <c r="A101" s="120"/>
      <c r="B101" s="106"/>
      <c r="C101" s="46"/>
      <c r="D101" s="121"/>
      <c r="E101" s="121"/>
      <c r="F101" s="121"/>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row>
    <row r="102" spans="1:103" s="3" customFormat="1">
      <c r="A102" s="120"/>
      <c r="B102" s="106"/>
      <c r="C102" s="46"/>
      <c r="D102" s="121"/>
      <c r="E102" s="121"/>
      <c r="F102" s="121"/>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row>
    <row r="103" spans="1:103" s="3" customFormat="1">
      <c r="A103" s="120"/>
      <c r="B103" s="106"/>
      <c r="C103" s="46"/>
      <c r="D103" s="121"/>
      <c r="E103" s="121"/>
      <c r="F103" s="121"/>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row>
    <row r="104" spans="1:103" s="3" customFormat="1">
      <c r="A104" s="120"/>
      <c r="B104" s="106"/>
      <c r="C104" s="46"/>
      <c r="D104" s="121"/>
      <c r="E104" s="121"/>
      <c r="F104" s="121"/>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row>
    <row r="105" spans="1:103" s="3" customFormat="1">
      <c r="A105" s="120"/>
      <c r="B105" s="106"/>
      <c r="C105" s="46"/>
      <c r="D105" s="121"/>
      <c r="E105" s="121"/>
      <c r="F105" s="121"/>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row>
    <row r="106" spans="1:103" s="3" customFormat="1">
      <c r="A106" s="120"/>
      <c r="B106" s="106"/>
      <c r="C106" s="46"/>
      <c r="D106" s="121"/>
      <c r="E106" s="121"/>
      <c r="F106" s="121"/>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row>
    <row r="107" spans="1:103" s="3" customFormat="1">
      <c r="A107" s="120"/>
      <c r="B107" s="106"/>
      <c r="C107" s="46"/>
      <c r="D107" s="121"/>
      <c r="E107" s="121"/>
      <c r="F107" s="121"/>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row>
    <row r="108" spans="1:103" s="3" customFormat="1">
      <c r="A108" s="120"/>
      <c r="B108" s="106"/>
      <c r="C108" s="46"/>
      <c r="D108" s="121"/>
      <c r="E108" s="121"/>
      <c r="F108" s="121"/>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row>
    <row r="109" spans="1:103" s="3" customFormat="1">
      <c r="A109" s="120"/>
      <c r="B109" s="106"/>
      <c r="C109" s="46"/>
      <c r="D109" s="121"/>
      <c r="E109" s="121"/>
      <c r="F109" s="121"/>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row>
    <row r="110" spans="1:103" s="3" customFormat="1">
      <c r="A110" s="120"/>
      <c r="B110" s="106"/>
      <c r="C110" s="46"/>
      <c r="D110" s="121"/>
      <c r="E110" s="121"/>
      <c r="F110" s="121"/>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row>
    <row r="111" spans="1:103" s="3" customFormat="1">
      <c r="A111" s="120"/>
      <c r="B111" s="106"/>
      <c r="C111" s="46"/>
      <c r="D111" s="121"/>
      <c r="E111" s="121"/>
      <c r="F111" s="121"/>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row>
    <row r="112" spans="1:103" s="3" customFormat="1">
      <c r="A112" s="120"/>
      <c r="B112" s="106"/>
      <c r="C112" s="46"/>
      <c r="D112" s="121"/>
      <c r="E112" s="121"/>
      <c r="F112" s="121"/>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row>
    <row r="113" spans="1:103" s="3" customFormat="1">
      <c r="A113" s="120"/>
      <c r="B113" s="106"/>
      <c r="C113" s="46"/>
      <c r="D113" s="121"/>
      <c r="E113" s="121"/>
      <c r="F113" s="121"/>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row>
    <row r="114" spans="1:103" s="3" customFormat="1">
      <c r="A114" s="120"/>
      <c r="B114" s="106"/>
      <c r="C114" s="46"/>
      <c r="D114" s="121"/>
      <c r="E114" s="121"/>
      <c r="F114" s="121"/>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row>
    <row r="115" spans="1:103" s="3" customFormat="1">
      <c r="A115" s="120"/>
      <c r="B115" s="106"/>
      <c r="C115" s="46"/>
      <c r="D115" s="121"/>
      <c r="E115" s="121"/>
      <c r="F115" s="121"/>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row>
    <row r="116" spans="1:103" s="3" customFormat="1">
      <c r="A116" s="120"/>
      <c r="B116" s="106"/>
      <c r="C116" s="46"/>
      <c r="D116" s="121"/>
      <c r="E116" s="121"/>
      <c r="F116" s="121"/>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row>
    <row r="117" spans="1:103" s="3" customFormat="1">
      <c r="A117" s="120"/>
      <c r="B117" s="106"/>
      <c r="C117" s="46"/>
      <c r="D117" s="121"/>
      <c r="E117" s="121"/>
      <c r="F117" s="121"/>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row>
    <row r="118" spans="1:103" s="3" customFormat="1">
      <c r="A118" s="120"/>
      <c r="B118" s="106"/>
      <c r="C118" s="46"/>
      <c r="D118" s="121"/>
      <c r="E118" s="121"/>
      <c r="F118" s="121"/>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row>
    <row r="119" spans="1:103" s="3" customFormat="1">
      <c r="A119" s="120"/>
      <c r="B119" s="106"/>
      <c r="C119" s="46"/>
      <c r="D119" s="121"/>
      <c r="E119" s="121"/>
      <c r="F119" s="121"/>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row>
    <row r="120" spans="1:103" s="3" customFormat="1">
      <c r="A120" s="120"/>
      <c r="B120" s="106"/>
      <c r="C120" s="46"/>
      <c r="D120" s="121"/>
      <c r="E120" s="121"/>
      <c r="F120" s="121"/>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row>
    <row r="121" spans="1:103" s="3" customFormat="1">
      <c r="A121" s="120"/>
      <c r="B121" s="106"/>
      <c r="C121" s="46"/>
      <c r="D121" s="121"/>
      <c r="E121" s="121"/>
      <c r="F121" s="121"/>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row>
    <row r="122" spans="1:103" s="3" customFormat="1">
      <c r="A122" s="120"/>
      <c r="B122" s="106"/>
      <c r="C122" s="46"/>
      <c r="D122" s="121"/>
      <c r="E122" s="121"/>
      <c r="F122" s="121"/>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row>
    <row r="123" spans="1:103" s="3" customFormat="1">
      <c r="A123" s="120"/>
      <c r="B123" s="106"/>
      <c r="C123" s="46"/>
      <c r="D123" s="121"/>
      <c r="E123" s="121"/>
      <c r="F123" s="121"/>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row>
    <row r="124" spans="1:103" s="3" customFormat="1">
      <c r="A124" s="120"/>
      <c r="B124" s="106"/>
      <c r="C124" s="46"/>
      <c r="D124" s="121"/>
      <c r="E124" s="121"/>
      <c r="F124" s="121"/>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row>
    <row r="125" spans="1:103" s="3" customFormat="1">
      <c r="A125" s="120"/>
      <c r="B125" s="106"/>
      <c r="C125" s="46"/>
      <c r="D125" s="121"/>
      <c r="E125" s="121"/>
      <c r="F125" s="121"/>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row>
    <row r="126" spans="1:103" s="3" customFormat="1">
      <c r="A126" s="120"/>
      <c r="B126" s="106"/>
      <c r="C126" s="46"/>
      <c r="D126" s="121"/>
      <c r="E126" s="121"/>
      <c r="F126" s="121"/>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row>
    <row r="127" spans="1:103" s="3" customFormat="1">
      <c r="A127" s="120"/>
      <c r="B127" s="106"/>
      <c r="C127" s="46"/>
      <c r="D127" s="121"/>
      <c r="E127" s="121"/>
      <c r="F127" s="121"/>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row>
    <row r="128" spans="1:103" s="3" customFormat="1">
      <c r="A128" s="120"/>
      <c r="B128" s="106"/>
      <c r="C128" s="46"/>
      <c r="D128" s="121"/>
      <c r="E128" s="121"/>
      <c r="F128" s="121"/>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row>
    <row r="129" spans="1:103" s="3" customFormat="1">
      <c r="A129" s="120"/>
      <c r="B129" s="106"/>
      <c r="C129" s="46"/>
      <c r="D129" s="121"/>
      <c r="E129" s="121"/>
      <c r="F129" s="121"/>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row>
    <row r="130" spans="1:103" s="3" customFormat="1">
      <c r="A130" s="120"/>
      <c r="B130" s="106"/>
      <c r="C130" s="46"/>
      <c r="D130" s="121"/>
      <c r="E130" s="121"/>
      <c r="F130" s="121"/>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row>
    <row r="131" spans="1:103" s="3" customFormat="1">
      <c r="A131" s="120"/>
      <c r="B131" s="106"/>
      <c r="C131" s="46"/>
      <c r="D131" s="121"/>
      <c r="E131" s="121"/>
      <c r="F131" s="121"/>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row>
    <row r="132" spans="1:103" s="3" customFormat="1">
      <c r="A132" s="120"/>
      <c r="B132" s="106"/>
      <c r="C132" s="46"/>
      <c r="D132" s="121"/>
      <c r="E132" s="121"/>
      <c r="F132" s="121"/>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row>
    <row r="133" spans="1:103" s="3" customFormat="1">
      <c r="A133" s="120"/>
      <c r="B133" s="106"/>
      <c r="C133" s="46"/>
      <c r="D133" s="121"/>
      <c r="E133" s="121"/>
      <c r="F133" s="121"/>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row>
    <row r="134" spans="1:103" s="3" customFormat="1">
      <c r="A134" s="120"/>
      <c r="B134" s="106"/>
      <c r="C134" s="46"/>
      <c r="D134" s="121"/>
      <c r="E134" s="121"/>
      <c r="F134" s="121"/>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row>
    <row r="135" spans="1:103" s="3" customFormat="1">
      <c r="A135" s="120"/>
      <c r="B135" s="106"/>
      <c r="C135" s="46"/>
      <c r="D135" s="121"/>
      <c r="E135" s="121"/>
      <c r="F135" s="121"/>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row>
    <row r="136" spans="1:103" s="3" customFormat="1">
      <c r="A136" s="120"/>
      <c r="B136" s="106"/>
      <c r="C136" s="46"/>
      <c r="D136" s="121"/>
      <c r="E136" s="121"/>
      <c r="F136" s="121"/>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row>
    <row r="137" spans="1:103" s="3" customFormat="1">
      <c r="A137" s="120"/>
      <c r="B137" s="106"/>
      <c r="C137" s="46"/>
      <c r="D137" s="121"/>
      <c r="E137" s="121"/>
      <c r="F137" s="121"/>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row>
    <row r="138" spans="1:103" s="3" customFormat="1">
      <c r="A138" s="120"/>
      <c r="B138" s="106"/>
      <c r="C138" s="46"/>
      <c r="D138" s="121"/>
      <c r="E138" s="121"/>
      <c r="F138" s="121"/>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row>
    <row r="139" spans="1:103" s="3" customFormat="1">
      <c r="A139" s="120"/>
      <c r="B139" s="106"/>
      <c r="C139" s="46"/>
      <c r="D139" s="121"/>
      <c r="E139" s="121"/>
      <c r="F139" s="121"/>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row>
    <row r="140" spans="1:103" s="3" customFormat="1">
      <c r="A140" s="120"/>
      <c r="B140" s="106"/>
      <c r="C140" s="46"/>
      <c r="D140" s="121"/>
      <c r="E140" s="121"/>
      <c r="F140" s="121"/>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row>
    <row r="141" spans="1:103" s="3" customFormat="1">
      <c r="A141" s="120"/>
      <c r="B141" s="106"/>
      <c r="C141" s="46"/>
      <c r="D141" s="121"/>
      <c r="E141" s="121"/>
      <c r="F141" s="121"/>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row>
    <row r="142" spans="1:103" s="3" customFormat="1">
      <c r="A142" s="120"/>
      <c r="B142" s="106"/>
      <c r="C142" s="46"/>
      <c r="D142" s="121"/>
      <c r="E142" s="121"/>
      <c r="F142" s="121"/>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row>
    <row r="143" spans="1:103" s="3" customFormat="1">
      <c r="A143" s="120"/>
      <c r="B143" s="106"/>
      <c r="C143" s="46"/>
      <c r="D143" s="121"/>
      <c r="E143" s="121"/>
      <c r="F143" s="121"/>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row>
    <row r="144" spans="1:103" s="3" customFormat="1">
      <c r="A144" s="120"/>
      <c r="B144" s="106"/>
      <c r="C144" s="46"/>
      <c r="D144" s="121"/>
      <c r="E144" s="121"/>
      <c r="F144" s="121"/>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row>
    <row r="145" spans="1:103" s="3" customFormat="1">
      <c r="A145" s="120"/>
      <c r="B145" s="106"/>
      <c r="C145" s="46"/>
      <c r="D145" s="121"/>
      <c r="E145" s="121"/>
      <c r="F145" s="121"/>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row>
    <row r="146" spans="1:103" s="3" customFormat="1">
      <c r="A146" s="120"/>
      <c r="B146" s="106"/>
      <c r="C146" s="46"/>
      <c r="D146" s="121"/>
      <c r="E146" s="121"/>
      <c r="F146" s="121"/>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row>
    <row r="147" spans="1:103" s="3" customFormat="1">
      <c r="A147" s="120"/>
      <c r="B147" s="106"/>
      <c r="C147" s="46"/>
      <c r="D147" s="121"/>
      <c r="E147" s="121"/>
      <c r="F147" s="121"/>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row>
    <row r="148" spans="1:103" s="3" customFormat="1">
      <c r="A148" s="120"/>
      <c r="B148" s="106"/>
      <c r="C148" s="46"/>
      <c r="D148" s="121"/>
      <c r="E148" s="121"/>
      <c r="F148" s="121"/>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row>
    <row r="149" spans="1:103" s="3" customFormat="1">
      <c r="A149" s="120"/>
      <c r="B149" s="106"/>
      <c r="C149" s="46"/>
      <c r="D149" s="121"/>
      <c r="E149" s="121"/>
      <c r="F149" s="121"/>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row>
    <row r="150" spans="1:103" s="3" customFormat="1">
      <c r="A150" s="120"/>
      <c r="B150" s="106"/>
      <c r="C150" s="46"/>
      <c r="D150" s="121"/>
      <c r="E150" s="121"/>
      <c r="F150" s="121"/>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row>
    <row r="151" spans="1:103" s="3" customFormat="1">
      <c r="A151" s="120"/>
      <c r="B151" s="106"/>
      <c r="C151" s="46"/>
      <c r="D151" s="121"/>
      <c r="E151" s="121"/>
      <c r="F151" s="121"/>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row>
    <row r="152" spans="1:103" s="3" customFormat="1">
      <c r="A152" s="120"/>
      <c r="B152" s="106"/>
      <c r="C152" s="46"/>
      <c r="D152" s="121"/>
      <c r="E152" s="121"/>
      <c r="F152" s="121"/>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row>
    <row r="153" spans="1:103" s="3" customFormat="1">
      <c r="A153" s="120"/>
      <c r="B153" s="106"/>
      <c r="C153" s="46"/>
      <c r="D153" s="121"/>
      <c r="E153" s="121"/>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row>
    <row r="154" spans="1:103" s="3" customFormat="1">
      <c r="A154" s="120"/>
      <c r="C154" s="46"/>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row>
    <row r="155" spans="1:103" s="3" customFormat="1">
      <c r="A155" s="120"/>
      <c r="C155" s="46"/>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row>
    <row r="156" spans="1:103" s="3" customFormat="1">
      <c r="A156" s="120"/>
      <c r="C156" s="46"/>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row>
    <row r="157" spans="1:103" s="3" customFormat="1">
      <c r="A157" s="120"/>
      <c r="C157" s="46"/>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row>
    <row r="158" spans="1:103" s="3" customFormat="1">
      <c r="A158" s="120"/>
      <c r="C158" s="46"/>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row>
    <row r="159" spans="1:103" s="3" customFormat="1">
      <c r="A159" s="120"/>
      <c r="C159" s="46"/>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row>
    <row r="160" spans="1:103" s="3" customFormat="1">
      <c r="A160" s="120"/>
      <c r="C160" s="46"/>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row>
    <row r="161" spans="1:103" s="3" customFormat="1">
      <c r="A161" s="120"/>
      <c r="C161" s="46"/>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row>
    <row r="162" spans="1:103" s="3" customFormat="1">
      <c r="A162" s="120"/>
      <c r="C162" s="46"/>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row>
    <row r="163" spans="1:103" s="3" customFormat="1">
      <c r="A163" s="120"/>
      <c r="C163" s="46"/>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row>
    <row r="164" spans="1:103" s="3" customFormat="1">
      <c r="A164" s="120"/>
      <c r="C164" s="46"/>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row>
    <row r="165" spans="1:103" s="3" customFormat="1">
      <c r="A165" s="120"/>
      <c r="C165" s="46"/>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row>
    <row r="166" spans="1:103" s="3" customFormat="1">
      <c r="A166" s="120"/>
      <c r="C166" s="46"/>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row>
    <row r="167" spans="1:103" s="3" customFormat="1">
      <c r="A167" s="120"/>
      <c r="C167" s="46"/>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row>
    <row r="168" spans="1:103" s="3" customFormat="1">
      <c r="A168" s="120"/>
      <c r="C168" s="46"/>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row>
    <row r="169" spans="1:103" s="3" customFormat="1">
      <c r="A169" s="120"/>
      <c r="C169" s="46"/>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row>
    <row r="170" spans="1:103" s="3" customFormat="1">
      <c r="A170" s="120"/>
      <c r="C170" s="46"/>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row>
    <row r="171" spans="1:103" s="3" customFormat="1">
      <c r="A171" s="120"/>
      <c r="C171" s="46"/>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row>
    <row r="172" spans="1:103" s="3" customFormat="1">
      <c r="A172" s="120"/>
      <c r="C172" s="46"/>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row>
    <row r="173" spans="1:103" s="3" customFormat="1">
      <c r="A173" s="120"/>
      <c r="C173" s="46"/>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row>
    <row r="174" spans="1:103" s="3" customFormat="1">
      <c r="A174" s="120"/>
      <c r="C174" s="46"/>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row>
    <row r="175" spans="1:103" s="3" customFormat="1">
      <c r="A175" s="120"/>
      <c r="C175" s="46"/>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row>
    <row r="176" spans="1:103" s="3" customFormat="1">
      <c r="A176" s="120"/>
      <c r="C176" s="46"/>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row>
    <row r="177" spans="1:103" s="3" customFormat="1">
      <c r="A177" s="120"/>
      <c r="C177" s="46"/>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row>
    <row r="178" spans="1:103" s="3" customFormat="1">
      <c r="A178" s="120"/>
      <c r="C178" s="46"/>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row>
    <row r="179" spans="1:103" s="3" customFormat="1">
      <c r="A179" s="120"/>
      <c r="C179" s="46"/>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row>
    <row r="180" spans="1:103" s="3" customFormat="1">
      <c r="A180" s="120"/>
      <c r="C180" s="46"/>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row>
    <row r="181" spans="1:103" s="3" customFormat="1">
      <c r="A181" s="120"/>
      <c r="C181" s="46"/>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row>
    <row r="182" spans="1:103" s="3" customFormat="1">
      <c r="A182" s="120"/>
      <c r="C182" s="46"/>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row>
    <row r="183" spans="1:103" s="3" customFormat="1">
      <c r="A183" s="120"/>
      <c r="C183" s="46"/>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row>
    <row r="184" spans="1:103" s="3" customFormat="1">
      <c r="A184" s="120"/>
      <c r="C184" s="46"/>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row>
    <row r="185" spans="1:103" s="3" customFormat="1">
      <c r="A185" s="120"/>
      <c r="C185" s="46"/>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row>
    <row r="186" spans="1:103" s="3" customFormat="1">
      <c r="A186" s="120"/>
      <c r="C186" s="46"/>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row>
    <row r="187" spans="1:103" s="3" customFormat="1">
      <c r="A187" s="120"/>
      <c r="C187" s="46"/>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row>
    <row r="188" spans="1:103" s="3" customFormat="1">
      <c r="A188" s="120"/>
      <c r="C188" s="46"/>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row>
    <row r="189" spans="1:103" s="3" customFormat="1">
      <c r="A189" s="120"/>
      <c r="C189" s="46"/>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row>
    <row r="190" spans="1:103" s="3" customFormat="1">
      <c r="A190" s="120"/>
      <c r="C190" s="46"/>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row>
    <row r="191" spans="1:103" s="3" customFormat="1">
      <c r="A191" s="120"/>
      <c r="C191" s="46"/>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row>
    <row r="192" spans="1:103" s="3" customFormat="1">
      <c r="A192" s="120"/>
      <c r="C192" s="46"/>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row>
    <row r="193" spans="1:103" s="3" customFormat="1">
      <c r="A193" s="120"/>
      <c r="C193" s="46"/>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row>
    <row r="194" spans="1:103" s="3" customFormat="1">
      <c r="A194" s="120"/>
      <c r="C194" s="46"/>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row>
    <row r="195" spans="1:103" s="3" customFormat="1">
      <c r="A195" s="120"/>
      <c r="C195" s="46"/>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row>
    <row r="196" spans="1:103" s="3" customFormat="1">
      <c r="A196" s="120"/>
      <c r="C196" s="46"/>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row>
    <row r="197" spans="1:103" s="3" customFormat="1">
      <c r="A197" s="120"/>
      <c r="C197" s="46"/>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row>
    <row r="198" spans="1:103" s="3" customFormat="1">
      <c r="A198" s="120"/>
      <c r="C198" s="46"/>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row>
    <row r="199" spans="1:103" s="3" customFormat="1">
      <c r="A199" s="120"/>
      <c r="C199" s="46"/>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row>
    <row r="200" spans="1:103" s="3" customFormat="1">
      <c r="A200" s="120"/>
      <c r="C200" s="46"/>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row>
    <row r="201" spans="1:103" s="3" customFormat="1">
      <c r="A201" s="120"/>
      <c r="C201" s="46"/>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row>
    <row r="202" spans="1:103" s="3" customFormat="1">
      <c r="A202" s="120"/>
      <c r="C202" s="46"/>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row>
    <row r="203" spans="1:103" s="3" customFormat="1">
      <c r="A203" s="120"/>
      <c r="C203" s="46"/>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row>
    <row r="204" spans="1:103" s="3" customFormat="1">
      <c r="A204" s="120"/>
      <c r="C204" s="46"/>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row>
    <row r="205" spans="1:103" s="3" customFormat="1">
      <c r="A205" s="120"/>
      <c r="C205" s="46"/>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row>
    <row r="206" spans="1:103" s="3" customFormat="1">
      <c r="A206" s="120"/>
      <c r="C206" s="46"/>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row>
    <row r="207" spans="1:103" s="3" customFormat="1">
      <c r="A207" s="120"/>
      <c r="C207" s="46"/>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row>
    <row r="208" spans="1:103" s="3" customFormat="1">
      <c r="A208" s="120"/>
      <c r="C208" s="46"/>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row>
    <row r="209" spans="1:103" s="3" customFormat="1">
      <c r="A209" s="120"/>
      <c r="C209" s="46"/>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row>
    <row r="210" spans="1:103" s="3" customFormat="1">
      <c r="A210" s="120"/>
      <c r="C210" s="46"/>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row>
    <row r="211" spans="1:103" s="3" customFormat="1">
      <c r="A211" s="120"/>
      <c r="C211" s="46"/>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row>
    <row r="212" spans="1:103" s="3" customFormat="1">
      <c r="A212" s="120"/>
      <c r="C212" s="46"/>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row>
    <row r="213" spans="1:103" s="3" customFormat="1">
      <c r="A213" s="120"/>
      <c r="C213" s="46"/>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row>
    <row r="214" spans="1:103" s="3" customFormat="1">
      <c r="A214" s="120"/>
      <c r="C214" s="46"/>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row>
    <row r="215" spans="1:103" s="3" customFormat="1">
      <c r="A215" s="120"/>
      <c r="C215" s="46"/>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row>
    <row r="216" spans="1:103" s="3" customFormat="1">
      <c r="A216" s="120"/>
      <c r="C216" s="46"/>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row>
    <row r="217" spans="1:103" s="3" customFormat="1">
      <c r="A217" s="120"/>
      <c r="C217" s="46"/>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row>
    <row r="218" spans="1:103" s="3" customFormat="1">
      <c r="A218" s="120"/>
      <c r="C218" s="46"/>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row>
    <row r="219" spans="1:103" s="3" customFormat="1">
      <c r="A219" s="120"/>
      <c r="C219" s="46"/>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row>
    <row r="220" spans="1:103" s="3" customFormat="1">
      <c r="A220" s="120"/>
      <c r="C220" s="46"/>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row>
    <row r="221" spans="1:103" s="3" customFormat="1">
      <c r="A221" s="120"/>
      <c r="C221" s="46"/>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row>
    <row r="222" spans="1:103" s="3" customFormat="1">
      <c r="A222" s="120"/>
      <c r="C222" s="46"/>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row>
    <row r="223" spans="1:103" s="3" customFormat="1">
      <c r="A223" s="120"/>
      <c r="C223" s="46"/>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row>
    <row r="224" spans="1:103" s="3" customFormat="1">
      <c r="A224" s="120"/>
      <c r="C224" s="46"/>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row>
    <row r="225" spans="1:103" s="3" customFormat="1">
      <c r="A225" s="120"/>
      <c r="C225" s="46"/>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row>
    <row r="226" spans="1:103" s="3" customFormat="1">
      <c r="A226" s="120"/>
      <c r="C226" s="46"/>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row>
    <row r="227" spans="1:103" s="3" customFormat="1">
      <c r="A227" s="120"/>
      <c r="C227" s="46"/>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row>
    <row r="228" spans="1:103" s="3" customFormat="1">
      <c r="A228" s="120"/>
      <c r="C228" s="46"/>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row>
    <row r="229" spans="1:103" s="3" customFormat="1">
      <c r="A229" s="120"/>
      <c r="C229" s="46"/>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row>
    <row r="230" spans="1:103" s="3" customFormat="1">
      <c r="A230" s="120"/>
      <c r="C230" s="46"/>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row>
    <row r="231" spans="1:103" s="3" customFormat="1">
      <c r="A231" s="120"/>
      <c r="C231" s="46"/>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row>
    <row r="232" spans="1:103" s="3" customFormat="1">
      <c r="A232" s="120"/>
      <c r="C232" s="46"/>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row>
    <row r="233" spans="1:103" s="3" customFormat="1">
      <c r="A233" s="120"/>
      <c r="C233" s="46"/>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row>
    <row r="234" spans="1:103" s="3" customFormat="1">
      <c r="A234" s="120"/>
      <c r="C234" s="46"/>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row>
    <row r="235" spans="1:103" s="3" customFormat="1">
      <c r="A235" s="120"/>
      <c r="C235" s="46"/>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row>
    <row r="236" spans="1:103" s="3" customFormat="1">
      <c r="A236" s="120"/>
      <c r="C236" s="46"/>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row>
    <row r="237" spans="1:103" s="3" customFormat="1">
      <c r="A237" s="120"/>
      <c r="C237" s="46"/>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row>
    <row r="238" spans="1:103" s="3" customFormat="1">
      <c r="A238" s="120"/>
      <c r="C238" s="46"/>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row>
    <row r="239" spans="1:103" s="3" customFormat="1">
      <c r="A239" s="120"/>
      <c r="C239" s="46"/>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row>
    <row r="240" spans="1:103" s="3" customFormat="1">
      <c r="A240" s="120"/>
      <c r="C240" s="46"/>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row>
    <row r="241" spans="1:103" s="3" customFormat="1">
      <c r="A241" s="120"/>
      <c r="C241" s="46"/>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row>
    <row r="242" spans="1:103" s="3" customFormat="1">
      <c r="A242" s="120"/>
      <c r="C242" s="46"/>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row>
    <row r="243" spans="1:103" s="3" customFormat="1">
      <c r="A243" s="120"/>
      <c r="C243" s="46"/>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row>
    <row r="244" spans="1:103" s="3" customFormat="1">
      <c r="A244" s="120"/>
      <c r="C244" s="46"/>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row>
    <row r="245" spans="1:103" s="3" customFormat="1">
      <c r="A245" s="120"/>
      <c r="C245" s="46"/>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row>
    <row r="246" spans="1:103" s="3" customFormat="1">
      <c r="A246" s="120"/>
      <c r="C246" s="46"/>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row>
    <row r="247" spans="1:103" s="3" customFormat="1">
      <c r="A247" s="120"/>
      <c r="C247" s="46"/>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row>
    <row r="248" spans="1:103" s="3" customFormat="1">
      <c r="A248" s="120"/>
      <c r="C248" s="46"/>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row>
    <row r="249" spans="1:103" s="3" customFormat="1">
      <c r="A249" s="120"/>
      <c r="C249" s="46"/>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row>
    <row r="250" spans="1:103" s="3" customFormat="1">
      <c r="A250" s="120"/>
      <c r="C250" s="46"/>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row>
    <row r="251" spans="1:103" s="3" customFormat="1">
      <c r="A251" s="120"/>
      <c r="C251" s="46"/>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row>
    <row r="252" spans="1:103" s="3" customFormat="1">
      <c r="A252" s="120"/>
      <c r="C252" s="46"/>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row>
    <row r="253" spans="1:103" s="3" customFormat="1">
      <c r="A253" s="120"/>
      <c r="C253" s="46"/>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row>
    <row r="254" spans="1:103" s="3" customFormat="1">
      <c r="A254" s="120"/>
      <c r="C254" s="46"/>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row>
    <row r="255" spans="1:103" s="3" customFormat="1">
      <c r="A255" s="120"/>
      <c r="C255" s="46"/>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row>
    <row r="256" spans="1:103" s="3" customFormat="1">
      <c r="A256" s="120"/>
      <c r="C256" s="46"/>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row>
    <row r="257" spans="1:103" s="3" customFormat="1">
      <c r="A257" s="120"/>
      <c r="C257" s="46"/>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row>
    <row r="258" spans="1:103" s="3" customFormat="1">
      <c r="A258" s="120"/>
      <c r="C258" s="46"/>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row>
    <row r="259" spans="1:103" s="3" customFormat="1">
      <c r="A259" s="120"/>
      <c r="C259" s="46"/>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row>
    <row r="260" spans="1:103" s="3" customFormat="1">
      <c r="A260" s="120"/>
      <c r="C260" s="46"/>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row>
    <row r="261" spans="1:103" s="3" customFormat="1">
      <c r="A261" s="120"/>
      <c r="C261" s="46"/>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row>
    <row r="262" spans="1:103" s="3" customFormat="1">
      <c r="A262" s="120"/>
      <c r="C262" s="46"/>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row>
    <row r="263" spans="1:103" s="3" customFormat="1">
      <c r="A263" s="120"/>
      <c r="C263" s="46"/>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row>
    <row r="264" spans="1:103" s="3" customFormat="1">
      <c r="A264" s="120"/>
      <c r="C264" s="46"/>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row>
    <row r="265" spans="1:103" s="3" customFormat="1">
      <c r="A265" s="120"/>
      <c r="C265" s="46"/>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row>
    <row r="266" spans="1:103" s="3" customFormat="1">
      <c r="A266" s="120"/>
      <c r="C266" s="46"/>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row>
    <row r="267" spans="1:103" s="3" customFormat="1">
      <c r="A267" s="120"/>
      <c r="C267" s="46"/>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row>
    <row r="268" spans="1:103" s="3" customFormat="1">
      <c r="A268" s="120"/>
      <c r="C268" s="46"/>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row>
    <row r="269" spans="1:103" s="3" customFormat="1">
      <c r="A269" s="120"/>
      <c r="C269" s="46"/>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row>
    <row r="270" spans="1:103" s="3" customFormat="1">
      <c r="A270" s="120"/>
      <c r="C270" s="46"/>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row>
    <row r="271" spans="1:103" s="3" customFormat="1">
      <c r="A271" s="120"/>
      <c r="C271" s="46"/>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row>
    <row r="272" spans="1:103" s="3" customFormat="1">
      <c r="A272" s="120"/>
      <c r="C272" s="46"/>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row>
    <row r="273" spans="1:103" s="3" customFormat="1">
      <c r="A273" s="120"/>
      <c r="C273" s="46"/>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row>
    <row r="274" spans="1:103" s="3" customFormat="1">
      <c r="A274" s="120"/>
      <c r="C274" s="46"/>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row>
    <row r="275" spans="1:103" s="3" customFormat="1">
      <c r="A275" s="120"/>
      <c r="C275" s="46"/>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row>
    <row r="276" spans="1:103" s="3" customFormat="1">
      <c r="A276" s="120"/>
      <c r="C276" s="46"/>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row>
    <row r="277" spans="1:103" s="3" customFormat="1">
      <c r="A277" s="120"/>
      <c r="C277" s="46"/>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row>
    <row r="278" spans="1:103" s="3" customFormat="1">
      <c r="A278" s="120"/>
      <c r="C278" s="46"/>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row>
    <row r="279" spans="1:103" s="3" customFormat="1">
      <c r="A279" s="120"/>
      <c r="C279" s="46"/>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row>
    <row r="280" spans="1:103" s="3" customFormat="1">
      <c r="A280" s="120"/>
      <c r="C280" s="46"/>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row>
    <row r="281" spans="1:103" s="3" customFormat="1">
      <c r="A281" s="120"/>
      <c r="C281" s="46"/>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row>
    <row r="282" spans="1:103" s="3" customFormat="1">
      <c r="A282" s="120"/>
      <c r="C282" s="46"/>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row>
    <row r="283" spans="1:103" s="3" customFormat="1">
      <c r="A283" s="120"/>
      <c r="C283" s="46"/>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row>
    <row r="284" spans="1:103" s="3" customFormat="1">
      <c r="A284" s="120"/>
      <c r="C284" s="46"/>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row>
    <row r="285" spans="1:103" s="3" customFormat="1">
      <c r="A285" s="120"/>
      <c r="C285" s="46"/>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row>
    <row r="286" spans="1:103" s="3" customFormat="1">
      <c r="A286" s="120"/>
      <c r="C286" s="46"/>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row>
    <row r="287" spans="1:103" s="3" customFormat="1">
      <c r="A287" s="120"/>
      <c r="C287" s="46"/>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row>
    <row r="288" spans="1:103" s="3" customFormat="1">
      <c r="A288" s="120"/>
      <c r="C288" s="46"/>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row>
    <row r="289" spans="1:103" s="3" customFormat="1">
      <c r="A289" s="120"/>
      <c r="C289" s="46"/>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row>
    <row r="290" spans="1:103" s="3" customFormat="1">
      <c r="A290" s="120"/>
      <c r="C290" s="46"/>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row>
    <row r="291" spans="1:103" s="3" customFormat="1">
      <c r="A291" s="120"/>
      <c r="C291" s="46"/>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row>
    <row r="292" spans="1:103" s="3" customFormat="1">
      <c r="A292" s="120"/>
      <c r="C292" s="46"/>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row>
    <row r="293" spans="1:103" s="3" customFormat="1">
      <c r="A293" s="120"/>
      <c r="C293" s="46"/>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row>
    <row r="294" spans="1:103" s="3" customFormat="1">
      <c r="A294" s="120"/>
      <c r="C294" s="46"/>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row>
    <row r="295" spans="1:103" s="3" customFormat="1">
      <c r="A295" s="120"/>
      <c r="C295" s="46"/>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row>
    <row r="296" spans="1:103" s="3" customFormat="1">
      <c r="A296" s="120"/>
      <c r="C296" s="46"/>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row>
    <row r="297" spans="1:103" s="3" customFormat="1">
      <c r="A297" s="120"/>
      <c r="C297" s="46"/>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row>
    <row r="298" spans="1:103" s="3" customFormat="1">
      <c r="A298" s="120"/>
      <c r="C298" s="46"/>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row>
    <row r="299" spans="1:103" s="3" customFormat="1">
      <c r="A299" s="120"/>
      <c r="C299" s="46"/>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row>
    <row r="300" spans="1:103" s="3" customFormat="1">
      <c r="A300" s="120"/>
      <c r="C300" s="46"/>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row>
    <row r="301" spans="1:103" s="3" customFormat="1">
      <c r="A301" s="120"/>
      <c r="C301" s="46"/>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row>
    <row r="302" spans="1:103" s="3" customFormat="1">
      <c r="A302" s="120"/>
      <c r="C302" s="46"/>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row>
    <row r="303" spans="1:103" s="3" customFormat="1">
      <c r="A303" s="120"/>
      <c r="B303"/>
      <c r="C303" s="34"/>
      <c r="AV303"/>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row>
    <row r="304" spans="1:103" s="3" customFormat="1">
      <c r="A304" s="120"/>
      <c r="B304"/>
      <c r="C304" s="34"/>
      <c r="AV30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row>
  </sheetData>
  <mergeCells count="9">
    <mergeCell ref="BV6:BV7"/>
    <mergeCell ref="BW6:BW7"/>
    <mergeCell ref="BX6:BX7"/>
    <mergeCell ref="BP6:BP7"/>
    <mergeCell ref="BQ6:BQ7"/>
    <mergeCell ref="BR6:BR7"/>
    <mergeCell ref="BS6:BS7"/>
    <mergeCell ref="BT6:BT7"/>
    <mergeCell ref="BU6:BU7"/>
  </mergeCells>
  <conditionalFormatting sqref="AV83">
    <cfRule type="cellIs" dxfId="4" priority="4" stopIfTrue="1" operator="notEqual">
      <formula>0</formula>
    </cfRule>
  </conditionalFormatting>
  <conditionalFormatting sqref="AV88">
    <cfRule type="cellIs" dxfId="3" priority="1" stopIfTrue="1" operator="greaterThan">
      <formula>0</formula>
    </cfRule>
    <cfRule type="cellIs" dxfId="2" priority="2" stopIfTrue="1" operator="lessThan">
      <formula>0</formula>
    </cfRule>
    <cfRule type="cellIs" dxfId="1" priority="3" stopIfTrue="1" operator="greaterThan">
      <formula>"&lt;0"</formula>
    </cfRule>
  </conditionalFormatting>
  <pageMargins left="0.7" right="0.7" top="0.75" bottom="0.75" header="0.3" footer="0.3"/>
  <pageSetup paperSize="9" orientation="portrait" horizontalDpi="30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56"/>
  <sheetViews>
    <sheetView showGridLines="0" showRowColHeaders="0" showZeros="0" zoomScaleNormal="100" workbookViewId="0">
      <pane xSplit="3" ySplit="7" topLeftCell="D8" activePane="bottomRight" state="frozen"/>
      <selection activeCell="B2" sqref="B2"/>
      <selection pane="topRight" activeCell="B2" sqref="B2"/>
      <selection pane="bottomLeft" activeCell="B2" sqref="B2"/>
      <selection pane="bottomRight" activeCell="D8" sqref="D8"/>
    </sheetView>
  </sheetViews>
  <sheetFormatPr baseColWidth="10" defaultRowHeight="12.75"/>
  <cols>
    <col min="1" max="1" width="3.7109375" customWidth="1"/>
    <col min="2" max="2" width="47.140625" customWidth="1"/>
    <col min="3" max="3" width="3.85546875" style="34" bestFit="1" customWidth="1"/>
    <col min="4" max="4" width="15" style="3" customWidth="1"/>
    <col min="5" max="28" width="15" customWidth="1"/>
    <col min="29" max="29" width="17.5703125" customWidth="1"/>
    <col min="30" max="40" width="15" customWidth="1"/>
    <col min="41" max="41" width="17.5703125" customWidth="1"/>
    <col min="42" max="42" width="17" customWidth="1"/>
    <col min="43" max="56" width="15" customWidth="1"/>
    <col min="57" max="57" width="16.28515625" customWidth="1"/>
    <col min="58" max="58" width="15" style="10" customWidth="1"/>
    <col min="59" max="78" width="15" customWidth="1"/>
    <col min="79" max="80" width="15" style="72" customWidth="1"/>
  </cols>
  <sheetData>
    <row r="1" spans="2:82" ht="12.75" customHeight="1"/>
    <row r="2" spans="2:82" s="12" customFormat="1" ht="18">
      <c r="B2" s="11" t="s">
        <v>208</v>
      </c>
      <c r="C2" s="36"/>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244"/>
      <c r="BG2" s="36"/>
      <c r="BH2" s="36"/>
      <c r="BI2" s="36"/>
      <c r="BJ2" s="36"/>
      <c r="BK2" s="36"/>
      <c r="BL2" s="36"/>
      <c r="BM2" s="36"/>
      <c r="BN2" s="36"/>
      <c r="BO2" s="36"/>
      <c r="CA2" s="73"/>
      <c r="CB2" s="73"/>
    </row>
    <row r="3" spans="2:82" ht="12.75" customHeight="1"/>
    <row r="4" spans="2:82" ht="15">
      <c r="B4" s="6" t="s">
        <v>178</v>
      </c>
      <c r="C4" s="40"/>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9"/>
      <c r="BG4" s="8"/>
      <c r="BH4" s="8"/>
      <c r="BI4" s="8"/>
      <c r="BJ4" s="8"/>
      <c r="BK4" s="8"/>
      <c r="BL4" s="8"/>
      <c r="BM4" s="8"/>
      <c r="BN4" s="8"/>
      <c r="BO4" s="8"/>
      <c r="BP4" s="8"/>
      <c r="BQ4" s="8"/>
      <c r="BR4" s="8"/>
      <c r="BS4" s="8"/>
      <c r="BT4" s="8"/>
      <c r="BU4" s="8"/>
      <c r="BV4" s="8"/>
      <c r="BW4" s="8"/>
      <c r="BX4" s="8"/>
      <c r="BY4" s="8"/>
      <c r="BZ4" s="8"/>
      <c r="CA4" s="74"/>
      <c r="CB4" s="74"/>
    </row>
    <row r="5" spans="2:82" s="2" customFormat="1" ht="11.25" customHeight="1">
      <c r="B5" s="18" t="s">
        <v>24</v>
      </c>
      <c r="C5" s="41"/>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66"/>
      <c r="AW5" s="19"/>
      <c r="AX5" s="19"/>
      <c r="AY5" s="19"/>
      <c r="AZ5" s="19"/>
      <c r="BA5" s="19"/>
      <c r="BB5" s="19"/>
      <c r="BC5" s="19"/>
      <c r="BD5" s="19"/>
      <c r="BE5" s="19"/>
      <c r="BF5" s="166"/>
      <c r="BG5" s="19"/>
      <c r="BH5" s="19"/>
      <c r="BI5" s="19"/>
      <c r="BJ5" s="19"/>
      <c r="BK5" s="19"/>
      <c r="BL5" s="19"/>
      <c r="BM5" s="19"/>
      <c r="BN5" s="19"/>
      <c r="BO5" s="19"/>
      <c r="BP5" s="8"/>
      <c r="BQ5" s="8"/>
      <c r="BR5" s="8"/>
      <c r="BS5" s="20"/>
      <c r="BT5" s="20"/>
      <c r="BU5" s="20"/>
      <c r="BV5" s="20"/>
      <c r="BW5" s="20"/>
      <c r="BX5" s="20"/>
      <c r="BY5" s="20"/>
      <c r="BZ5" s="20"/>
      <c r="CA5" s="74"/>
      <c r="CB5" s="74"/>
    </row>
    <row r="6" spans="2:82" s="1" customFormat="1" ht="106.5" customHeight="1">
      <c r="B6" s="39"/>
      <c r="C6" s="42"/>
      <c r="D6" s="30" t="s">
        <v>25</v>
      </c>
      <c r="E6" s="31" t="s">
        <v>26</v>
      </c>
      <c r="F6" s="31" t="s">
        <v>27</v>
      </c>
      <c r="G6" s="31" t="s">
        <v>28</v>
      </c>
      <c r="H6" s="31" t="s">
        <v>29</v>
      </c>
      <c r="I6" s="99" t="s">
        <v>30</v>
      </c>
      <c r="J6" s="99" t="s">
        <v>31</v>
      </c>
      <c r="K6" s="99" t="s">
        <v>32</v>
      </c>
      <c r="L6" s="99" t="s">
        <v>33</v>
      </c>
      <c r="M6" s="99" t="s">
        <v>34</v>
      </c>
      <c r="N6" s="99" t="s">
        <v>35</v>
      </c>
      <c r="O6" s="99" t="s">
        <v>36</v>
      </c>
      <c r="P6" s="99" t="s">
        <v>37</v>
      </c>
      <c r="Q6" s="99" t="s">
        <v>38</v>
      </c>
      <c r="R6" s="99" t="s">
        <v>39</v>
      </c>
      <c r="S6" s="99" t="s">
        <v>40</v>
      </c>
      <c r="T6" s="99" t="s">
        <v>41</v>
      </c>
      <c r="U6" s="99" t="s">
        <v>42</v>
      </c>
      <c r="V6" s="99" t="s">
        <v>43</v>
      </c>
      <c r="W6" s="99" t="s">
        <v>44</v>
      </c>
      <c r="X6" s="99" t="s">
        <v>45</v>
      </c>
      <c r="Y6" s="99" t="s">
        <v>46</v>
      </c>
      <c r="Z6" s="99" t="s">
        <v>47</v>
      </c>
      <c r="AA6" s="99" t="s">
        <v>48</v>
      </c>
      <c r="AB6" s="99" t="s">
        <v>49</v>
      </c>
      <c r="AC6" s="99" t="s">
        <v>50</v>
      </c>
      <c r="AD6" s="99" t="s">
        <v>51</v>
      </c>
      <c r="AE6" s="99" t="s">
        <v>52</v>
      </c>
      <c r="AF6" s="99" t="s">
        <v>53</v>
      </c>
      <c r="AG6" s="99" t="s">
        <v>54</v>
      </c>
      <c r="AH6" s="99" t="s">
        <v>55</v>
      </c>
      <c r="AI6" s="99" t="s">
        <v>56</v>
      </c>
      <c r="AJ6" s="99" t="s">
        <v>57</v>
      </c>
      <c r="AK6" s="99" t="s">
        <v>58</v>
      </c>
      <c r="AL6" s="99" t="s">
        <v>59</v>
      </c>
      <c r="AM6" s="99" t="s">
        <v>60</v>
      </c>
      <c r="AN6" s="99" t="s">
        <v>61</v>
      </c>
      <c r="AO6" s="99" t="s">
        <v>62</v>
      </c>
      <c r="AP6" s="99" t="s">
        <v>63</v>
      </c>
      <c r="AQ6" s="99" t="s">
        <v>64</v>
      </c>
      <c r="AR6" s="99" t="s">
        <v>65</v>
      </c>
      <c r="AS6" s="99" t="s">
        <v>66</v>
      </c>
      <c r="AT6" s="99" t="s">
        <v>67</v>
      </c>
      <c r="AU6" s="99" t="s">
        <v>68</v>
      </c>
      <c r="AV6" s="100" t="s">
        <v>69</v>
      </c>
      <c r="AW6" s="99" t="s">
        <v>70</v>
      </c>
      <c r="AX6" s="99" t="s">
        <v>71</v>
      </c>
      <c r="AY6" s="99" t="s">
        <v>72</v>
      </c>
      <c r="AZ6" s="99" t="s">
        <v>73</v>
      </c>
      <c r="BA6" s="99" t="s">
        <v>74</v>
      </c>
      <c r="BB6" s="99" t="s">
        <v>75</v>
      </c>
      <c r="BC6" s="99" t="s">
        <v>76</v>
      </c>
      <c r="BD6" s="99" t="s">
        <v>77</v>
      </c>
      <c r="BE6" s="99" t="s">
        <v>78</v>
      </c>
      <c r="BF6" s="99" t="s">
        <v>79</v>
      </c>
      <c r="BG6" s="99" t="s">
        <v>80</v>
      </c>
      <c r="BH6" s="99" t="s">
        <v>81</v>
      </c>
      <c r="BI6" s="99" t="s">
        <v>82</v>
      </c>
      <c r="BJ6" s="99" t="s">
        <v>83</v>
      </c>
      <c r="BK6" s="99" t="s">
        <v>84</v>
      </c>
      <c r="BL6" s="99" t="s">
        <v>85</v>
      </c>
      <c r="BM6" s="99" t="s">
        <v>86</v>
      </c>
      <c r="BN6" s="109" t="s">
        <v>87</v>
      </c>
      <c r="BO6" s="99" t="s">
        <v>88</v>
      </c>
      <c r="BP6" s="326" t="s">
        <v>193</v>
      </c>
      <c r="BQ6" s="328" t="s">
        <v>166</v>
      </c>
      <c r="BR6" s="322" t="s">
        <v>167</v>
      </c>
      <c r="BS6" s="312" t="s">
        <v>168</v>
      </c>
      <c r="BT6" s="324" t="s">
        <v>169</v>
      </c>
      <c r="BU6" s="328" t="s">
        <v>170</v>
      </c>
      <c r="BV6" s="318" t="s">
        <v>171</v>
      </c>
      <c r="BW6" s="324" t="s">
        <v>172</v>
      </c>
      <c r="BX6" s="328" t="s">
        <v>173</v>
      </c>
      <c r="BY6" s="318" t="s">
        <v>174</v>
      </c>
      <c r="BZ6" s="324" t="s">
        <v>175</v>
      </c>
      <c r="CA6" s="316" t="s">
        <v>176</v>
      </c>
      <c r="CB6" s="316" t="s">
        <v>177</v>
      </c>
      <c r="CC6"/>
    </row>
    <row r="7" spans="2:82" s="1" customFormat="1">
      <c r="B7" s="38"/>
      <c r="C7" s="43"/>
      <c r="D7" s="167">
        <v>1</v>
      </c>
      <c r="E7" s="167">
        <v>2</v>
      </c>
      <c r="F7" s="167">
        <v>3</v>
      </c>
      <c r="G7" s="167">
        <v>4</v>
      </c>
      <c r="H7" s="167">
        <v>5</v>
      </c>
      <c r="I7" s="167">
        <v>6</v>
      </c>
      <c r="J7" s="167">
        <v>7</v>
      </c>
      <c r="K7" s="167">
        <v>8</v>
      </c>
      <c r="L7" s="167">
        <v>9</v>
      </c>
      <c r="M7" s="167">
        <v>10</v>
      </c>
      <c r="N7" s="167">
        <v>11</v>
      </c>
      <c r="O7" s="167">
        <v>12</v>
      </c>
      <c r="P7" s="167">
        <v>13</v>
      </c>
      <c r="Q7" s="167">
        <v>14</v>
      </c>
      <c r="R7" s="167">
        <v>15</v>
      </c>
      <c r="S7" s="167">
        <v>16</v>
      </c>
      <c r="T7" s="167">
        <v>17</v>
      </c>
      <c r="U7" s="167">
        <v>18</v>
      </c>
      <c r="V7" s="167">
        <v>19</v>
      </c>
      <c r="W7" s="167">
        <v>20</v>
      </c>
      <c r="X7" s="167">
        <v>21</v>
      </c>
      <c r="Y7" s="167">
        <v>22</v>
      </c>
      <c r="Z7" s="167">
        <v>23</v>
      </c>
      <c r="AA7" s="167">
        <v>24</v>
      </c>
      <c r="AB7" s="167">
        <v>25</v>
      </c>
      <c r="AC7" s="167">
        <v>26</v>
      </c>
      <c r="AD7" s="167">
        <v>27</v>
      </c>
      <c r="AE7" s="167">
        <v>28</v>
      </c>
      <c r="AF7" s="167">
        <v>29</v>
      </c>
      <c r="AG7" s="167">
        <v>30</v>
      </c>
      <c r="AH7" s="167">
        <v>31</v>
      </c>
      <c r="AI7" s="167">
        <v>32</v>
      </c>
      <c r="AJ7" s="167">
        <v>33</v>
      </c>
      <c r="AK7" s="167">
        <v>34</v>
      </c>
      <c r="AL7" s="167">
        <v>35</v>
      </c>
      <c r="AM7" s="167">
        <v>36</v>
      </c>
      <c r="AN7" s="167">
        <v>37</v>
      </c>
      <c r="AO7" s="167">
        <v>38</v>
      </c>
      <c r="AP7" s="167">
        <v>39</v>
      </c>
      <c r="AQ7" s="167">
        <v>40</v>
      </c>
      <c r="AR7" s="167">
        <v>41</v>
      </c>
      <c r="AS7" s="167">
        <v>42</v>
      </c>
      <c r="AT7" s="167">
        <v>43</v>
      </c>
      <c r="AU7" s="167">
        <v>44</v>
      </c>
      <c r="AV7" s="269" t="s">
        <v>22</v>
      </c>
      <c r="AW7" s="167">
        <v>45</v>
      </c>
      <c r="AX7" s="167">
        <v>46</v>
      </c>
      <c r="AY7" s="167">
        <v>47</v>
      </c>
      <c r="AZ7" s="167">
        <v>48</v>
      </c>
      <c r="BA7" s="167">
        <v>49</v>
      </c>
      <c r="BB7" s="167">
        <v>50</v>
      </c>
      <c r="BC7" s="167">
        <v>51</v>
      </c>
      <c r="BD7" s="167">
        <v>52</v>
      </c>
      <c r="BE7" s="167">
        <v>53</v>
      </c>
      <c r="BF7" s="167">
        <v>54</v>
      </c>
      <c r="BG7" s="167">
        <v>55</v>
      </c>
      <c r="BH7" s="167">
        <v>56</v>
      </c>
      <c r="BI7" s="167">
        <v>57</v>
      </c>
      <c r="BJ7" s="167">
        <v>58</v>
      </c>
      <c r="BK7" s="167">
        <v>59</v>
      </c>
      <c r="BL7" s="167">
        <v>60</v>
      </c>
      <c r="BM7" s="167">
        <v>61</v>
      </c>
      <c r="BN7" s="167">
        <v>62</v>
      </c>
      <c r="BO7" s="167">
        <v>63</v>
      </c>
      <c r="BP7" s="327"/>
      <c r="BQ7" s="329"/>
      <c r="BR7" s="323"/>
      <c r="BS7" s="313"/>
      <c r="BT7" s="325"/>
      <c r="BU7" s="329"/>
      <c r="BV7" s="319"/>
      <c r="BW7" s="325"/>
      <c r="BX7" s="329"/>
      <c r="BY7" s="319"/>
      <c r="BZ7" s="325"/>
      <c r="CA7" s="317"/>
      <c r="CB7" s="317"/>
      <c r="CC7"/>
    </row>
    <row r="8" spans="2:82" s="37" customFormat="1" ht="12.75" customHeight="1">
      <c r="B8" s="47"/>
      <c r="C8" s="4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213"/>
      <c r="AV8" s="48"/>
      <c r="AW8" s="48"/>
      <c r="AX8" s="48"/>
      <c r="AY8" s="48"/>
      <c r="AZ8" s="48"/>
      <c r="BA8" s="48"/>
      <c r="BB8" s="48"/>
      <c r="BC8" s="48"/>
      <c r="BD8" s="48"/>
      <c r="BE8" s="48"/>
      <c r="BF8" s="48"/>
      <c r="BG8" s="48"/>
      <c r="BH8" s="48"/>
      <c r="BI8" s="48"/>
      <c r="BJ8" s="48"/>
      <c r="BK8" s="48"/>
      <c r="BL8" s="48"/>
      <c r="BM8" s="48"/>
      <c r="BN8" s="48"/>
      <c r="BO8" s="48"/>
      <c r="BP8" s="49"/>
      <c r="BQ8" s="49"/>
      <c r="BR8" s="70"/>
      <c r="BS8" s="48"/>
      <c r="BT8" s="71"/>
      <c r="BU8" s="49"/>
      <c r="BV8" s="62"/>
      <c r="BW8" s="62"/>
      <c r="BX8" s="61"/>
      <c r="BY8" s="62"/>
      <c r="BZ8" s="62"/>
      <c r="CA8" s="61"/>
      <c r="CB8" s="61"/>
    </row>
    <row r="9" spans="2:82">
      <c r="B9" s="58" t="s">
        <v>98</v>
      </c>
      <c r="C9" s="59">
        <v>1</v>
      </c>
      <c r="D9" s="22">
        <v>2491.8000000000002</v>
      </c>
      <c r="E9" s="23">
        <v>9.1999999999999993</v>
      </c>
      <c r="F9" s="23">
        <v>20.5</v>
      </c>
      <c r="G9" s="22">
        <v>0</v>
      </c>
      <c r="H9" s="23">
        <v>27952.6</v>
      </c>
      <c r="I9" s="23">
        <v>673.8</v>
      </c>
      <c r="J9" s="23">
        <v>1.6</v>
      </c>
      <c r="K9" s="22">
        <v>44.7</v>
      </c>
      <c r="L9" s="23">
        <v>0</v>
      </c>
      <c r="M9" s="23">
        <v>0</v>
      </c>
      <c r="N9" s="23">
        <v>136.9</v>
      </c>
      <c r="O9" s="23">
        <v>18.899999999999999</v>
      </c>
      <c r="P9" s="23">
        <v>185</v>
      </c>
      <c r="Q9" s="23">
        <v>0</v>
      </c>
      <c r="R9" s="23">
        <v>0</v>
      </c>
      <c r="S9" s="23">
        <v>0</v>
      </c>
      <c r="T9" s="23">
        <v>0</v>
      </c>
      <c r="U9" s="23">
        <v>0</v>
      </c>
      <c r="V9" s="23">
        <v>0</v>
      </c>
      <c r="W9" s="24">
        <v>2.5</v>
      </c>
      <c r="X9" s="23">
        <v>0</v>
      </c>
      <c r="Y9" s="24">
        <v>4.0999999999999996</v>
      </c>
      <c r="Z9" s="23">
        <v>0</v>
      </c>
      <c r="AA9" s="24">
        <v>0.6</v>
      </c>
      <c r="AB9" s="23">
        <v>0</v>
      </c>
      <c r="AC9" s="24">
        <v>0</v>
      </c>
      <c r="AD9" s="23">
        <v>8.6999999999999993</v>
      </c>
      <c r="AE9" s="24">
        <v>0.2</v>
      </c>
      <c r="AF9" s="23">
        <v>850.4</v>
      </c>
      <c r="AG9" s="24">
        <v>397.2</v>
      </c>
      <c r="AH9" s="23">
        <v>0</v>
      </c>
      <c r="AI9" s="24">
        <v>0.7</v>
      </c>
      <c r="AJ9" s="23">
        <v>0</v>
      </c>
      <c r="AK9" s="24">
        <v>6.5</v>
      </c>
      <c r="AL9" s="23">
        <v>0</v>
      </c>
      <c r="AM9" s="24">
        <v>1178.2</v>
      </c>
      <c r="AN9" s="23">
        <v>0</v>
      </c>
      <c r="AO9" s="24">
        <v>3.7</v>
      </c>
      <c r="AP9" s="23">
        <v>0</v>
      </c>
      <c r="AQ9" s="24">
        <v>0</v>
      </c>
      <c r="AR9" s="23">
        <v>0.7</v>
      </c>
      <c r="AS9" s="24">
        <v>0.1</v>
      </c>
      <c r="AT9" s="23">
        <v>0.3</v>
      </c>
      <c r="AU9" s="24">
        <v>1.7</v>
      </c>
      <c r="AV9" s="245">
        <v>0</v>
      </c>
      <c r="AW9" s="24">
        <v>0</v>
      </c>
      <c r="AX9" s="23">
        <v>0.4</v>
      </c>
      <c r="AY9" s="24">
        <v>3.2</v>
      </c>
      <c r="AZ9" s="23">
        <v>0.1</v>
      </c>
      <c r="BA9" s="24">
        <v>0</v>
      </c>
      <c r="BB9" s="23">
        <v>0</v>
      </c>
      <c r="BC9" s="24">
        <v>0</v>
      </c>
      <c r="BD9" s="23">
        <v>0</v>
      </c>
      <c r="BE9" s="24">
        <v>0.9</v>
      </c>
      <c r="BF9" s="23">
        <v>130.19999999999999</v>
      </c>
      <c r="BG9" s="24">
        <v>54.3</v>
      </c>
      <c r="BH9" s="23">
        <v>96.4</v>
      </c>
      <c r="BI9" s="24">
        <v>27.3</v>
      </c>
      <c r="BJ9" s="23">
        <v>0.7</v>
      </c>
      <c r="BK9" s="24">
        <v>101.9</v>
      </c>
      <c r="BL9" s="23">
        <v>0.9</v>
      </c>
      <c r="BM9" s="24">
        <v>0.1</v>
      </c>
      <c r="BN9" s="23">
        <v>0</v>
      </c>
      <c r="BO9" s="24">
        <v>0</v>
      </c>
      <c r="BP9" s="162">
        <v>34407</v>
      </c>
      <c r="BQ9" s="55">
        <v>12680.3</v>
      </c>
      <c r="BR9" s="202">
        <v>12668.3</v>
      </c>
      <c r="BS9" s="188">
        <v>0</v>
      </c>
      <c r="BT9" s="25">
        <v>12</v>
      </c>
      <c r="BU9" s="55">
        <v>1381.7</v>
      </c>
      <c r="BV9" s="22">
        <v>1116.7</v>
      </c>
      <c r="BW9" s="22">
        <v>265</v>
      </c>
      <c r="BX9" s="29">
        <v>12355.4</v>
      </c>
      <c r="BY9" s="22">
        <v>10844.8</v>
      </c>
      <c r="BZ9" s="22">
        <v>1510.6</v>
      </c>
      <c r="CA9" s="75">
        <v>26417.4</v>
      </c>
      <c r="CB9" s="75">
        <v>60824.4</v>
      </c>
      <c r="CD9" s="108"/>
    </row>
    <row r="10" spans="2:82">
      <c r="B10" s="58" t="s">
        <v>99</v>
      </c>
      <c r="C10" s="59">
        <v>2</v>
      </c>
      <c r="D10" s="22">
        <v>16.8</v>
      </c>
      <c r="E10" s="23">
        <v>90.7</v>
      </c>
      <c r="F10" s="23">
        <v>0</v>
      </c>
      <c r="G10" s="22">
        <v>2.1</v>
      </c>
      <c r="H10" s="23">
        <v>8.6999999999999993</v>
      </c>
      <c r="I10" s="23">
        <v>0.2</v>
      </c>
      <c r="J10" s="23">
        <v>304.2</v>
      </c>
      <c r="K10" s="22">
        <v>514</v>
      </c>
      <c r="L10" s="23">
        <v>0</v>
      </c>
      <c r="M10" s="23">
        <v>0</v>
      </c>
      <c r="N10" s="23">
        <v>7.8</v>
      </c>
      <c r="O10" s="23">
        <v>16.2</v>
      </c>
      <c r="P10" s="23">
        <v>59.3</v>
      </c>
      <c r="Q10" s="23">
        <v>0</v>
      </c>
      <c r="R10" s="23">
        <v>0</v>
      </c>
      <c r="S10" s="23">
        <v>0</v>
      </c>
      <c r="T10" s="23">
        <v>0</v>
      </c>
      <c r="U10" s="23">
        <v>0</v>
      </c>
      <c r="V10" s="23">
        <v>0</v>
      </c>
      <c r="W10" s="24">
        <v>0</v>
      </c>
      <c r="X10" s="23">
        <v>0</v>
      </c>
      <c r="Y10" s="24">
        <v>4.9000000000000004</v>
      </c>
      <c r="Z10" s="23">
        <v>0</v>
      </c>
      <c r="AA10" s="24">
        <v>41</v>
      </c>
      <c r="AB10" s="23">
        <v>0.1</v>
      </c>
      <c r="AC10" s="24">
        <v>0.2</v>
      </c>
      <c r="AD10" s="23">
        <v>0</v>
      </c>
      <c r="AE10" s="24">
        <v>0</v>
      </c>
      <c r="AF10" s="23">
        <v>0</v>
      </c>
      <c r="AG10" s="24">
        <v>0</v>
      </c>
      <c r="AH10" s="23">
        <v>0</v>
      </c>
      <c r="AI10" s="24">
        <v>0</v>
      </c>
      <c r="AJ10" s="23">
        <v>0</v>
      </c>
      <c r="AK10" s="24">
        <v>0</v>
      </c>
      <c r="AL10" s="23">
        <v>0</v>
      </c>
      <c r="AM10" s="24">
        <v>0.4</v>
      </c>
      <c r="AN10" s="23">
        <v>0</v>
      </c>
      <c r="AO10" s="24">
        <v>2.5</v>
      </c>
      <c r="AP10" s="23">
        <v>0</v>
      </c>
      <c r="AQ10" s="24">
        <v>0</v>
      </c>
      <c r="AR10" s="23">
        <v>0</v>
      </c>
      <c r="AS10" s="24">
        <v>0</v>
      </c>
      <c r="AT10" s="23">
        <v>0</v>
      </c>
      <c r="AU10" s="24">
        <v>0</v>
      </c>
      <c r="AV10" s="245">
        <v>0</v>
      </c>
      <c r="AW10" s="24">
        <v>0</v>
      </c>
      <c r="AX10" s="23">
        <v>0</v>
      </c>
      <c r="AY10" s="24">
        <v>0</v>
      </c>
      <c r="AZ10" s="23">
        <v>0</v>
      </c>
      <c r="BA10" s="24">
        <v>0</v>
      </c>
      <c r="BB10" s="23">
        <v>0</v>
      </c>
      <c r="BC10" s="24">
        <v>0</v>
      </c>
      <c r="BD10" s="23">
        <v>0</v>
      </c>
      <c r="BE10" s="24">
        <v>0</v>
      </c>
      <c r="BF10" s="23">
        <v>22.9</v>
      </c>
      <c r="BG10" s="24">
        <v>0</v>
      </c>
      <c r="BH10" s="23">
        <v>0</v>
      </c>
      <c r="BI10" s="24">
        <v>0</v>
      </c>
      <c r="BJ10" s="23">
        <v>0.2</v>
      </c>
      <c r="BK10" s="24">
        <v>0</v>
      </c>
      <c r="BL10" s="23">
        <v>0</v>
      </c>
      <c r="BM10" s="24">
        <v>0</v>
      </c>
      <c r="BN10" s="23">
        <v>0</v>
      </c>
      <c r="BO10" s="24">
        <v>0</v>
      </c>
      <c r="BP10" s="162">
        <v>1092.2</v>
      </c>
      <c r="BQ10" s="55">
        <v>312.3</v>
      </c>
      <c r="BR10" s="202">
        <v>254.3</v>
      </c>
      <c r="BS10" s="23">
        <v>0</v>
      </c>
      <c r="BT10" s="25">
        <v>58</v>
      </c>
      <c r="BU10" s="55">
        <v>-1.3</v>
      </c>
      <c r="BV10" s="22">
        <v>0.2</v>
      </c>
      <c r="BW10" s="22">
        <v>-1.5</v>
      </c>
      <c r="BX10" s="29">
        <v>163.80000000000001</v>
      </c>
      <c r="BY10" s="22">
        <v>154.5</v>
      </c>
      <c r="BZ10" s="22">
        <v>9.3000000000000007</v>
      </c>
      <c r="CA10" s="75">
        <v>474.8</v>
      </c>
      <c r="CB10" s="75">
        <v>1567</v>
      </c>
      <c r="CD10" s="108"/>
    </row>
    <row r="11" spans="2:82">
      <c r="B11" s="58" t="s">
        <v>100</v>
      </c>
      <c r="C11" s="59">
        <v>3</v>
      </c>
      <c r="D11" s="22">
        <v>0</v>
      </c>
      <c r="E11" s="23">
        <v>0</v>
      </c>
      <c r="F11" s="23">
        <v>85.3</v>
      </c>
      <c r="G11" s="22">
        <v>0</v>
      </c>
      <c r="H11" s="23">
        <v>482.1</v>
      </c>
      <c r="I11" s="23">
        <v>0.1</v>
      </c>
      <c r="J11" s="23">
        <v>0</v>
      </c>
      <c r="K11" s="22">
        <v>0</v>
      </c>
      <c r="L11" s="23">
        <v>0</v>
      </c>
      <c r="M11" s="23">
        <v>0</v>
      </c>
      <c r="N11" s="23">
        <v>0.5</v>
      </c>
      <c r="O11" s="23">
        <v>1.4</v>
      </c>
      <c r="P11" s="23">
        <v>0</v>
      </c>
      <c r="Q11" s="23">
        <v>0</v>
      </c>
      <c r="R11" s="23">
        <v>0</v>
      </c>
      <c r="S11" s="23">
        <v>0</v>
      </c>
      <c r="T11" s="23">
        <v>0</v>
      </c>
      <c r="U11" s="23">
        <v>0</v>
      </c>
      <c r="V11" s="23">
        <v>0</v>
      </c>
      <c r="W11" s="24">
        <v>0</v>
      </c>
      <c r="X11" s="23">
        <v>0</v>
      </c>
      <c r="Y11" s="24">
        <v>0.5</v>
      </c>
      <c r="Z11" s="23">
        <v>0</v>
      </c>
      <c r="AA11" s="24">
        <v>0</v>
      </c>
      <c r="AB11" s="23">
        <v>0</v>
      </c>
      <c r="AC11" s="24">
        <v>0</v>
      </c>
      <c r="AD11" s="23">
        <v>0</v>
      </c>
      <c r="AE11" s="24">
        <v>0.3</v>
      </c>
      <c r="AF11" s="23">
        <v>0</v>
      </c>
      <c r="AG11" s="24">
        <v>0</v>
      </c>
      <c r="AH11" s="23">
        <v>0</v>
      </c>
      <c r="AI11" s="24">
        <v>0</v>
      </c>
      <c r="AJ11" s="23">
        <v>0</v>
      </c>
      <c r="AK11" s="24">
        <v>0.1</v>
      </c>
      <c r="AL11" s="23">
        <v>0</v>
      </c>
      <c r="AM11" s="24">
        <v>406.8</v>
      </c>
      <c r="AN11" s="23">
        <v>0</v>
      </c>
      <c r="AO11" s="24">
        <v>0</v>
      </c>
      <c r="AP11" s="23">
        <v>0</v>
      </c>
      <c r="AQ11" s="24">
        <v>0</v>
      </c>
      <c r="AR11" s="23">
        <v>0</v>
      </c>
      <c r="AS11" s="24">
        <v>0</v>
      </c>
      <c r="AT11" s="23">
        <v>0</v>
      </c>
      <c r="AU11" s="24">
        <v>0</v>
      </c>
      <c r="AV11" s="245">
        <v>0</v>
      </c>
      <c r="AW11" s="24">
        <v>0</v>
      </c>
      <c r="AX11" s="23">
        <v>0</v>
      </c>
      <c r="AY11" s="24">
        <v>0</v>
      </c>
      <c r="AZ11" s="23">
        <v>0</v>
      </c>
      <c r="BA11" s="24">
        <v>0</v>
      </c>
      <c r="BB11" s="23">
        <v>0</v>
      </c>
      <c r="BC11" s="24">
        <v>0</v>
      </c>
      <c r="BD11" s="23">
        <v>0</v>
      </c>
      <c r="BE11" s="24">
        <v>0</v>
      </c>
      <c r="BF11" s="23">
        <v>9.5</v>
      </c>
      <c r="BG11" s="24">
        <v>16</v>
      </c>
      <c r="BH11" s="23">
        <v>6.1</v>
      </c>
      <c r="BI11" s="24">
        <v>16</v>
      </c>
      <c r="BJ11" s="23">
        <v>0.2</v>
      </c>
      <c r="BK11" s="24">
        <v>0</v>
      </c>
      <c r="BL11" s="23">
        <v>0.5</v>
      </c>
      <c r="BM11" s="24">
        <v>0</v>
      </c>
      <c r="BN11" s="23">
        <v>0</v>
      </c>
      <c r="BO11" s="24">
        <v>0</v>
      </c>
      <c r="BP11" s="162">
        <v>1025.4000000000001</v>
      </c>
      <c r="BQ11" s="55">
        <v>4277</v>
      </c>
      <c r="BR11" s="202">
        <v>4277</v>
      </c>
      <c r="BS11" s="23">
        <v>0</v>
      </c>
      <c r="BT11" s="25">
        <v>0</v>
      </c>
      <c r="BU11" s="55">
        <v>14.4</v>
      </c>
      <c r="BV11" s="22">
        <v>0</v>
      </c>
      <c r="BW11" s="22">
        <v>14.4</v>
      </c>
      <c r="BX11" s="29">
        <v>530.29999999999995</v>
      </c>
      <c r="BY11" s="22">
        <v>467.1</v>
      </c>
      <c r="BZ11" s="22">
        <v>63.2</v>
      </c>
      <c r="CA11" s="75">
        <v>4821.7</v>
      </c>
      <c r="CB11" s="75">
        <v>5847.1</v>
      </c>
      <c r="CD11" s="108"/>
    </row>
    <row r="12" spans="2:82">
      <c r="B12" s="58" t="s">
        <v>28</v>
      </c>
      <c r="C12" s="59">
        <v>4</v>
      </c>
      <c r="D12" s="22">
        <v>1.1000000000000001</v>
      </c>
      <c r="E12" s="23">
        <v>0</v>
      </c>
      <c r="F12" s="23">
        <v>11.2</v>
      </c>
      <c r="G12" s="22">
        <v>112.9</v>
      </c>
      <c r="H12" s="23">
        <v>57.8</v>
      </c>
      <c r="I12" s="23">
        <v>1.9</v>
      </c>
      <c r="J12" s="23">
        <v>0.1</v>
      </c>
      <c r="K12" s="22">
        <v>78.5</v>
      </c>
      <c r="L12" s="23">
        <v>0.2</v>
      </c>
      <c r="M12" s="23">
        <v>35792.9</v>
      </c>
      <c r="N12" s="23">
        <v>992.7</v>
      </c>
      <c r="O12" s="23">
        <v>4.9000000000000004</v>
      </c>
      <c r="P12" s="23">
        <v>20.399999999999999</v>
      </c>
      <c r="Q12" s="23">
        <v>964.6</v>
      </c>
      <c r="R12" s="23">
        <v>5834.7</v>
      </c>
      <c r="S12" s="23">
        <v>26.2</v>
      </c>
      <c r="T12" s="23">
        <v>0.1</v>
      </c>
      <c r="U12" s="23">
        <v>15.8</v>
      </c>
      <c r="V12" s="23">
        <v>0</v>
      </c>
      <c r="W12" s="24">
        <v>5.0999999999999996</v>
      </c>
      <c r="X12" s="23">
        <v>0.2</v>
      </c>
      <c r="Y12" s="24">
        <v>8</v>
      </c>
      <c r="Z12" s="23">
        <v>0</v>
      </c>
      <c r="AA12" s="24">
        <v>11729.5</v>
      </c>
      <c r="AB12" s="23">
        <v>0.1</v>
      </c>
      <c r="AC12" s="24">
        <v>40.299999999999997</v>
      </c>
      <c r="AD12" s="23">
        <v>1444.5</v>
      </c>
      <c r="AE12" s="24">
        <v>0</v>
      </c>
      <c r="AF12" s="23">
        <v>38.9</v>
      </c>
      <c r="AG12" s="24">
        <v>0</v>
      </c>
      <c r="AH12" s="23">
        <v>0.2</v>
      </c>
      <c r="AI12" s="24">
        <v>0</v>
      </c>
      <c r="AJ12" s="23">
        <v>0</v>
      </c>
      <c r="AK12" s="24">
        <v>7.2</v>
      </c>
      <c r="AL12" s="23">
        <v>0</v>
      </c>
      <c r="AM12" s="24">
        <v>6.6</v>
      </c>
      <c r="AN12" s="23">
        <v>0</v>
      </c>
      <c r="AO12" s="24">
        <v>6.8</v>
      </c>
      <c r="AP12" s="23">
        <v>1.3</v>
      </c>
      <c r="AQ12" s="24">
        <v>0.1</v>
      </c>
      <c r="AR12" s="23">
        <v>1.1000000000000001</v>
      </c>
      <c r="AS12" s="24">
        <v>0.3</v>
      </c>
      <c r="AT12" s="23">
        <v>0.2</v>
      </c>
      <c r="AU12" s="24">
        <v>1.7</v>
      </c>
      <c r="AV12" s="245">
        <v>0</v>
      </c>
      <c r="AW12" s="24">
        <v>0</v>
      </c>
      <c r="AX12" s="23">
        <v>0</v>
      </c>
      <c r="AY12" s="24">
        <v>0.6</v>
      </c>
      <c r="AZ12" s="23">
        <v>0</v>
      </c>
      <c r="BA12" s="24">
        <v>0</v>
      </c>
      <c r="BB12" s="23">
        <v>0.1</v>
      </c>
      <c r="BC12" s="24">
        <v>0</v>
      </c>
      <c r="BD12" s="23">
        <v>2.7</v>
      </c>
      <c r="BE12" s="24">
        <v>0</v>
      </c>
      <c r="BF12" s="23">
        <v>27.6</v>
      </c>
      <c r="BG12" s="24">
        <v>0.4</v>
      </c>
      <c r="BH12" s="23">
        <v>0.1</v>
      </c>
      <c r="BI12" s="24">
        <v>0.1</v>
      </c>
      <c r="BJ12" s="23">
        <v>2.2999999999999998</v>
      </c>
      <c r="BK12" s="24">
        <v>1.4</v>
      </c>
      <c r="BL12" s="23">
        <v>0</v>
      </c>
      <c r="BM12" s="24">
        <v>0.4</v>
      </c>
      <c r="BN12" s="23">
        <v>0.2</v>
      </c>
      <c r="BO12" s="24">
        <v>0</v>
      </c>
      <c r="BP12" s="162">
        <v>57244</v>
      </c>
      <c r="BQ12" s="55">
        <v>40.1</v>
      </c>
      <c r="BR12" s="202">
        <v>36.1</v>
      </c>
      <c r="BS12" s="23">
        <v>0</v>
      </c>
      <c r="BT12" s="25">
        <v>4</v>
      </c>
      <c r="BU12" s="55">
        <v>-326.7</v>
      </c>
      <c r="BV12" s="22">
        <v>140.9</v>
      </c>
      <c r="BW12" s="22">
        <v>-467.6</v>
      </c>
      <c r="BX12" s="29">
        <v>2707.2</v>
      </c>
      <c r="BY12" s="22">
        <v>1248.0999999999999</v>
      </c>
      <c r="BZ12" s="22">
        <v>1459.1</v>
      </c>
      <c r="CA12" s="75">
        <v>2420.6</v>
      </c>
      <c r="CB12" s="75">
        <v>59664.6</v>
      </c>
      <c r="CD12" s="108"/>
    </row>
    <row r="13" spans="2:82">
      <c r="B13" s="58" t="s">
        <v>101</v>
      </c>
      <c r="C13" s="59">
        <v>5</v>
      </c>
      <c r="D13" s="22">
        <v>11088.3</v>
      </c>
      <c r="E13" s="23">
        <v>0</v>
      </c>
      <c r="F13" s="23">
        <v>258.2</v>
      </c>
      <c r="G13" s="22">
        <v>2.5</v>
      </c>
      <c r="H13" s="23">
        <v>47961.2</v>
      </c>
      <c r="I13" s="23">
        <v>672.6</v>
      </c>
      <c r="J13" s="23">
        <v>0.5</v>
      </c>
      <c r="K13" s="22">
        <v>226.4</v>
      </c>
      <c r="L13" s="23">
        <v>0</v>
      </c>
      <c r="M13" s="23">
        <v>0</v>
      </c>
      <c r="N13" s="23">
        <v>856.5</v>
      </c>
      <c r="O13" s="23">
        <v>262.60000000000002</v>
      </c>
      <c r="P13" s="23">
        <v>32</v>
      </c>
      <c r="Q13" s="23">
        <v>16.2</v>
      </c>
      <c r="R13" s="23">
        <v>20.9</v>
      </c>
      <c r="S13" s="23">
        <v>2.4</v>
      </c>
      <c r="T13" s="23">
        <v>0</v>
      </c>
      <c r="U13" s="23">
        <v>0.9</v>
      </c>
      <c r="V13" s="23">
        <v>0.5</v>
      </c>
      <c r="W13" s="24">
        <v>0</v>
      </c>
      <c r="X13" s="23">
        <v>0</v>
      </c>
      <c r="Y13" s="24">
        <v>2.8</v>
      </c>
      <c r="Z13" s="23">
        <v>8.9</v>
      </c>
      <c r="AA13" s="24">
        <v>129.69999999999999</v>
      </c>
      <c r="AB13" s="23">
        <v>0.5</v>
      </c>
      <c r="AC13" s="24">
        <v>1</v>
      </c>
      <c r="AD13" s="23">
        <v>169.3</v>
      </c>
      <c r="AE13" s="24">
        <v>2.1</v>
      </c>
      <c r="AF13" s="23">
        <v>857</v>
      </c>
      <c r="AG13" s="24">
        <v>530.5</v>
      </c>
      <c r="AH13" s="23">
        <v>0.3</v>
      </c>
      <c r="AI13" s="24">
        <v>8</v>
      </c>
      <c r="AJ13" s="23">
        <v>5.5</v>
      </c>
      <c r="AK13" s="24">
        <v>59.8</v>
      </c>
      <c r="AL13" s="23">
        <v>0.2</v>
      </c>
      <c r="AM13" s="24">
        <v>23313.4</v>
      </c>
      <c r="AN13" s="23">
        <v>0</v>
      </c>
      <c r="AO13" s="24">
        <v>13.6</v>
      </c>
      <c r="AP13" s="23">
        <v>0</v>
      </c>
      <c r="AQ13" s="24">
        <v>0</v>
      </c>
      <c r="AR13" s="23">
        <v>2</v>
      </c>
      <c r="AS13" s="24">
        <v>0</v>
      </c>
      <c r="AT13" s="23">
        <v>0.4</v>
      </c>
      <c r="AU13" s="24">
        <v>0</v>
      </c>
      <c r="AV13" s="245">
        <v>0</v>
      </c>
      <c r="AW13" s="24">
        <v>0</v>
      </c>
      <c r="AX13" s="23">
        <v>2.6</v>
      </c>
      <c r="AY13" s="24">
        <v>16.399999999999999</v>
      </c>
      <c r="AZ13" s="23">
        <v>0</v>
      </c>
      <c r="BA13" s="24">
        <v>0</v>
      </c>
      <c r="BB13" s="23">
        <v>0</v>
      </c>
      <c r="BC13" s="24">
        <v>0</v>
      </c>
      <c r="BD13" s="23">
        <v>0.6</v>
      </c>
      <c r="BE13" s="24">
        <v>0</v>
      </c>
      <c r="BF13" s="23">
        <v>512</v>
      </c>
      <c r="BG13" s="24">
        <v>394.2</v>
      </c>
      <c r="BH13" s="23">
        <v>738.6</v>
      </c>
      <c r="BI13" s="24">
        <v>526.79999999999995</v>
      </c>
      <c r="BJ13" s="23">
        <v>125.1</v>
      </c>
      <c r="BK13" s="24">
        <v>171.1</v>
      </c>
      <c r="BL13" s="23">
        <v>19.399999999999999</v>
      </c>
      <c r="BM13" s="24">
        <v>2.5</v>
      </c>
      <c r="BN13" s="23">
        <v>17</v>
      </c>
      <c r="BO13" s="24">
        <v>0</v>
      </c>
      <c r="BP13" s="162">
        <v>89033</v>
      </c>
      <c r="BQ13" s="55">
        <v>85196.6</v>
      </c>
      <c r="BR13" s="202">
        <v>85196.6</v>
      </c>
      <c r="BS13" s="23">
        <v>0</v>
      </c>
      <c r="BT13" s="25">
        <v>0</v>
      </c>
      <c r="BU13" s="55">
        <v>1232.0999999999999</v>
      </c>
      <c r="BV13" s="22">
        <v>0</v>
      </c>
      <c r="BW13" s="22">
        <v>1232.0999999999999</v>
      </c>
      <c r="BX13" s="29">
        <v>23747.5</v>
      </c>
      <c r="BY13" s="22">
        <v>16365.2</v>
      </c>
      <c r="BZ13" s="22">
        <v>7382.3</v>
      </c>
      <c r="CA13" s="75">
        <v>110176.2</v>
      </c>
      <c r="CB13" s="75">
        <v>199209.2</v>
      </c>
      <c r="CD13" s="108"/>
    </row>
    <row r="14" spans="2:82">
      <c r="B14" s="58" t="s">
        <v>102</v>
      </c>
      <c r="C14" s="59">
        <v>6</v>
      </c>
      <c r="D14" s="22">
        <v>33.1</v>
      </c>
      <c r="E14" s="23">
        <v>0.4</v>
      </c>
      <c r="F14" s="23">
        <v>86.1</v>
      </c>
      <c r="G14" s="22">
        <v>8.1999999999999993</v>
      </c>
      <c r="H14" s="23">
        <v>242</v>
      </c>
      <c r="I14" s="23">
        <v>8327.2999999999993</v>
      </c>
      <c r="J14" s="23">
        <v>33.799999999999997</v>
      </c>
      <c r="K14" s="22">
        <v>143.30000000000001</v>
      </c>
      <c r="L14" s="23">
        <v>56.9</v>
      </c>
      <c r="M14" s="23">
        <v>0.2</v>
      </c>
      <c r="N14" s="23">
        <v>290.10000000000002</v>
      </c>
      <c r="O14" s="23">
        <v>49.4</v>
      </c>
      <c r="P14" s="23">
        <v>270.5</v>
      </c>
      <c r="Q14" s="23">
        <v>22.4</v>
      </c>
      <c r="R14" s="23">
        <v>157.5</v>
      </c>
      <c r="S14" s="23">
        <v>76.599999999999994</v>
      </c>
      <c r="T14" s="23">
        <v>11.9</v>
      </c>
      <c r="U14" s="23">
        <v>35.299999999999997</v>
      </c>
      <c r="V14" s="23">
        <v>71.7</v>
      </c>
      <c r="W14" s="24">
        <v>727</v>
      </c>
      <c r="X14" s="23">
        <v>50.5</v>
      </c>
      <c r="Y14" s="24">
        <v>282.10000000000002</v>
      </c>
      <c r="Z14" s="23">
        <v>3.4</v>
      </c>
      <c r="AA14" s="24">
        <v>2.6</v>
      </c>
      <c r="AB14" s="23">
        <v>15.2</v>
      </c>
      <c r="AC14" s="24">
        <v>56.9</v>
      </c>
      <c r="AD14" s="23">
        <v>797.3</v>
      </c>
      <c r="AE14" s="24">
        <v>7.2</v>
      </c>
      <c r="AF14" s="23">
        <v>430.6</v>
      </c>
      <c r="AG14" s="24">
        <v>32.4</v>
      </c>
      <c r="AH14" s="23">
        <v>4.9000000000000004</v>
      </c>
      <c r="AI14" s="24">
        <v>0.8</v>
      </c>
      <c r="AJ14" s="23">
        <v>36.700000000000003</v>
      </c>
      <c r="AK14" s="24">
        <v>19.100000000000001</v>
      </c>
      <c r="AL14" s="23">
        <v>1.7</v>
      </c>
      <c r="AM14" s="24">
        <v>942.7</v>
      </c>
      <c r="AN14" s="23">
        <v>0.1</v>
      </c>
      <c r="AO14" s="24">
        <v>111.6</v>
      </c>
      <c r="AP14" s="23">
        <v>51.9</v>
      </c>
      <c r="AQ14" s="24">
        <v>0.5</v>
      </c>
      <c r="AR14" s="23">
        <v>6.3</v>
      </c>
      <c r="AS14" s="24">
        <v>1</v>
      </c>
      <c r="AT14" s="23">
        <v>1.4</v>
      </c>
      <c r="AU14" s="24">
        <v>2</v>
      </c>
      <c r="AV14" s="245">
        <v>0</v>
      </c>
      <c r="AW14" s="24">
        <v>15.5</v>
      </c>
      <c r="AX14" s="23">
        <v>118.2</v>
      </c>
      <c r="AY14" s="24">
        <v>8.4</v>
      </c>
      <c r="AZ14" s="23">
        <v>19</v>
      </c>
      <c r="BA14" s="24">
        <v>0.4</v>
      </c>
      <c r="BB14" s="23">
        <v>1.8</v>
      </c>
      <c r="BC14" s="24">
        <v>0</v>
      </c>
      <c r="BD14" s="23">
        <v>15.2</v>
      </c>
      <c r="BE14" s="24">
        <v>82.8</v>
      </c>
      <c r="BF14" s="23">
        <v>260.39999999999998</v>
      </c>
      <c r="BG14" s="24">
        <v>77</v>
      </c>
      <c r="BH14" s="23">
        <v>160.1</v>
      </c>
      <c r="BI14" s="24">
        <v>149.9</v>
      </c>
      <c r="BJ14" s="23">
        <v>110.4</v>
      </c>
      <c r="BK14" s="24">
        <v>98.1</v>
      </c>
      <c r="BL14" s="23">
        <v>107.1</v>
      </c>
      <c r="BM14" s="24">
        <v>88.4</v>
      </c>
      <c r="BN14" s="23">
        <v>134.19999999999999</v>
      </c>
      <c r="BO14" s="24">
        <v>0</v>
      </c>
      <c r="BP14" s="162">
        <v>14949.5</v>
      </c>
      <c r="BQ14" s="55">
        <v>30044</v>
      </c>
      <c r="BR14" s="202">
        <v>30043</v>
      </c>
      <c r="BS14" s="23">
        <v>0</v>
      </c>
      <c r="BT14" s="25">
        <v>1</v>
      </c>
      <c r="BU14" s="55">
        <v>277</v>
      </c>
      <c r="BV14" s="22">
        <v>86.5</v>
      </c>
      <c r="BW14" s="22">
        <v>190.5</v>
      </c>
      <c r="BX14" s="29">
        <v>14177.3</v>
      </c>
      <c r="BY14" s="22">
        <v>9528.7999999999993</v>
      </c>
      <c r="BZ14" s="22">
        <v>4648.5</v>
      </c>
      <c r="CA14" s="75">
        <v>44498.3</v>
      </c>
      <c r="CB14" s="75">
        <v>59447.8</v>
      </c>
      <c r="CD14" s="108"/>
    </row>
    <row r="15" spans="2:82">
      <c r="B15" s="58" t="s">
        <v>103</v>
      </c>
      <c r="C15" s="59">
        <v>7</v>
      </c>
      <c r="D15" s="22">
        <v>76.5</v>
      </c>
      <c r="E15" s="23">
        <v>0.3</v>
      </c>
      <c r="F15" s="23">
        <v>19.2</v>
      </c>
      <c r="G15" s="22">
        <v>96.6</v>
      </c>
      <c r="H15" s="23">
        <v>677.8</v>
      </c>
      <c r="I15" s="23">
        <v>31.9</v>
      </c>
      <c r="J15" s="23">
        <v>1899.7</v>
      </c>
      <c r="K15" s="22">
        <v>75.400000000000006</v>
      </c>
      <c r="L15" s="23">
        <v>10.8</v>
      </c>
      <c r="M15" s="23">
        <v>0.7</v>
      </c>
      <c r="N15" s="23">
        <v>159.69999999999999</v>
      </c>
      <c r="O15" s="23">
        <v>21.9</v>
      </c>
      <c r="P15" s="23">
        <v>52.4</v>
      </c>
      <c r="Q15" s="23">
        <v>100.9</v>
      </c>
      <c r="R15" s="23">
        <v>125.2</v>
      </c>
      <c r="S15" s="23">
        <v>112.6</v>
      </c>
      <c r="T15" s="23">
        <v>15.9</v>
      </c>
      <c r="U15" s="23">
        <v>93.7</v>
      </c>
      <c r="V15" s="23">
        <v>48</v>
      </c>
      <c r="W15" s="24">
        <v>67.8</v>
      </c>
      <c r="X15" s="23">
        <v>63.8</v>
      </c>
      <c r="Y15" s="24">
        <v>1326.2</v>
      </c>
      <c r="Z15" s="23">
        <v>24.8</v>
      </c>
      <c r="AA15" s="24">
        <v>3</v>
      </c>
      <c r="AB15" s="23">
        <v>0.6</v>
      </c>
      <c r="AC15" s="24">
        <v>143.6</v>
      </c>
      <c r="AD15" s="23">
        <v>1461.7</v>
      </c>
      <c r="AE15" s="24">
        <v>1.8</v>
      </c>
      <c r="AF15" s="23">
        <v>203.5</v>
      </c>
      <c r="AG15" s="24">
        <v>8.6</v>
      </c>
      <c r="AH15" s="23">
        <v>1.9</v>
      </c>
      <c r="AI15" s="24">
        <v>0</v>
      </c>
      <c r="AJ15" s="23">
        <v>0.2</v>
      </c>
      <c r="AK15" s="24">
        <v>107.8</v>
      </c>
      <c r="AL15" s="23">
        <v>0.7</v>
      </c>
      <c r="AM15" s="24">
        <v>338.6</v>
      </c>
      <c r="AN15" s="23">
        <v>0.1</v>
      </c>
      <c r="AO15" s="24">
        <v>108</v>
      </c>
      <c r="AP15" s="23">
        <v>1</v>
      </c>
      <c r="AQ15" s="24">
        <v>0.1</v>
      </c>
      <c r="AR15" s="23">
        <v>0.9</v>
      </c>
      <c r="AS15" s="24">
        <v>0.1</v>
      </c>
      <c r="AT15" s="23">
        <v>0.2</v>
      </c>
      <c r="AU15" s="24">
        <v>5.5</v>
      </c>
      <c r="AV15" s="245">
        <v>0</v>
      </c>
      <c r="AW15" s="24">
        <v>18.3</v>
      </c>
      <c r="AX15" s="23">
        <v>52.6</v>
      </c>
      <c r="AY15" s="24">
        <v>7</v>
      </c>
      <c r="AZ15" s="23">
        <v>17.100000000000001</v>
      </c>
      <c r="BA15" s="24">
        <v>28</v>
      </c>
      <c r="BB15" s="23">
        <v>8.3000000000000007</v>
      </c>
      <c r="BC15" s="24">
        <v>3.6</v>
      </c>
      <c r="BD15" s="23">
        <v>7.2</v>
      </c>
      <c r="BE15" s="24">
        <v>101.3</v>
      </c>
      <c r="BF15" s="23">
        <v>23</v>
      </c>
      <c r="BG15" s="24">
        <v>6.8</v>
      </c>
      <c r="BH15" s="23">
        <v>17.3</v>
      </c>
      <c r="BI15" s="24">
        <v>27.7</v>
      </c>
      <c r="BJ15" s="23">
        <v>24.8</v>
      </c>
      <c r="BK15" s="24">
        <v>17.8</v>
      </c>
      <c r="BL15" s="23">
        <v>14.5</v>
      </c>
      <c r="BM15" s="24">
        <v>18</v>
      </c>
      <c r="BN15" s="23">
        <v>79.2</v>
      </c>
      <c r="BO15" s="24">
        <v>0</v>
      </c>
      <c r="BP15" s="162">
        <v>7962.2</v>
      </c>
      <c r="BQ15" s="55">
        <v>450.9</v>
      </c>
      <c r="BR15" s="202">
        <v>450.9</v>
      </c>
      <c r="BS15" s="23">
        <v>0</v>
      </c>
      <c r="BT15" s="25">
        <v>0</v>
      </c>
      <c r="BU15" s="55">
        <v>131.1</v>
      </c>
      <c r="BV15" s="22">
        <v>38.5</v>
      </c>
      <c r="BW15" s="22">
        <v>92.6</v>
      </c>
      <c r="BX15" s="29">
        <v>1238.4000000000001</v>
      </c>
      <c r="BY15" s="22">
        <v>875.2</v>
      </c>
      <c r="BZ15" s="22">
        <v>363.2</v>
      </c>
      <c r="CA15" s="75">
        <v>1820.4</v>
      </c>
      <c r="CB15" s="75">
        <v>9782.6</v>
      </c>
      <c r="CD15" s="108"/>
    </row>
    <row r="16" spans="2:82">
      <c r="B16" s="58" t="s">
        <v>104</v>
      </c>
      <c r="C16" s="59">
        <v>8</v>
      </c>
      <c r="D16" s="22">
        <v>32.200000000000003</v>
      </c>
      <c r="E16" s="23">
        <v>0</v>
      </c>
      <c r="F16" s="23">
        <v>2.1</v>
      </c>
      <c r="G16" s="22">
        <v>6.8</v>
      </c>
      <c r="H16" s="23">
        <v>1880.6</v>
      </c>
      <c r="I16" s="23">
        <v>96.7</v>
      </c>
      <c r="J16" s="23">
        <v>64.7</v>
      </c>
      <c r="K16" s="22">
        <v>3356.2</v>
      </c>
      <c r="L16" s="23">
        <v>726.4</v>
      </c>
      <c r="M16" s="23">
        <v>3.3</v>
      </c>
      <c r="N16" s="23">
        <v>210.8</v>
      </c>
      <c r="O16" s="23">
        <v>38.799999999999997</v>
      </c>
      <c r="P16" s="23">
        <v>272.7</v>
      </c>
      <c r="Q16" s="23">
        <v>93.4</v>
      </c>
      <c r="R16" s="23">
        <v>30.1</v>
      </c>
      <c r="S16" s="23">
        <v>61.6</v>
      </c>
      <c r="T16" s="23">
        <v>20.399999999999999</v>
      </c>
      <c r="U16" s="23">
        <v>56.7</v>
      </c>
      <c r="V16" s="23">
        <v>29.9</v>
      </c>
      <c r="W16" s="24">
        <v>59.4</v>
      </c>
      <c r="X16" s="23">
        <v>21.5</v>
      </c>
      <c r="Y16" s="24">
        <v>88.8</v>
      </c>
      <c r="Z16" s="23">
        <v>19.3</v>
      </c>
      <c r="AA16" s="24">
        <v>22.3</v>
      </c>
      <c r="AB16" s="23">
        <v>8</v>
      </c>
      <c r="AC16" s="24">
        <v>595.1</v>
      </c>
      <c r="AD16" s="23">
        <v>21.2</v>
      </c>
      <c r="AE16" s="24">
        <v>0.9</v>
      </c>
      <c r="AF16" s="23">
        <v>144.6</v>
      </c>
      <c r="AG16" s="24">
        <v>29.3</v>
      </c>
      <c r="AH16" s="23">
        <v>3.4</v>
      </c>
      <c r="AI16" s="24">
        <v>0</v>
      </c>
      <c r="AJ16" s="23">
        <v>1.1000000000000001</v>
      </c>
      <c r="AK16" s="24">
        <v>33.299999999999997</v>
      </c>
      <c r="AL16" s="23">
        <v>6.7</v>
      </c>
      <c r="AM16" s="24">
        <v>131.9</v>
      </c>
      <c r="AN16" s="23">
        <v>1416</v>
      </c>
      <c r="AO16" s="24">
        <v>59.8</v>
      </c>
      <c r="AP16" s="23">
        <v>32.200000000000003</v>
      </c>
      <c r="AQ16" s="24">
        <v>5.3</v>
      </c>
      <c r="AR16" s="23">
        <v>117.6</v>
      </c>
      <c r="AS16" s="24">
        <v>27.8</v>
      </c>
      <c r="AT16" s="23">
        <v>28</v>
      </c>
      <c r="AU16" s="24">
        <v>29.3</v>
      </c>
      <c r="AV16" s="245">
        <v>0</v>
      </c>
      <c r="AW16" s="24">
        <v>66.8</v>
      </c>
      <c r="AX16" s="23">
        <v>214.8</v>
      </c>
      <c r="AY16" s="24">
        <v>14.3</v>
      </c>
      <c r="AZ16" s="23">
        <v>137.69999999999999</v>
      </c>
      <c r="BA16" s="24">
        <v>52.8</v>
      </c>
      <c r="BB16" s="23">
        <v>19.8</v>
      </c>
      <c r="BC16" s="24">
        <v>6</v>
      </c>
      <c r="BD16" s="23">
        <v>6.9</v>
      </c>
      <c r="BE16" s="24">
        <v>84.6</v>
      </c>
      <c r="BF16" s="23">
        <v>131.69999999999999</v>
      </c>
      <c r="BG16" s="24">
        <v>160.5</v>
      </c>
      <c r="BH16" s="23">
        <v>103.1</v>
      </c>
      <c r="BI16" s="24">
        <v>41.9</v>
      </c>
      <c r="BJ16" s="23">
        <v>30.7</v>
      </c>
      <c r="BK16" s="24">
        <v>11.4</v>
      </c>
      <c r="BL16" s="23">
        <v>85.3</v>
      </c>
      <c r="BM16" s="24">
        <v>8.1</v>
      </c>
      <c r="BN16" s="23">
        <v>12.7</v>
      </c>
      <c r="BO16" s="24">
        <v>0</v>
      </c>
      <c r="BP16" s="162">
        <v>11075.3</v>
      </c>
      <c r="BQ16" s="55">
        <v>2963</v>
      </c>
      <c r="BR16" s="202">
        <v>2940.4</v>
      </c>
      <c r="BS16" s="23">
        <v>0</v>
      </c>
      <c r="BT16" s="25">
        <v>22.6</v>
      </c>
      <c r="BU16" s="55">
        <v>48.6</v>
      </c>
      <c r="BV16" s="22">
        <v>0</v>
      </c>
      <c r="BW16" s="22">
        <v>48.6</v>
      </c>
      <c r="BX16" s="29">
        <v>4273.2</v>
      </c>
      <c r="BY16" s="22">
        <v>3008.6</v>
      </c>
      <c r="BZ16" s="22">
        <v>1264.5999999999999</v>
      </c>
      <c r="CA16" s="75">
        <v>7284.8</v>
      </c>
      <c r="CB16" s="75">
        <v>18360.099999999999</v>
      </c>
      <c r="CD16" s="108"/>
    </row>
    <row r="17" spans="2:82" ht="13.5" customHeight="1">
      <c r="B17" s="58" t="s">
        <v>105</v>
      </c>
      <c r="C17" s="59">
        <v>9</v>
      </c>
      <c r="D17" s="22">
        <v>2.4</v>
      </c>
      <c r="E17" s="23">
        <v>0</v>
      </c>
      <c r="F17" s="23">
        <v>0</v>
      </c>
      <c r="G17" s="22">
        <v>3.9</v>
      </c>
      <c r="H17" s="23">
        <v>222.9</v>
      </c>
      <c r="I17" s="23">
        <v>41.6</v>
      </c>
      <c r="J17" s="23">
        <v>5.2</v>
      </c>
      <c r="K17" s="22">
        <v>120.3</v>
      </c>
      <c r="L17" s="23">
        <v>970.5</v>
      </c>
      <c r="M17" s="23">
        <v>9.8000000000000007</v>
      </c>
      <c r="N17" s="23">
        <v>367.2</v>
      </c>
      <c r="O17" s="23">
        <v>312.60000000000002</v>
      </c>
      <c r="P17" s="23">
        <v>74</v>
      </c>
      <c r="Q17" s="23">
        <v>39.5</v>
      </c>
      <c r="R17" s="23">
        <v>39.4</v>
      </c>
      <c r="S17" s="23">
        <v>52</v>
      </c>
      <c r="T17" s="23">
        <v>32.700000000000003</v>
      </c>
      <c r="U17" s="23">
        <v>28.8</v>
      </c>
      <c r="V17" s="23">
        <v>15.2</v>
      </c>
      <c r="W17" s="24">
        <v>52.4</v>
      </c>
      <c r="X17" s="23">
        <v>14.4</v>
      </c>
      <c r="Y17" s="24">
        <v>5.5</v>
      </c>
      <c r="Z17" s="23">
        <v>34</v>
      </c>
      <c r="AA17" s="24">
        <v>88.8</v>
      </c>
      <c r="AB17" s="23">
        <v>24.9</v>
      </c>
      <c r="AC17" s="24">
        <v>3.4</v>
      </c>
      <c r="AD17" s="23">
        <v>89.6</v>
      </c>
      <c r="AE17" s="24">
        <v>4.2</v>
      </c>
      <c r="AF17" s="23">
        <v>318.5</v>
      </c>
      <c r="AG17" s="24">
        <v>78.599999999999994</v>
      </c>
      <c r="AH17" s="23">
        <v>6.4</v>
      </c>
      <c r="AI17" s="24">
        <v>0.2</v>
      </c>
      <c r="AJ17" s="23">
        <v>1.1000000000000001</v>
      </c>
      <c r="AK17" s="24">
        <v>18.600000000000001</v>
      </c>
      <c r="AL17" s="23">
        <v>6.6</v>
      </c>
      <c r="AM17" s="24">
        <v>109.4</v>
      </c>
      <c r="AN17" s="23">
        <v>758.3</v>
      </c>
      <c r="AO17" s="24">
        <v>52.6</v>
      </c>
      <c r="AP17" s="23">
        <v>38.9</v>
      </c>
      <c r="AQ17" s="24">
        <v>1234.3</v>
      </c>
      <c r="AR17" s="23">
        <v>118.8</v>
      </c>
      <c r="AS17" s="24">
        <v>46.5</v>
      </c>
      <c r="AT17" s="23">
        <v>16.2</v>
      </c>
      <c r="AU17" s="24">
        <v>75.900000000000006</v>
      </c>
      <c r="AV17" s="245">
        <v>0</v>
      </c>
      <c r="AW17" s="24">
        <v>97.7</v>
      </c>
      <c r="AX17" s="23">
        <v>784.9</v>
      </c>
      <c r="AY17" s="24">
        <v>18.100000000000001</v>
      </c>
      <c r="AZ17" s="23">
        <v>596.9</v>
      </c>
      <c r="BA17" s="24">
        <v>14.9</v>
      </c>
      <c r="BB17" s="23">
        <v>0</v>
      </c>
      <c r="BC17" s="24">
        <v>2.1</v>
      </c>
      <c r="BD17" s="23">
        <v>23.3</v>
      </c>
      <c r="BE17" s="24">
        <v>224.1</v>
      </c>
      <c r="BF17" s="23">
        <v>172.3</v>
      </c>
      <c r="BG17" s="24">
        <v>41.8</v>
      </c>
      <c r="BH17" s="23">
        <v>27.6</v>
      </c>
      <c r="BI17" s="24">
        <v>55.1</v>
      </c>
      <c r="BJ17" s="23">
        <v>230.1</v>
      </c>
      <c r="BK17" s="24">
        <v>124.8</v>
      </c>
      <c r="BL17" s="23">
        <v>38.6</v>
      </c>
      <c r="BM17" s="24">
        <v>21.1</v>
      </c>
      <c r="BN17" s="23">
        <v>10.9</v>
      </c>
      <c r="BO17" s="24">
        <v>0</v>
      </c>
      <c r="BP17" s="162">
        <v>8020.4</v>
      </c>
      <c r="BQ17" s="55">
        <v>3.7</v>
      </c>
      <c r="BR17" s="202">
        <v>3.7</v>
      </c>
      <c r="BS17" s="23">
        <v>0</v>
      </c>
      <c r="BT17" s="25">
        <v>0</v>
      </c>
      <c r="BU17" s="55">
        <v>56.3</v>
      </c>
      <c r="BV17" s="22">
        <v>0</v>
      </c>
      <c r="BW17" s="22">
        <v>56.3</v>
      </c>
      <c r="BX17" s="29">
        <v>14</v>
      </c>
      <c r="BY17" s="22">
        <v>9.6999999999999993</v>
      </c>
      <c r="BZ17" s="22">
        <v>4.3</v>
      </c>
      <c r="CA17" s="75">
        <v>74</v>
      </c>
      <c r="CB17" s="75">
        <v>8094.4</v>
      </c>
      <c r="CD17" s="108"/>
    </row>
    <row r="18" spans="2:82">
      <c r="B18" s="58" t="s">
        <v>106</v>
      </c>
      <c r="C18" s="59">
        <v>10</v>
      </c>
      <c r="D18" s="22">
        <v>716.4</v>
      </c>
      <c r="E18" s="23">
        <v>7.7</v>
      </c>
      <c r="F18" s="23">
        <v>251.4</v>
      </c>
      <c r="G18" s="22">
        <v>274.10000000000002</v>
      </c>
      <c r="H18" s="23">
        <v>195.7</v>
      </c>
      <c r="I18" s="23">
        <v>12</v>
      </c>
      <c r="J18" s="23">
        <v>37</v>
      </c>
      <c r="K18" s="22">
        <v>37.299999999999997</v>
      </c>
      <c r="L18" s="23">
        <v>7.4</v>
      </c>
      <c r="M18" s="23">
        <v>6928.5</v>
      </c>
      <c r="N18" s="23">
        <v>4031.9</v>
      </c>
      <c r="O18" s="23">
        <v>9.5</v>
      </c>
      <c r="P18" s="23">
        <v>90.1</v>
      </c>
      <c r="Q18" s="23">
        <v>53.6</v>
      </c>
      <c r="R18" s="23">
        <v>246.6</v>
      </c>
      <c r="S18" s="23">
        <v>36.4</v>
      </c>
      <c r="T18" s="23">
        <v>4.8</v>
      </c>
      <c r="U18" s="23">
        <v>24.1</v>
      </c>
      <c r="V18" s="23">
        <v>40.4</v>
      </c>
      <c r="W18" s="24">
        <v>41.8</v>
      </c>
      <c r="X18" s="23">
        <v>23.5</v>
      </c>
      <c r="Y18" s="24">
        <v>15.4</v>
      </c>
      <c r="Z18" s="23">
        <v>19.399999999999999</v>
      </c>
      <c r="AA18" s="24">
        <v>7183.8</v>
      </c>
      <c r="AB18" s="23">
        <v>136</v>
      </c>
      <c r="AC18" s="24">
        <v>62.1</v>
      </c>
      <c r="AD18" s="23">
        <v>146.19999999999999</v>
      </c>
      <c r="AE18" s="24">
        <v>479</v>
      </c>
      <c r="AF18" s="23">
        <v>555.29999999999995</v>
      </c>
      <c r="AG18" s="24">
        <v>73.7</v>
      </c>
      <c r="AH18" s="23">
        <v>6840.1</v>
      </c>
      <c r="AI18" s="24">
        <v>579</v>
      </c>
      <c r="AJ18" s="23">
        <v>2426.1</v>
      </c>
      <c r="AK18" s="24">
        <v>151.1</v>
      </c>
      <c r="AL18" s="23">
        <v>55.4</v>
      </c>
      <c r="AM18" s="24">
        <v>314.10000000000002</v>
      </c>
      <c r="AN18" s="23">
        <v>0.2</v>
      </c>
      <c r="AO18" s="24">
        <v>59.6</v>
      </c>
      <c r="AP18" s="23">
        <v>58</v>
      </c>
      <c r="AQ18" s="24">
        <v>1.8</v>
      </c>
      <c r="AR18" s="23">
        <v>35.6</v>
      </c>
      <c r="AS18" s="24">
        <v>21.1</v>
      </c>
      <c r="AT18" s="23">
        <v>115.1</v>
      </c>
      <c r="AU18" s="24">
        <v>24</v>
      </c>
      <c r="AV18" s="245">
        <v>0</v>
      </c>
      <c r="AW18" s="24">
        <v>15.2</v>
      </c>
      <c r="AX18" s="23">
        <v>31.3</v>
      </c>
      <c r="AY18" s="24">
        <v>47.2</v>
      </c>
      <c r="AZ18" s="23">
        <v>10.3</v>
      </c>
      <c r="BA18" s="24">
        <v>6.1</v>
      </c>
      <c r="BB18" s="23">
        <v>30.8</v>
      </c>
      <c r="BC18" s="24">
        <v>1</v>
      </c>
      <c r="BD18" s="23">
        <v>89.4</v>
      </c>
      <c r="BE18" s="24">
        <v>26.7</v>
      </c>
      <c r="BF18" s="23">
        <v>526.79999999999995</v>
      </c>
      <c r="BG18" s="24">
        <v>272.89999999999998</v>
      </c>
      <c r="BH18" s="23">
        <v>117.6</v>
      </c>
      <c r="BI18" s="24">
        <v>161.69999999999999</v>
      </c>
      <c r="BJ18" s="23">
        <v>9.6</v>
      </c>
      <c r="BK18" s="24">
        <v>6.2</v>
      </c>
      <c r="BL18" s="23">
        <v>71</v>
      </c>
      <c r="BM18" s="24">
        <v>0.7</v>
      </c>
      <c r="BN18" s="23">
        <v>18.8</v>
      </c>
      <c r="BO18" s="24">
        <v>0</v>
      </c>
      <c r="BP18" s="162">
        <v>33865.599999999999</v>
      </c>
      <c r="BQ18" s="55">
        <v>29622.400000000001</v>
      </c>
      <c r="BR18" s="202">
        <v>29622.400000000001</v>
      </c>
      <c r="BS18" s="23">
        <v>0</v>
      </c>
      <c r="BT18" s="25">
        <v>0</v>
      </c>
      <c r="BU18" s="55">
        <v>-17.5</v>
      </c>
      <c r="BV18" s="22">
        <v>0</v>
      </c>
      <c r="BW18" s="22">
        <v>-17.5</v>
      </c>
      <c r="BX18" s="29">
        <v>21597.4</v>
      </c>
      <c r="BY18" s="22">
        <v>9192.6</v>
      </c>
      <c r="BZ18" s="22">
        <v>12404.8</v>
      </c>
      <c r="CA18" s="75">
        <v>51202.3</v>
      </c>
      <c r="CB18" s="75">
        <v>85067.9</v>
      </c>
      <c r="CD18" s="108"/>
    </row>
    <row r="19" spans="2:82">
      <c r="B19" s="58" t="s">
        <v>107</v>
      </c>
      <c r="C19" s="59">
        <v>11</v>
      </c>
      <c r="D19" s="22">
        <v>1309.9000000000001</v>
      </c>
      <c r="E19" s="23">
        <v>6.1</v>
      </c>
      <c r="F19" s="23">
        <v>41.9</v>
      </c>
      <c r="G19" s="22">
        <v>479.7</v>
      </c>
      <c r="H19" s="23">
        <v>1573.8</v>
      </c>
      <c r="I19" s="23">
        <v>716.7</v>
      </c>
      <c r="J19" s="23">
        <v>175.9</v>
      </c>
      <c r="K19" s="22">
        <v>916.2</v>
      </c>
      <c r="L19" s="23">
        <v>281.39999999999998</v>
      </c>
      <c r="M19" s="23">
        <v>642.5</v>
      </c>
      <c r="N19" s="23">
        <v>19675.3</v>
      </c>
      <c r="O19" s="23">
        <v>3090.8</v>
      </c>
      <c r="P19" s="23">
        <v>2779.5</v>
      </c>
      <c r="Q19" s="23">
        <v>301.2</v>
      </c>
      <c r="R19" s="23">
        <v>3070.7</v>
      </c>
      <c r="S19" s="23">
        <v>763.9</v>
      </c>
      <c r="T19" s="23">
        <v>154.80000000000001</v>
      </c>
      <c r="U19" s="23">
        <v>517.79999999999995</v>
      </c>
      <c r="V19" s="23">
        <v>273.3</v>
      </c>
      <c r="W19" s="24">
        <v>1295.9000000000001</v>
      </c>
      <c r="X19" s="23">
        <v>373.4</v>
      </c>
      <c r="Y19" s="24">
        <v>250.7</v>
      </c>
      <c r="Z19" s="23">
        <v>131.80000000000001</v>
      </c>
      <c r="AA19" s="24">
        <v>1614.2</v>
      </c>
      <c r="AB19" s="23">
        <v>756.4</v>
      </c>
      <c r="AC19" s="24">
        <v>320.39999999999998</v>
      </c>
      <c r="AD19" s="23">
        <v>3129.8</v>
      </c>
      <c r="AE19" s="24">
        <v>800.6</v>
      </c>
      <c r="AF19" s="23">
        <v>330.9</v>
      </c>
      <c r="AG19" s="24">
        <v>125.4</v>
      </c>
      <c r="AH19" s="23">
        <v>342.7</v>
      </c>
      <c r="AI19" s="24">
        <v>0.7</v>
      </c>
      <c r="AJ19" s="23">
        <v>2.5</v>
      </c>
      <c r="AK19" s="24">
        <v>262.89999999999998</v>
      </c>
      <c r="AL19" s="23">
        <v>3.8</v>
      </c>
      <c r="AM19" s="24">
        <v>1427.3</v>
      </c>
      <c r="AN19" s="23">
        <v>3.9</v>
      </c>
      <c r="AO19" s="24">
        <v>243.2</v>
      </c>
      <c r="AP19" s="23">
        <v>4.9000000000000004</v>
      </c>
      <c r="AQ19" s="24">
        <v>7.5</v>
      </c>
      <c r="AR19" s="23">
        <v>39.200000000000003</v>
      </c>
      <c r="AS19" s="24">
        <v>7.8</v>
      </c>
      <c r="AT19" s="23">
        <v>9</v>
      </c>
      <c r="AU19" s="24">
        <v>43.9</v>
      </c>
      <c r="AV19" s="245">
        <v>0</v>
      </c>
      <c r="AW19" s="24">
        <v>9.8000000000000007</v>
      </c>
      <c r="AX19" s="23">
        <v>389.2</v>
      </c>
      <c r="AY19" s="24">
        <v>41.4</v>
      </c>
      <c r="AZ19" s="23">
        <v>48.5</v>
      </c>
      <c r="BA19" s="24">
        <v>106.8</v>
      </c>
      <c r="BB19" s="23">
        <v>0.5</v>
      </c>
      <c r="BC19" s="24">
        <v>0</v>
      </c>
      <c r="BD19" s="23">
        <v>147.6</v>
      </c>
      <c r="BE19" s="24">
        <v>217.1</v>
      </c>
      <c r="BF19" s="23">
        <v>346.8</v>
      </c>
      <c r="BG19" s="24">
        <v>56.3</v>
      </c>
      <c r="BH19" s="23">
        <v>2209</v>
      </c>
      <c r="BI19" s="24">
        <v>285.5</v>
      </c>
      <c r="BJ19" s="23">
        <v>92.9</v>
      </c>
      <c r="BK19" s="24">
        <v>70.5</v>
      </c>
      <c r="BL19" s="23">
        <v>20</v>
      </c>
      <c r="BM19" s="24">
        <v>14.1</v>
      </c>
      <c r="BN19" s="23">
        <v>171.5</v>
      </c>
      <c r="BO19" s="24">
        <v>0</v>
      </c>
      <c r="BP19" s="162">
        <v>52527.7</v>
      </c>
      <c r="BQ19" s="55">
        <v>10575.2</v>
      </c>
      <c r="BR19" s="202">
        <v>10575.2</v>
      </c>
      <c r="BS19" s="23">
        <v>0</v>
      </c>
      <c r="BT19" s="25">
        <v>0</v>
      </c>
      <c r="BU19" s="55">
        <v>454.5</v>
      </c>
      <c r="BV19" s="22">
        <v>0</v>
      </c>
      <c r="BW19" s="22">
        <v>454.5</v>
      </c>
      <c r="BX19" s="29">
        <v>20966.099999999999</v>
      </c>
      <c r="BY19" s="22">
        <v>12863.9</v>
      </c>
      <c r="BZ19" s="22">
        <v>8102.2</v>
      </c>
      <c r="CA19" s="75">
        <v>31995.8</v>
      </c>
      <c r="CB19" s="75">
        <v>84523.5</v>
      </c>
      <c r="CD19" s="108"/>
    </row>
    <row r="20" spans="2:82">
      <c r="B20" s="58" t="s">
        <v>108</v>
      </c>
      <c r="C20" s="59">
        <v>12</v>
      </c>
      <c r="D20" s="22">
        <v>601.29999999999995</v>
      </c>
      <c r="E20" s="23">
        <v>0</v>
      </c>
      <c r="F20" s="23">
        <v>9.6999999999999993</v>
      </c>
      <c r="G20" s="22">
        <v>1</v>
      </c>
      <c r="H20" s="23">
        <v>205.3</v>
      </c>
      <c r="I20" s="23">
        <v>5.0999999999999996</v>
      </c>
      <c r="J20" s="23">
        <v>0.1</v>
      </c>
      <c r="K20" s="22">
        <v>1.4</v>
      </c>
      <c r="L20" s="23">
        <v>0.3</v>
      </c>
      <c r="M20" s="23">
        <v>0.1</v>
      </c>
      <c r="N20" s="23">
        <v>229.1</v>
      </c>
      <c r="O20" s="23">
        <v>1364.4</v>
      </c>
      <c r="P20" s="23">
        <v>4.0999999999999996</v>
      </c>
      <c r="Q20" s="23">
        <v>0.5</v>
      </c>
      <c r="R20" s="23">
        <v>2.1</v>
      </c>
      <c r="S20" s="23">
        <v>0.1</v>
      </c>
      <c r="T20" s="23">
        <v>0.4</v>
      </c>
      <c r="U20" s="23">
        <v>2.5</v>
      </c>
      <c r="V20" s="23">
        <v>0.9</v>
      </c>
      <c r="W20" s="24">
        <v>0</v>
      </c>
      <c r="X20" s="23">
        <v>2.1</v>
      </c>
      <c r="Y20" s="24">
        <v>0.8</v>
      </c>
      <c r="Z20" s="23">
        <v>0.2</v>
      </c>
      <c r="AA20" s="24">
        <v>2.2000000000000002</v>
      </c>
      <c r="AB20" s="23">
        <v>2.9</v>
      </c>
      <c r="AC20" s="24">
        <v>0.7</v>
      </c>
      <c r="AD20" s="23">
        <v>1</v>
      </c>
      <c r="AE20" s="24">
        <v>0.1</v>
      </c>
      <c r="AF20" s="23">
        <v>6.1</v>
      </c>
      <c r="AG20" s="24">
        <v>0.1</v>
      </c>
      <c r="AH20" s="23">
        <v>0</v>
      </c>
      <c r="AI20" s="24">
        <v>0</v>
      </c>
      <c r="AJ20" s="23">
        <v>0</v>
      </c>
      <c r="AK20" s="24">
        <v>0.7</v>
      </c>
      <c r="AL20" s="23">
        <v>0</v>
      </c>
      <c r="AM20" s="24">
        <v>8.1</v>
      </c>
      <c r="AN20" s="23">
        <v>0</v>
      </c>
      <c r="AO20" s="24">
        <v>8.8000000000000007</v>
      </c>
      <c r="AP20" s="23">
        <v>0.6</v>
      </c>
      <c r="AQ20" s="24">
        <v>0</v>
      </c>
      <c r="AR20" s="23">
        <v>1.6</v>
      </c>
      <c r="AS20" s="24">
        <v>0.1</v>
      </c>
      <c r="AT20" s="23">
        <v>0.3</v>
      </c>
      <c r="AU20" s="24">
        <v>0</v>
      </c>
      <c r="AV20" s="245">
        <v>0</v>
      </c>
      <c r="AW20" s="24">
        <v>0.5</v>
      </c>
      <c r="AX20" s="23">
        <v>1.3</v>
      </c>
      <c r="AY20" s="24">
        <v>6.8</v>
      </c>
      <c r="AZ20" s="23">
        <v>0.5</v>
      </c>
      <c r="BA20" s="24">
        <v>71.599999999999994</v>
      </c>
      <c r="BB20" s="23">
        <v>0.1</v>
      </c>
      <c r="BC20" s="24">
        <v>0</v>
      </c>
      <c r="BD20" s="23">
        <v>1.8</v>
      </c>
      <c r="BE20" s="24">
        <v>0</v>
      </c>
      <c r="BF20" s="23">
        <v>187.4</v>
      </c>
      <c r="BG20" s="24">
        <v>21.4</v>
      </c>
      <c r="BH20" s="23">
        <v>6249.4</v>
      </c>
      <c r="BI20" s="24">
        <v>588.6</v>
      </c>
      <c r="BJ20" s="23">
        <v>5.4</v>
      </c>
      <c r="BK20" s="24">
        <v>2.9</v>
      </c>
      <c r="BL20" s="23">
        <v>41.1</v>
      </c>
      <c r="BM20" s="24">
        <v>0</v>
      </c>
      <c r="BN20" s="23">
        <v>21.1</v>
      </c>
      <c r="BO20" s="24">
        <v>0</v>
      </c>
      <c r="BP20" s="162">
        <v>9664.7000000000007</v>
      </c>
      <c r="BQ20" s="55">
        <v>23247.7</v>
      </c>
      <c r="BR20" s="202">
        <v>12000.3</v>
      </c>
      <c r="BS20" s="23">
        <v>0</v>
      </c>
      <c r="BT20" s="25">
        <v>11247.4</v>
      </c>
      <c r="BU20" s="55">
        <v>-266.89999999999998</v>
      </c>
      <c r="BV20" s="22">
        <v>0</v>
      </c>
      <c r="BW20" s="22">
        <v>-266.89999999999998</v>
      </c>
      <c r="BX20" s="29">
        <v>10464.799999999999</v>
      </c>
      <c r="BY20" s="22">
        <v>6488.3</v>
      </c>
      <c r="BZ20" s="22">
        <v>3976.5</v>
      </c>
      <c r="CA20" s="75">
        <v>33445.599999999999</v>
      </c>
      <c r="CB20" s="75">
        <v>43110.3</v>
      </c>
      <c r="CD20" s="108"/>
    </row>
    <row r="21" spans="2:82">
      <c r="B21" s="58" t="s">
        <v>109</v>
      </c>
      <c r="C21" s="59">
        <v>13</v>
      </c>
      <c r="D21" s="22">
        <v>204.8</v>
      </c>
      <c r="E21" s="23">
        <v>1</v>
      </c>
      <c r="F21" s="23">
        <v>39.1</v>
      </c>
      <c r="G21" s="22">
        <v>66.7</v>
      </c>
      <c r="H21" s="23">
        <v>1700.1</v>
      </c>
      <c r="I21" s="23">
        <v>291.60000000000002</v>
      </c>
      <c r="J21" s="23">
        <v>117.3</v>
      </c>
      <c r="K21" s="22">
        <v>219.6</v>
      </c>
      <c r="L21" s="23">
        <v>140.30000000000001</v>
      </c>
      <c r="M21" s="23">
        <v>4.3</v>
      </c>
      <c r="N21" s="23">
        <v>1637.4</v>
      </c>
      <c r="O21" s="23">
        <v>280.39999999999998</v>
      </c>
      <c r="P21" s="23">
        <v>3976.7</v>
      </c>
      <c r="Q21" s="23">
        <v>130.30000000000001</v>
      </c>
      <c r="R21" s="23">
        <v>190</v>
      </c>
      <c r="S21" s="23">
        <v>334.3</v>
      </c>
      <c r="T21" s="23">
        <v>152</v>
      </c>
      <c r="U21" s="23">
        <v>854.7</v>
      </c>
      <c r="V21" s="23">
        <v>277.5</v>
      </c>
      <c r="W21" s="24">
        <v>2815.6</v>
      </c>
      <c r="X21" s="23">
        <v>752.8</v>
      </c>
      <c r="Y21" s="24">
        <v>388</v>
      </c>
      <c r="Z21" s="23">
        <v>141.30000000000001</v>
      </c>
      <c r="AA21" s="24">
        <v>10.1</v>
      </c>
      <c r="AB21" s="23">
        <v>0.6</v>
      </c>
      <c r="AC21" s="24">
        <v>89.6</v>
      </c>
      <c r="AD21" s="23">
        <v>1375.3</v>
      </c>
      <c r="AE21" s="24">
        <v>1038</v>
      </c>
      <c r="AF21" s="23">
        <v>217.1</v>
      </c>
      <c r="AG21" s="24">
        <v>49.3</v>
      </c>
      <c r="AH21" s="23">
        <v>146.9</v>
      </c>
      <c r="AI21" s="24">
        <v>0</v>
      </c>
      <c r="AJ21" s="23">
        <v>1.9</v>
      </c>
      <c r="AK21" s="24">
        <v>185.4</v>
      </c>
      <c r="AL21" s="23">
        <v>1.8</v>
      </c>
      <c r="AM21" s="24">
        <v>97.5</v>
      </c>
      <c r="AN21" s="23">
        <v>0.4</v>
      </c>
      <c r="AO21" s="24">
        <v>41.4</v>
      </c>
      <c r="AP21" s="23">
        <v>10.5</v>
      </c>
      <c r="AQ21" s="24">
        <v>0.4</v>
      </c>
      <c r="AR21" s="23">
        <v>15.2</v>
      </c>
      <c r="AS21" s="24">
        <v>1.8</v>
      </c>
      <c r="AT21" s="23">
        <v>3.3</v>
      </c>
      <c r="AU21" s="24">
        <v>39.5</v>
      </c>
      <c r="AV21" s="245">
        <v>0</v>
      </c>
      <c r="AW21" s="24">
        <v>9.1999999999999993</v>
      </c>
      <c r="AX21" s="23">
        <v>31.7</v>
      </c>
      <c r="AY21" s="24">
        <v>17.7</v>
      </c>
      <c r="AZ21" s="23">
        <v>11.2</v>
      </c>
      <c r="BA21" s="24">
        <v>10.8</v>
      </c>
      <c r="BB21" s="23">
        <v>14.7</v>
      </c>
      <c r="BC21" s="24">
        <v>0</v>
      </c>
      <c r="BD21" s="23">
        <v>1</v>
      </c>
      <c r="BE21" s="24">
        <v>12.6</v>
      </c>
      <c r="BF21" s="23">
        <v>30.5</v>
      </c>
      <c r="BG21" s="24">
        <v>40.799999999999997</v>
      </c>
      <c r="BH21" s="23">
        <v>78.400000000000006</v>
      </c>
      <c r="BI21" s="24">
        <v>37.6</v>
      </c>
      <c r="BJ21" s="23">
        <v>50.6</v>
      </c>
      <c r="BK21" s="24">
        <v>37</v>
      </c>
      <c r="BL21" s="23">
        <v>43.4</v>
      </c>
      <c r="BM21" s="24">
        <v>37.1</v>
      </c>
      <c r="BN21" s="23">
        <v>50.7</v>
      </c>
      <c r="BO21" s="24">
        <v>0</v>
      </c>
      <c r="BP21" s="162">
        <v>18556.8</v>
      </c>
      <c r="BQ21" s="55">
        <v>1292.5</v>
      </c>
      <c r="BR21" s="202">
        <v>1292.5</v>
      </c>
      <c r="BS21" s="23">
        <v>0</v>
      </c>
      <c r="BT21" s="25">
        <v>0</v>
      </c>
      <c r="BU21" s="55">
        <v>187.3</v>
      </c>
      <c r="BV21" s="22">
        <v>92.9</v>
      </c>
      <c r="BW21" s="22">
        <v>94.4</v>
      </c>
      <c r="BX21" s="29">
        <v>7103.6</v>
      </c>
      <c r="BY21" s="22">
        <v>5277.8</v>
      </c>
      <c r="BZ21" s="22">
        <v>1825.8</v>
      </c>
      <c r="CA21" s="75">
        <v>8583.4</v>
      </c>
      <c r="CB21" s="75">
        <v>27140.2</v>
      </c>
      <c r="CD21" s="108"/>
    </row>
    <row r="22" spans="2:82">
      <c r="B22" s="58" t="s">
        <v>110</v>
      </c>
      <c r="C22" s="59">
        <v>14</v>
      </c>
      <c r="D22" s="22">
        <v>48.9</v>
      </c>
      <c r="E22" s="23">
        <v>0.6</v>
      </c>
      <c r="F22" s="23">
        <v>2.2000000000000002</v>
      </c>
      <c r="G22" s="22">
        <v>50.6</v>
      </c>
      <c r="H22" s="23">
        <v>841.2</v>
      </c>
      <c r="I22" s="23">
        <v>13.4</v>
      </c>
      <c r="J22" s="23">
        <v>44.6</v>
      </c>
      <c r="K22" s="22">
        <v>8.1</v>
      </c>
      <c r="L22" s="23">
        <v>4.0999999999999996</v>
      </c>
      <c r="M22" s="23">
        <v>8.4</v>
      </c>
      <c r="N22" s="23">
        <v>293.5</v>
      </c>
      <c r="O22" s="23">
        <v>61.4</v>
      </c>
      <c r="P22" s="23">
        <v>40.6</v>
      </c>
      <c r="Q22" s="23">
        <v>3420.7</v>
      </c>
      <c r="R22" s="23">
        <v>253.6</v>
      </c>
      <c r="S22" s="23">
        <v>303.2</v>
      </c>
      <c r="T22" s="23">
        <v>27</v>
      </c>
      <c r="U22" s="23">
        <v>65.2</v>
      </c>
      <c r="V22" s="23">
        <v>91.5</v>
      </c>
      <c r="W22" s="24">
        <v>383.2</v>
      </c>
      <c r="X22" s="23">
        <v>46</v>
      </c>
      <c r="Y22" s="24">
        <v>35.700000000000003</v>
      </c>
      <c r="Z22" s="23">
        <v>10.6</v>
      </c>
      <c r="AA22" s="24">
        <v>130</v>
      </c>
      <c r="AB22" s="23">
        <v>3.7</v>
      </c>
      <c r="AC22" s="24">
        <v>47.6</v>
      </c>
      <c r="AD22" s="23">
        <v>7987</v>
      </c>
      <c r="AE22" s="24">
        <v>351.2</v>
      </c>
      <c r="AF22" s="23">
        <v>58.8</v>
      </c>
      <c r="AG22" s="24">
        <v>0.5</v>
      </c>
      <c r="AH22" s="23">
        <v>2.4</v>
      </c>
      <c r="AI22" s="24">
        <v>0</v>
      </c>
      <c r="AJ22" s="23">
        <v>1</v>
      </c>
      <c r="AK22" s="24">
        <v>33.700000000000003</v>
      </c>
      <c r="AL22" s="23">
        <v>1.4</v>
      </c>
      <c r="AM22" s="24">
        <v>207.9</v>
      </c>
      <c r="AN22" s="23">
        <v>0</v>
      </c>
      <c r="AO22" s="24">
        <v>17.399999999999999</v>
      </c>
      <c r="AP22" s="23">
        <v>83</v>
      </c>
      <c r="AQ22" s="24">
        <v>0.1</v>
      </c>
      <c r="AR22" s="23">
        <v>1.2</v>
      </c>
      <c r="AS22" s="24">
        <v>0.2</v>
      </c>
      <c r="AT22" s="23">
        <v>0.3</v>
      </c>
      <c r="AU22" s="24">
        <v>1</v>
      </c>
      <c r="AV22" s="245">
        <v>0</v>
      </c>
      <c r="AW22" s="24">
        <v>8.3000000000000007</v>
      </c>
      <c r="AX22" s="23">
        <v>18.899999999999999</v>
      </c>
      <c r="AY22" s="24">
        <v>1.6</v>
      </c>
      <c r="AZ22" s="23">
        <v>5.5</v>
      </c>
      <c r="BA22" s="24">
        <v>0.4</v>
      </c>
      <c r="BB22" s="23">
        <v>4.5999999999999996</v>
      </c>
      <c r="BC22" s="24">
        <v>0</v>
      </c>
      <c r="BD22" s="23">
        <v>7.9</v>
      </c>
      <c r="BE22" s="24">
        <v>7.2</v>
      </c>
      <c r="BF22" s="23">
        <v>57.3</v>
      </c>
      <c r="BG22" s="24">
        <v>44.1</v>
      </c>
      <c r="BH22" s="23">
        <v>225.4</v>
      </c>
      <c r="BI22" s="24">
        <v>47.8</v>
      </c>
      <c r="BJ22" s="23">
        <v>7.8</v>
      </c>
      <c r="BK22" s="24">
        <v>5</v>
      </c>
      <c r="BL22" s="23">
        <v>35.9</v>
      </c>
      <c r="BM22" s="24">
        <v>5.3</v>
      </c>
      <c r="BN22" s="23">
        <v>21.9</v>
      </c>
      <c r="BO22" s="24">
        <v>0</v>
      </c>
      <c r="BP22" s="162">
        <v>15487.6</v>
      </c>
      <c r="BQ22" s="55">
        <v>952.5</v>
      </c>
      <c r="BR22" s="202">
        <v>952.5</v>
      </c>
      <c r="BS22" s="23">
        <v>0</v>
      </c>
      <c r="BT22" s="25">
        <v>0</v>
      </c>
      <c r="BU22" s="55">
        <v>341.5</v>
      </c>
      <c r="BV22" s="22">
        <v>9.3000000000000007</v>
      </c>
      <c r="BW22" s="22">
        <v>332.2</v>
      </c>
      <c r="BX22" s="29">
        <v>5358.2</v>
      </c>
      <c r="BY22" s="22">
        <v>2867</v>
      </c>
      <c r="BZ22" s="22">
        <v>2491.1999999999998</v>
      </c>
      <c r="CA22" s="75">
        <v>6652.2</v>
      </c>
      <c r="CB22" s="75">
        <v>22139.8</v>
      </c>
      <c r="CD22" s="108"/>
    </row>
    <row r="23" spans="2:82">
      <c r="B23" s="58" t="s">
        <v>111</v>
      </c>
      <c r="C23" s="59">
        <v>15</v>
      </c>
      <c r="D23" s="22">
        <v>11.5</v>
      </c>
      <c r="E23" s="23">
        <v>0.1</v>
      </c>
      <c r="F23" s="23">
        <v>0.8</v>
      </c>
      <c r="G23" s="22">
        <v>69.900000000000006</v>
      </c>
      <c r="H23" s="23">
        <v>53.7</v>
      </c>
      <c r="I23" s="23">
        <v>16.2</v>
      </c>
      <c r="J23" s="23">
        <v>16.3</v>
      </c>
      <c r="K23" s="22">
        <v>15.8</v>
      </c>
      <c r="L23" s="23">
        <v>86</v>
      </c>
      <c r="M23" s="23">
        <v>7.3</v>
      </c>
      <c r="N23" s="23">
        <v>443.7</v>
      </c>
      <c r="O23" s="23">
        <v>76.400000000000006</v>
      </c>
      <c r="P23" s="23">
        <v>262.8</v>
      </c>
      <c r="Q23" s="23">
        <v>217.6</v>
      </c>
      <c r="R23" s="23">
        <v>10298.200000000001</v>
      </c>
      <c r="S23" s="23">
        <v>9589.7999999999993</v>
      </c>
      <c r="T23" s="23">
        <v>295.89999999999998</v>
      </c>
      <c r="U23" s="23">
        <v>3956.1</v>
      </c>
      <c r="V23" s="23">
        <v>4865.3999999999996</v>
      </c>
      <c r="W23" s="24">
        <v>4028.1</v>
      </c>
      <c r="X23" s="23">
        <v>1261.8</v>
      </c>
      <c r="Y23" s="24">
        <v>452.4</v>
      </c>
      <c r="Z23" s="23">
        <v>376.9</v>
      </c>
      <c r="AA23" s="24">
        <v>41.2</v>
      </c>
      <c r="AB23" s="23">
        <v>1.8</v>
      </c>
      <c r="AC23" s="24">
        <v>547</v>
      </c>
      <c r="AD23" s="23">
        <v>1870.2</v>
      </c>
      <c r="AE23" s="24">
        <v>5.0999999999999996</v>
      </c>
      <c r="AF23" s="23">
        <v>6.2</v>
      </c>
      <c r="AG23" s="24">
        <v>0.5</v>
      </c>
      <c r="AH23" s="23">
        <v>1.9</v>
      </c>
      <c r="AI23" s="24">
        <v>0</v>
      </c>
      <c r="AJ23" s="23">
        <v>1.3</v>
      </c>
      <c r="AK23" s="24">
        <v>20.3</v>
      </c>
      <c r="AL23" s="23">
        <v>0</v>
      </c>
      <c r="AM23" s="24">
        <v>24.2</v>
      </c>
      <c r="AN23" s="23">
        <v>3</v>
      </c>
      <c r="AO23" s="24">
        <v>0.3</v>
      </c>
      <c r="AP23" s="23">
        <v>2.8</v>
      </c>
      <c r="AQ23" s="24">
        <v>0</v>
      </c>
      <c r="AR23" s="23">
        <v>0</v>
      </c>
      <c r="AS23" s="24">
        <v>0</v>
      </c>
      <c r="AT23" s="23">
        <v>0</v>
      </c>
      <c r="AU23" s="24">
        <v>0.7</v>
      </c>
      <c r="AV23" s="245">
        <v>0</v>
      </c>
      <c r="AW23" s="24">
        <v>0.8</v>
      </c>
      <c r="AX23" s="23">
        <v>1.7</v>
      </c>
      <c r="AY23" s="24">
        <v>7.8</v>
      </c>
      <c r="AZ23" s="23">
        <v>0.1</v>
      </c>
      <c r="BA23" s="24">
        <v>0</v>
      </c>
      <c r="BB23" s="23">
        <v>0</v>
      </c>
      <c r="BC23" s="24">
        <v>0</v>
      </c>
      <c r="BD23" s="23">
        <v>0.4</v>
      </c>
      <c r="BE23" s="24">
        <v>0.1</v>
      </c>
      <c r="BF23" s="23">
        <v>16.600000000000001</v>
      </c>
      <c r="BG23" s="24">
        <v>9.8000000000000007</v>
      </c>
      <c r="BH23" s="23">
        <v>0.2</v>
      </c>
      <c r="BI23" s="24">
        <v>0</v>
      </c>
      <c r="BJ23" s="23">
        <v>0</v>
      </c>
      <c r="BK23" s="24">
        <v>0</v>
      </c>
      <c r="BL23" s="23">
        <v>0</v>
      </c>
      <c r="BM23" s="24">
        <v>1.3</v>
      </c>
      <c r="BN23" s="23">
        <v>1.5</v>
      </c>
      <c r="BO23" s="24">
        <v>0</v>
      </c>
      <c r="BP23" s="162">
        <v>38969.5</v>
      </c>
      <c r="BQ23" s="55">
        <v>5.8</v>
      </c>
      <c r="BR23" s="202">
        <v>5.8</v>
      </c>
      <c r="BS23" s="23">
        <v>0</v>
      </c>
      <c r="BT23" s="25">
        <v>0</v>
      </c>
      <c r="BU23" s="55">
        <v>98</v>
      </c>
      <c r="BV23" s="22">
        <v>7.9</v>
      </c>
      <c r="BW23" s="22">
        <v>90.1</v>
      </c>
      <c r="BX23" s="29">
        <v>15742.7</v>
      </c>
      <c r="BY23" s="22">
        <v>10278</v>
      </c>
      <c r="BZ23" s="22">
        <v>5464.7</v>
      </c>
      <c r="CA23" s="75">
        <v>15846.5</v>
      </c>
      <c r="CB23" s="75">
        <v>54816</v>
      </c>
      <c r="CD23" s="108"/>
    </row>
    <row r="24" spans="2:82">
      <c r="B24" s="58" t="s">
        <v>112</v>
      </c>
      <c r="C24" s="59">
        <v>16</v>
      </c>
      <c r="D24" s="22">
        <v>446.6</v>
      </c>
      <c r="E24" s="23">
        <v>3</v>
      </c>
      <c r="F24" s="23">
        <v>29.6</v>
      </c>
      <c r="G24" s="22">
        <v>274.89999999999998</v>
      </c>
      <c r="H24" s="23">
        <v>1151.4000000000001</v>
      </c>
      <c r="I24" s="23">
        <v>91.4</v>
      </c>
      <c r="J24" s="23">
        <v>71.3</v>
      </c>
      <c r="K24" s="22">
        <v>80.099999999999994</v>
      </c>
      <c r="L24" s="23">
        <v>50.1</v>
      </c>
      <c r="M24" s="23">
        <v>71.8</v>
      </c>
      <c r="N24" s="23">
        <v>301.10000000000002</v>
      </c>
      <c r="O24" s="23">
        <v>65.900000000000006</v>
      </c>
      <c r="P24" s="23">
        <v>274.8</v>
      </c>
      <c r="Q24" s="23">
        <v>270.3</v>
      </c>
      <c r="R24" s="23">
        <v>3453.1</v>
      </c>
      <c r="S24" s="23">
        <v>2946.1</v>
      </c>
      <c r="T24" s="23">
        <v>115</v>
      </c>
      <c r="U24" s="23">
        <v>1053.7</v>
      </c>
      <c r="V24" s="23">
        <v>2719.1</v>
      </c>
      <c r="W24" s="24">
        <v>2644.9</v>
      </c>
      <c r="X24" s="23">
        <v>670.2</v>
      </c>
      <c r="Y24" s="24">
        <v>627.1</v>
      </c>
      <c r="Z24" s="23">
        <v>333.6</v>
      </c>
      <c r="AA24" s="24">
        <v>724.1</v>
      </c>
      <c r="AB24" s="23">
        <v>115.8</v>
      </c>
      <c r="AC24" s="24">
        <v>1231.8</v>
      </c>
      <c r="AD24" s="23">
        <v>3412</v>
      </c>
      <c r="AE24" s="24">
        <v>214</v>
      </c>
      <c r="AF24" s="23">
        <v>71.099999999999994</v>
      </c>
      <c r="AG24" s="24">
        <v>11.1</v>
      </c>
      <c r="AH24" s="23">
        <v>4.8</v>
      </c>
      <c r="AI24" s="24">
        <v>0</v>
      </c>
      <c r="AJ24" s="23">
        <v>2.6</v>
      </c>
      <c r="AK24" s="24">
        <v>143.80000000000001</v>
      </c>
      <c r="AL24" s="23">
        <v>7.2</v>
      </c>
      <c r="AM24" s="24">
        <v>106.3</v>
      </c>
      <c r="AN24" s="23">
        <v>0.5</v>
      </c>
      <c r="AO24" s="24">
        <v>23.1</v>
      </c>
      <c r="AP24" s="23">
        <v>0.1</v>
      </c>
      <c r="AQ24" s="24">
        <v>0.7</v>
      </c>
      <c r="AR24" s="23">
        <v>11.3</v>
      </c>
      <c r="AS24" s="24">
        <v>3.1</v>
      </c>
      <c r="AT24" s="23">
        <v>2.8</v>
      </c>
      <c r="AU24" s="24">
        <v>28.9</v>
      </c>
      <c r="AV24" s="245">
        <v>0</v>
      </c>
      <c r="AW24" s="24">
        <v>6.3</v>
      </c>
      <c r="AX24" s="23">
        <v>81.099999999999994</v>
      </c>
      <c r="AY24" s="24">
        <v>5.4</v>
      </c>
      <c r="AZ24" s="23">
        <v>17.7</v>
      </c>
      <c r="BA24" s="24">
        <v>0</v>
      </c>
      <c r="BB24" s="23">
        <v>57.9</v>
      </c>
      <c r="BC24" s="24">
        <v>0</v>
      </c>
      <c r="BD24" s="23">
        <v>4.2</v>
      </c>
      <c r="BE24" s="24">
        <v>22.5</v>
      </c>
      <c r="BF24" s="23">
        <v>45.1</v>
      </c>
      <c r="BG24" s="24">
        <v>45.2</v>
      </c>
      <c r="BH24" s="23">
        <v>7.6</v>
      </c>
      <c r="BI24" s="24">
        <v>13.7</v>
      </c>
      <c r="BJ24" s="23">
        <v>28.1</v>
      </c>
      <c r="BK24" s="24">
        <v>12.1</v>
      </c>
      <c r="BL24" s="23">
        <v>13.2</v>
      </c>
      <c r="BM24" s="24">
        <v>18.8</v>
      </c>
      <c r="BN24" s="23">
        <v>85.4</v>
      </c>
      <c r="BO24" s="24">
        <v>0</v>
      </c>
      <c r="BP24" s="162">
        <v>24324.5</v>
      </c>
      <c r="BQ24" s="55">
        <v>1437</v>
      </c>
      <c r="BR24" s="202">
        <v>1437</v>
      </c>
      <c r="BS24" s="23">
        <v>0</v>
      </c>
      <c r="BT24" s="25">
        <v>0</v>
      </c>
      <c r="BU24" s="55">
        <v>5237.2</v>
      </c>
      <c r="BV24" s="22">
        <v>4950.1000000000004</v>
      </c>
      <c r="BW24" s="22">
        <v>287.10000000000002</v>
      </c>
      <c r="BX24" s="29">
        <v>7169.9</v>
      </c>
      <c r="BY24" s="22">
        <v>4441.3999999999996</v>
      </c>
      <c r="BZ24" s="22">
        <v>2728.5</v>
      </c>
      <c r="CA24" s="75">
        <v>13844.1</v>
      </c>
      <c r="CB24" s="75">
        <v>38168.6</v>
      </c>
      <c r="CD24" s="108"/>
    </row>
    <row r="25" spans="2:82">
      <c r="B25" s="58" t="s">
        <v>113</v>
      </c>
      <c r="C25" s="59">
        <v>17</v>
      </c>
      <c r="D25" s="22">
        <v>1.6</v>
      </c>
      <c r="E25" s="23">
        <v>0</v>
      </c>
      <c r="F25" s="23">
        <v>5.3</v>
      </c>
      <c r="G25" s="22">
        <v>2.7</v>
      </c>
      <c r="H25" s="23">
        <v>277.3</v>
      </c>
      <c r="I25" s="23">
        <v>25.7</v>
      </c>
      <c r="J25" s="23">
        <v>82.6</v>
      </c>
      <c r="K25" s="22">
        <v>64.900000000000006</v>
      </c>
      <c r="L25" s="23">
        <v>92.1</v>
      </c>
      <c r="M25" s="23">
        <v>3</v>
      </c>
      <c r="N25" s="23">
        <v>248.3</v>
      </c>
      <c r="O25" s="23">
        <v>61.5</v>
      </c>
      <c r="P25" s="23">
        <v>86.5</v>
      </c>
      <c r="Q25" s="23">
        <v>106.6</v>
      </c>
      <c r="R25" s="23">
        <v>14.2</v>
      </c>
      <c r="S25" s="23">
        <v>84.6</v>
      </c>
      <c r="T25" s="23">
        <v>1250.5999999999999</v>
      </c>
      <c r="U25" s="23">
        <v>535.70000000000005</v>
      </c>
      <c r="V25" s="23">
        <v>87.4</v>
      </c>
      <c r="W25" s="24">
        <v>570.20000000000005</v>
      </c>
      <c r="X25" s="23">
        <v>378</v>
      </c>
      <c r="Y25" s="24">
        <v>102.4</v>
      </c>
      <c r="Z25" s="23">
        <v>186.3</v>
      </c>
      <c r="AA25" s="24">
        <v>240</v>
      </c>
      <c r="AB25" s="23">
        <v>26</v>
      </c>
      <c r="AC25" s="24">
        <v>10.4</v>
      </c>
      <c r="AD25" s="23">
        <v>239.8</v>
      </c>
      <c r="AE25" s="24">
        <v>12.1</v>
      </c>
      <c r="AF25" s="23">
        <v>52</v>
      </c>
      <c r="AG25" s="24">
        <v>82.2</v>
      </c>
      <c r="AH25" s="23">
        <v>14.6</v>
      </c>
      <c r="AI25" s="24">
        <v>0</v>
      </c>
      <c r="AJ25" s="23">
        <v>8.5</v>
      </c>
      <c r="AK25" s="24">
        <v>35.6</v>
      </c>
      <c r="AL25" s="23">
        <v>3.4</v>
      </c>
      <c r="AM25" s="24">
        <v>23.4</v>
      </c>
      <c r="AN25" s="23">
        <v>4</v>
      </c>
      <c r="AO25" s="24">
        <v>159.5</v>
      </c>
      <c r="AP25" s="23">
        <v>2900.7</v>
      </c>
      <c r="AQ25" s="24">
        <v>508.4</v>
      </c>
      <c r="AR25" s="23">
        <v>20</v>
      </c>
      <c r="AS25" s="24">
        <v>0.4</v>
      </c>
      <c r="AT25" s="23">
        <v>4.0999999999999996</v>
      </c>
      <c r="AU25" s="24">
        <v>29.1</v>
      </c>
      <c r="AV25" s="245">
        <v>0</v>
      </c>
      <c r="AW25" s="24">
        <v>10</v>
      </c>
      <c r="AX25" s="23">
        <v>381.9</v>
      </c>
      <c r="AY25" s="24">
        <v>66.5</v>
      </c>
      <c r="AZ25" s="23">
        <v>62.3</v>
      </c>
      <c r="BA25" s="24">
        <v>106.9</v>
      </c>
      <c r="BB25" s="23">
        <v>49.4</v>
      </c>
      <c r="BC25" s="24">
        <v>1.2</v>
      </c>
      <c r="BD25" s="23">
        <v>2.7</v>
      </c>
      <c r="BE25" s="24">
        <v>270.10000000000002</v>
      </c>
      <c r="BF25" s="23">
        <v>102.8</v>
      </c>
      <c r="BG25" s="24">
        <v>77.2</v>
      </c>
      <c r="BH25" s="23">
        <v>320.8</v>
      </c>
      <c r="BI25" s="24">
        <v>281.7</v>
      </c>
      <c r="BJ25" s="23">
        <v>51.4</v>
      </c>
      <c r="BK25" s="24">
        <v>38</v>
      </c>
      <c r="BL25" s="23">
        <v>61</v>
      </c>
      <c r="BM25" s="24">
        <v>193.3</v>
      </c>
      <c r="BN25" s="23">
        <v>35.799999999999997</v>
      </c>
      <c r="BO25" s="24">
        <v>0</v>
      </c>
      <c r="BP25" s="162">
        <v>10754.7</v>
      </c>
      <c r="BQ25" s="55">
        <v>5230.1000000000004</v>
      </c>
      <c r="BR25" s="202">
        <v>5227.8</v>
      </c>
      <c r="BS25" s="23">
        <v>0</v>
      </c>
      <c r="BT25" s="25">
        <v>2.2999999999999998</v>
      </c>
      <c r="BU25" s="55">
        <v>11353.9</v>
      </c>
      <c r="BV25" s="22">
        <v>11639.6</v>
      </c>
      <c r="BW25" s="22">
        <v>-285.7</v>
      </c>
      <c r="BX25" s="29">
        <v>4606.6000000000004</v>
      </c>
      <c r="BY25" s="22">
        <v>2909.2</v>
      </c>
      <c r="BZ25" s="22">
        <v>1697.4</v>
      </c>
      <c r="CA25" s="75">
        <v>21190.6</v>
      </c>
      <c r="CB25" s="75">
        <v>31945.3</v>
      </c>
      <c r="CD25" s="108"/>
    </row>
    <row r="26" spans="2:82">
      <c r="B26" s="58" t="s">
        <v>114</v>
      </c>
      <c r="C26" s="59">
        <v>18</v>
      </c>
      <c r="D26" s="22">
        <v>4</v>
      </c>
      <c r="E26" s="23">
        <v>0.1</v>
      </c>
      <c r="F26" s="23">
        <v>3.9</v>
      </c>
      <c r="G26" s="22">
        <v>15.7</v>
      </c>
      <c r="H26" s="23">
        <v>363</v>
      </c>
      <c r="I26" s="23">
        <v>12.8</v>
      </c>
      <c r="J26" s="23">
        <v>42.4</v>
      </c>
      <c r="K26" s="22">
        <v>6.8</v>
      </c>
      <c r="L26" s="23">
        <v>8.6</v>
      </c>
      <c r="M26" s="23">
        <v>21.9</v>
      </c>
      <c r="N26" s="23">
        <v>95.8</v>
      </c>
      <c r="O26" s="23">
        <v>31.4</v>
      </c>
      <c r="P26" s="23">
        <v>82.4</v>
      </c>
      <c r="Q26" s="23">
        <v>58.2</v>
      </c>
      <c r="R26" s="23">
        <v>118.2</v>
      </c>
      <c r="S26" s="23">
        <v>84.3</v>
      </c>
      <c r="T26" s="23">
        <v>483.1</v>
      </c>
      <c r="U26" s="23">
        <v>2820.6</v>
      </c>
      <c r="V26" s="23">
        <v>788</v>
      </c>
      <c r="W26" s="24">
        <v>1433.1</v>
      </c>
      <c r="X26" s="23">
        <v>241.2</v>
      </c>
      <c r="Y26" s="24">
        <v>218.4</v>
      </c>
      <c r="Z26" s="23">
        <v>427.4</v>
      </c>
      <c r="AA26" s="24">
        <v>619.29999999999995</v>
      </c>
      <c r="AB26" s="23">
        <v>195.4</v>
      </c>
      <c r="AC26" s="24">
        <v>11.5</v>
      </c>
      <c r="AD26" s="23">
        <v>4654</v>
      </c>
      <c r="AE26" s="24">
        <v>182.9</v>
      </c>
      <c r="AF26" s="23">
        <v>67.7</v>
      </c>
      <c r="AG26" s="24">
        <v>8.9</v>
      </c>
      <c r="AH26" s="23">
        <v>4.2</v>
      </c>
      <c r="AI26" s="24">
        <v>0.3</v>
      </c>
      <c r="AJ26" s="23">
        <v>3.2</v>
      </c>
      <c r="AK26" s="24">
        <v>51.5</v>
      </c>
      <c r="AL26" s="23">
        <v>4.3</v>
      </c>
      <c r="AM26" s="24">
        <v>532.1</v>
      </c>
      <c r="AN26" s="23">
        <v>2</v>
      </c>
      <c r="AO26" s="24">
        <v>28.1</v>
      </c>
      <c r="AP26" s="23">
        <v>666.3</v>
      </c>
      <c r="AQ26" s="24">
        <v>6.2</v>
      </c>
      <c r="AR26" s="23">
        <v>10.5</v>
      </c>
      <c r="AS26" s="24">
        <v>2.2999999999999998</v>
      </c>
      <c r="AT26" s="23">
        <v>2.5</v>
      </c>
      <c r="AU26" s="24">
        <v>2.5</v>
      </c>
      <c r="AV26" s="245">
        <v>0</v>
      </c>
      <c r="AW26" s="24">
        <v>5.4</v>
      </c>
      <c r="AX26" s="23">
        <v>50.8</v>
      </c>
      <c r="AY26" s="24">
        <v>17.7</v>
      </c>
      <c r="AZ26" s="23">
        <v>10.9</v>
      </c>
      <c r="BA26" s="24">
        <v>12.3</v>
      </c>
      <c r="BB26" s="23">
        <v>8.6999999999999993</v>
      </c>
      <c r="BC26" s="24">
        <v>0.1</v>
      </c>
      <c r="BD26" s="23">
        <v>19.2</v>
      </c>
      <c r="BE26" s="24">
        <v>96.9</v>
      </c>
      <c r="BF26" s="23">
        <v>53.2</v>
      </c>
      <c r="BG26" s="24">
        <v>28.4</v>
      </c>
      <c r="BH26" s="23">
        <v>3.1</v>
      </c>
      <c r="BI26" s="24">
        <v>36.700000000000003</v>
      </c>
      <c r="BJ26" s="23">
        <v>15.2</v>
      </c>
      <c r="BK26" s="24">
        <v>12.4</v>
      </c>
      <c r="BL26" s="23">
        <v>25.8</v>
      </c>
      <c r="BM26" s="24">
        <v>32.6</v>
      </c>
      <c r="BN26" s="23">
        <v>82.8</v>
      </c>
      <c r="BO26" s="24">
        <v>0</v>
      </c>
      <c r="BP26" s="162">
        <v>14929.2</v>
      </c>
      <c r="BQ26" s="55">
        <v>4216.5</v>
      </c>
      <c r="BR26" s="202">
        <v>4216.5</v>
      </c>
      <c r="BS26" s="23">
        <v>0</v>
      </c>
      <c r="BT26" s="25">
        <v>0</v>
      </c>
      <c r="BU26" s="55">
        <v>3096.4</v>
      </c>
      <c r="BV26" s="22">
        <v>3074.1</v>
      </c>
      <c r="BW26" s="22">
        <v>22.3</v>
      </c>
      <c r="BX26" s="29">
        <v>10184.4</v>
      </c>
      <c r="BY26" s="22">
        <v>6644</v>
      </c>
      <c r="BZ26" s="22">
        <v>3540.4</v>
      </c>
      <c r="CA26" s="75">
        <v>17497.3</v>
      </c>
      <c r="CB26" s="75">
        <v>32426.5</v>
      </c>
      <c r="CD26" s="108"/>
    </row>
    <row r="27" spans="2:82">
      <c r="B27" s="58" t="s">
        <v>115</v>
      </c>
      <c r="C27" s="59">
        <v>19</v>
      </c>
      <c r="D27" s="22">
        <v>231</v>
      </c>
      <c r="E27" s="23">
        <v>2.4</v>
      </c>
      <c r="F27" s="23">
        <v>1</v>
      </c>
      <c r="G27" s="22">
        <v>242.6</v>
      </c>
      <c r="H27" s="23">
        <v>623.70000000000005</v>
      </c>
      <c r="I27" s="23">
        <v>47.1</v>
      </c>
      <c r="J27" s="23">
        <v>174.6</v>
      </c>
      <c r="K27" s="22">
        <v>75</v>
      </c>
      <c r="L27" s="23">
        <v>60.9</v>
      </c>
      <c r="M27" s="23">
        <v>167.7</v>
      </c>
      <c r="N27" s="23">
        <v>309.8</v>
      </c>
      <c r="O27" s="23">
        <v>121.1</v>
      </c>
      <c r="P27" s="23">
        <v>179.5</v>
      </c>
      <c r="Q27" s="23">
        <v>170.7</v>
      </c>
      <c r="R27" s="23">
        <v>482.5</v>
      </c>
      <c r="S27" s="23">
        <v>302.89999999999998</v>
      </c>
      <c r="T27" s="23">
        <v>48.3</v>
      </c>
      <c r="U27" s="23">
        <v>108</v>
      </c>
      <c r="V27" s="23">
        <v>2052.3000000000002</v>
      </c>
      <c r="W27" s="24">
        <v>981.6</v>
      </c>
      <c r="X27" s="23">
        <v>221.7</v>
      </c>
      <c r="Y27" s="24">
        <v>83.5</v>
      </c>
      <c r="Z27" s="23">
        <v>246</v>
      </c>
      <c r="AA27" s="24">
        <v>428.6</v>
      </c>
      <c r="AB27" s="23">
        <v>455.6</v>
      </c>
      <c r="AC27" s="24">
        <v>97.7</v>
      </c>
      <c r="AD27" s="23">
        <v>757.4</v>
      </c>
      <c r="AE27" s="24">
        <v>886.5</v>
      </c>
      <c r="AF27" s="23">
        <v>288.2</v>
      </c>
      <c r="AG27" s="24">
        <v>40.299999999999997</v>
      </c>
      <c r="AH27" s="23">
        <v>47.4</v>
      </c>
      <c r="AI27" s="24">
        <v>1.2</v>
      </c>
      <c r="AJ27" s="23">
        <v>6.7</v>
      </c>
      <c r="AK27" s="24">
        <v>110.8</v>
      </c>
      <c r="AL27" s="23">
        <v>6.2</v>
      </c>
      <c r="AM27" s="24">
        <v>207.6</v>
      </c>
      <c r="AN27" s="23">
        <v>12.8</v>
      </c>
      <c r="AO27" s="24">
        <v>20.9</v>
      </c>
      <c r="AP27" s="23">
        <v>471</v>
      </c>
      <c r="AQ27" s="24">
        <v>2</v>
      </c>
      <c r="AR27" s="23">
        <v>30.8</v>
      </c>
      <c r="AS27" s="24">
        <v>5.7</v>
      </c>
      <c r="AT27" s="23">
        <v>7.1</v>
      </c>
      <c r="AU27" s="24">
        <v>2.5</v>
      </c>
      <c r="AV27" s="245">
        <v>0</v>
      </c>
      <c r="AW27" s="24">
        <v>1.9</v>
      </c>
      <c r="AX27" s="23">
        <v>107</v>
      </c>
      <c r="AY27" s="24">
        <v>24</v>
      </c>
      <c r="AZ27" s="23">
        <v>11.5</v>
      </c>
      <c r="BA27" s="24">
        <v>8.9</v>
      </c>
      <c r="BB27" s="23">
        <v>172.1</v>
      </c>
      <c r="BC27" s="24">
        <v>0</v>
      </c>
      <c r="BD27" s="23">
        <v>16.2</v>
      </c>
      <c r="BE27" s="24">
        <v>35.6</v>
      </c>
      <c r="BF27" s="23">
        <v>43.3</v>
      </c>
      <c r="BG27" s="24">
        <v>20.5</v>
      </c>
      <c r="BH27" s="23">
        <v>8.6</v>
      </c>
      <c r="BI27" s="24">
        <v>14.6</v>
      </c>
      <c r="BJ27" s="23">
        <v>48.7</v>
      </c>
      <c r="BK27" s="24">
        <v>35.799999999999997</v>
      </c>
      <c r="BL27" s="23">
        <v>6.1</v>
      </c>
      <c r="BM27" s="24">
        <v>19.3</v>
      </c>
      <c r="BN27" s="23">
        <v>45.7</v>
      </c>
      <c r="BO27" s="24">
        <v>0</v>
      </c>
      <c r="BP27" s="162">
        <v>11440.7</v>
      </c>
      <c r="BQ27" s="55">
        <v>506.7</v>
      </c>
      <c r="BR27" s="202">
        <v>506.7</v>
      </c>
      <c r="BS27" s="23">
        <v>0</v>
      </c>
      <c r="BT27" s="25">
        <v>0</v>
      </c>
      <c r="BU27" s="55">
        <v>16120.5</v>
      </c>
      <c r="BV27" s="22">
        <v>16049.1</v>
      </c>
      <c r="BW27" s="22">
        <v>71.400000000000006</v>
      </c>
      <c r="BX27" s="29">
        <v>14322</v>
      </c>
      <c r="BY27" s="22">
        <v>6904.4</v>
      </c>
      <c r="BZ27" s="22">
        <v>7417.6</v>
      </c>
      <c r="CA27" s="75">
        <v>30949.200000000001</v>
      </c>
      <c r="CB27" s="75">
        <v>42389.9</v>
      </c>
      <c r="CD27" s="108"/>
    </row>
    <row r="28" spans="2:82">
      <c r="B28" s="58" t="s">
        <v>116</v>
      </c>
      <c r="C28" s="59">
        <v>20</v>
      </c>
      <c r="D28" s="22">
        <v>1.4</v>
      </c>
      <c r="E28" s="23">
        <v>0.6</v>
      </c>
      <c r="F28" s="23">
        <v>2.1</v>
      </c>
      <c r="G28" s="22">
        <v>2.7</v>
      </c>
      <c r="H28" s="23">
        <v>24.9</v>
      </c>
      <c r="I28" s="23">
        <v>0.7</v>
      </c>
      <c r="J28" s="23">
        <v>2.9</v>
      </c>
      <c r="K28" s="22">
        <v>7</v>
      </c>
      <c r="L28" s="23">
        <v>3.1</v>
      </c>
      <c r="M28" s="23">
        <v>3.1</v>
      </c>
      <c r="N28" s="23">
        <v>10.4</v>
      </c>
      <c r="O28" s="23">
        <v>1.5</v>
      </c>
      <c r="P28" s="23">
        <v>1.1000000000000001</v>
      </c>
      <c r="Q28" s="23">
        <v>10.5</v>
      </c>
      <c r="R28" s="23">
        <v>7.6</v>
      </c>
      <c r="S28" s="23">
        <v>8.9</v>
      </c>
      <c r="T28" s="23">
        <v>3.2</v>
      </c>
      <c r="U28" s="23">
        <v>2.7</v>
      </c>
      <c r="V28" s="23">
        <v>7</v>
      </c>
      <c r="W28" s="24">
        <v>16821.3</v>
      </c>
      <c r="X28" s="23">
        <v>375.8</v>
      </c>
      <c r="Y28" s="24">
        <v>23.5</v>
      </c>
      <c r="Z28" s="23">
        <v>62.3</v>
      </c>
      <c r="AA28" s="24">
        <v>2.8</v>
      </c>
      <c r="AB28" s="23">
        <v>9.5</v>
      </c>
      <c r="AC28" s="24">
        <v>51.3</v>
      </c>
      <c r="AD28" s="23">
        <v>39.299999999999997</v>
      </c>
      <c r="AE28" s="24">
        <v>942.4</v>
      </c>
      <c r="AF28" s="23">
        <v>26</v>
      </c>
      <c r="AG28" s="24">
        <v>2</v>
      </c>
      <c r="AH28" s="23">
        <v>301.60000000000002</v>
      </c>
      <c r="AI28" s="24">
        <v>0</v>
      </c>
      <c r="AJ28" s="23">
        <v>0.3</v>
      </c>
      <c r="AK28" s="24">
        <v>46.9</v>
      </c>
      <c r="AL28" s="23">
        <v>1</v>
      </c>
      <c r="AM28" s="24">
        <v>7.3</v>
      </c>
      <c r="AN28" s="23">
        <v>0</v>
      </c>
      <c r="AO28" s="24">
        <v>3</v>
      </c>
      <c r="AP28" s="23">
        <v>0</v>
      </c>
      <c r="AQ28" s="24">
        <v>0.1</v>
      </c>
      <c r="AR28" s="23">
        <v>0</v>
      </c>
      <c r="AS28" s="24">
        <v>0</v>
      </c>
      <c r="AT28" s="23">
        <v>0</v>
      </c>
      <c r="AU28" s="24">
        <v>0.4</v>
      </c>
      <c r="AV28" s="245">
        <v>0</v>
      </c>
      <c r="AW28" s="24">
        <v>5.3</v>
      </c>
      <c r="AX28" s="23">
        <v>6.5</v>
      </c>
      <c r="AY28" s="24">
        <v>0.4</v>
      </c>
      <c r="AZ28" s="23">
        <v>0.5</v>
      </c>
      <c r="BA28" s="24">
        <v>0</v>
      </c>
      <c r="BB28" s="23">
        <v>323.89999999999998</v>
      </c>
      <c r="BC28" s="24">
        <v>0</v>
      </c>
      <c r="BD28" s="23">
        <v>0</v>
      </c>
      <c r="BE28" s="24">
        <v>3.7</v>
      </c>
      <c r="BF28" s="23">
        <v>27</v>
      </c>
      <c r="BG28" s="24">
        <v>9.1</v>
      </c>
      <c r="BH28" s="23">
        <v>8.4</v>
      </c>
      <c r="BI28" s="24">
        <v>2.2999999999999998</v>
      </c>
      <c r="BJ28" s="23">
        <v>1.6</v>
      </c>
      <c r="BK28" s="24">
        <v>7.8</v>
      </c>
      <c r="BL28" s="23">
        <v>0.5</v>
      </c>
      <c r="BM28" s="24">
        <v>0.3</v>
      </c>
      <c r="BN28" s="23">
        <v>2</v>
      </c>
      <c r="BO28" s="24">
        <v>0</v>
      </c>
      <c r="BP28" s="162">
        <v>19217.5</v>
      </c>
      <c r="BQ28" s="55">
        <v>12286</v>
      </c>
      <c r="BR28" s="202">
        <v>12286</v>
      </c>
      <c r="BS28" s="23">
        <v>0</v>
      </c>
      <c r="BT28" s="25">
        <v>0</v>
      </c>
      <c r="BU28" s="55">
        <v>10734.9</v>
      </c>
      <c r="BV28" s="22">
        <v>11082.5</v>
      </c>
      <c r="BW28" s="22">
        <v>-347.6</v>
      </c>
      <c r="BX28" s="29">
        <v>35857.9</v>
      </c>
      <c r="BY28" s="22">
        <v>27724.3</v>
      </c>
      <c r="BZ28" s="22">
        <v>8133.6</v>
      </c>
      <c r="CA28" s="75">
        <v>58878.8</v>
      </c>
      <c r="CB28" s="75">
        <v>78096.3</v>
      </c>
      <c r="CD28" s="108"/>
    </row>
    <row r="29" spans="2:82">
      <c r="B29" s="58" t="s">
        <v>117</v>
      </c>
      <c r="C29" s="59">
        <v>21</v>
      </c>
      <c r="D29" s="22">
        <v>0.8</v>
      </c>
      <c r="E29" s="23">
        <v>0.1</v>
      </c>
      <c r="F29" s="23">
        <v>98.4</v>
      </c>
      <c r="G29" s="22">
        <v>14.7</v>
      </c>
      <c r="H29" s="23">
        <v>1.3</v>
      </c>
      <c r="I29" s="23">
        <v>0.4</v>
      </c>
      <c r="J29" s="23">
        <v>0.6</v>
      </c>
      <c r="K29" s="22">
        <v>0.3</v>
      </c>
      <c r="L29" s="23">
        <v>0.3</v>
      </c>
      <c r="M29" s="23">
        <v>1.8</v>
      </c>
      <c r="N29" s="23">
        <v>2.6</v>
      </c>
      <c r="O29" s="23">
        <v>0.3</v>
      </c>
      <c r="P29" s="23">
        <v>1.5</v>
      </c>
      <c r="Q29" s="23">
        <v>0.3</v>
      </c>
      <c r="R29" s="23">
        <v>13</v>
      </c>
      <c r="S29" s="23">
        <v>11</v>
      </c>
      <c r="T29" s="23">
        <v>0.2</v>
      </c>
      <c r="U29" s="23">
        <v>52.6</v>
      </c>
      <c r="V29" s="23">
        <v>13.7</v>
      </c>
      <c r="W29" s="24">
        <v>14.6</v>
      </c>
      <c r="X29" s="23">
        <v>1729.3</v>
      </c>
      <c r="Y29" s="24">
        <v>15.5</v>
      </c>
      <c r="Z29" s="23">
        <v>419.5</v>
      </c>
      <c r="AA29" s="24">
        <v>2.4</v>
      </c>
      <c r="AB29" s="23">
        <v>0.2</v>
      </c>
      <c r="AC29" s="24">
        <v>12.3</v>
      </c>
      <c r="AD29" s="23">
        <v>22.9</v>
      </c>
      <c r="AE29" s="24">
        <v>22.9</v>
      </c>
      <c r="AF29" s="23">
        <v>12.8</v>
      </c>
      <c r="AG29" s="24">
        <v>2.7</v>
      </c>
      <c r="AH29" s="23">
        <v>378.1</v>
      </c>
      <c r="AI29" s="24">
        <v>14.4</v>
      </c>
      <c r="AJ29" s="23">
        <v>308.2</v>
      </c>
      <c r="AK29" s="24">
        <v>141.5</v>
      </c>
      <c r="AL29" s="23">
        <v>0.5</v>
      </c>
      <c r="AM29" s="24">
        <v>6</v>
      </c>
      <c r="AN29" s="23">
        <v>0</v>
      </c>
      <c r="AO29" s="24">
        <v>0.4</v>
      </c>
      <c r="AP29" s="23">
        <v>13.7</v>
      </c>
      <c r="AQ29" s="24">
        <v>1.6</v>
      </c>
      <c r="AR29" s="23">
        <v>0</v>
      </c>
      <c r="AS29" s="24">
        <v>0</v>
      </c>
      <c r="AT29" s="23">
        <v>0</v>
      </c>
      <c r="AU29" s="24">
        <v>0.5</v>
      </c>
      <c r="AV29" s="245">
        <v>0</v>
      </c>
      <c r="AW29" s="24">
        <v>0.1</v>
      </c>
      <c r="AX29" s="23">
        <v>39.6</v>
      </c>
      <c r="AY29" s="24">
        <v>0</v>
      </c>
      <c r="AZ29" s="23">
        <v>1.3</v>
      </c>
      <c r="BA29" s="24">
        <v>1.5</v>
      </c>
      <c r="BB29" s="23">
        <v>103.4</v>
      </c>
      <c r="BC29" s="24">
        <v>0.1</v>
      </c>
      <c r="BD29" s="23">
        <v>3.8</v>
      </c>
      <c r="BE29" s="24">
        <v>5.6</v>
      </c>
      <c r="BF29" s="23">
        <v>40.799999999999997</v>
      </c>
      <c r="BG29" s="24">
        <v>4.7</v>
      </c>
      <c r="BH29" s="23">
        <v>1.1000000000000001</v>
      </c>
      <c r="BI29" s="24">
        <v>14.1</v>
      </c>
      <c r="BJ29" s="23">
        <v>1.6</v>
      </c>
      <c r="BK29" s="24">
        <v>6.6</v>
      </c>
      <c r="BL29" s="23">
        <v>15.3</v>
      </c>
      <c r="BM29" s="24">
        <v>1</v>
      </c>
      <c r="BN29" s="23">
        <v>2.2000000000000002</v>
      </c>
      <c r="BO29" s="24">
        <v>0</v>
      </c>
      <c r="BP29" s="162">
        <v>3576.7</v>
      </c>
      <c r="BQ29" s="55">
        <v>1471.3</v>
      </c>
      <c r="BR29" s="202">
        <v>1380.3</v>
      </c>
      <c r="BS29" s="23">
        <v>0</v>
      </c>
      <c r="BT29" s="25">
        <v>91</v>
      </c>
      <c r="BU29" s="55">
        <v>5091.2</v>
      </c>
      <c r="BV29" s="22">
        <v>4668.6000000000004</v>
      </c>
      <c r="BW29" s="22">
        <v>422.6</v>
      </c>
      <c r="BX29" s="29">
        <v>6528.4</v>
      </c>
      <c r="BY29" s="22">
        <v>2638.7</v>
      </c>
      <c r="BZ29" s="22">
        <v>3889.7</v>
      </c>
      <c r="CA29" s="75">
        <v>13090.9</v>
      </c>
      <c r="CB29" s="75">
        <v>16667.599999999999</v>
      </c>
      <c r="CD29" s="108"/>
    </row>
    <row r="30" spans="2:82">
      <c r="B30" s="58" t="s">
        <v>118</v>
      </c>
      <c r="C30" s="59">
        <v>22</v>
      </c>
      <c r="D30" s="22">
        <v>0.7</v>
      </c>
      <c r="E30" s="23">
        <v>0.1</v>
      </c>
      <c r="F30" s="23">
        <v>1.7</v>
      </c>
      <c r="G30" s="22">
        <v>3</v>
      </c>
      <c r="H30" s="23">
        <v>53.7</v>
      </c>
      <c r="I30" s="23">
        <v>26.4</v>
      </c>
      <c r="J30" s="23">
        <v>103.7</v>
      </c>
      <c r="K30" s="22">
        <v>9</v>
      </c>
      <c r="L30" s="23">
        <v>14.3</v>
      </c>
      <c r="M30" s="23">
        <v>2.1</v>
      </c>
      <c r="N30" s="23">
        <v>28.3</v>
      </c>
      <c r="O30" s="23">
        <v>16</v>
      </c>
      <c r="P30" s="23">
        <v>21.4</v>
      </c>
      <c r="Q30" s="23">
        <v>38.6</v>
      </c>
      <c r="R30" s="23">
        <v>27.1</v>
      </c>
      <c r="S30" s="23">
        <v>76.8</v>
      </c>
      <c r="T30" s="23">
        <v>34.9</v>
      </c>
      <c r="U30" s="23">
        <v>3.5</v>
      </c>
      <c r="V30" s="23">
        <v>28.6</v>
      </c>
      <c r="W30" s="24">
        <v>73.5</v>
      </c>
      <c r="X30" s="23">
        <v>27.6</v>
      </c>
      <c r="Y30" s="24">
        <v>1291.0999999999999</v>
      </c>
      <c r="Z30" s="23">
        <v>11.4</v>
      </c>
      <c r="AA30" s="24">
        <v>34.1</v>
      </c>
      <c r="AB30" s="23">
        <v>2.8</v>
      </c>
      <c r="AC30" s="24">
        <v>26.5</v>
      </c>
      <c r="AD30" s="23">
        <v>1833.6</v>
      </c>
      <c r="AE30" s="24">
        <v>13.9</v>
      </c>
      <c r="AF30" s="23">
        <v>60</v>
      </c>
      <c r="AG30" s="24">
        <v>28.1</v>
      </c>
      <c r="AH30" s="23">
        <v>25.2</v>
      </c>
      <c r="AI30" s="24">
        <v>0</v>
      </c>
      <c r="AJ30" s="23">
        <v>6.7</v>
      </c>
      <c r="AK30" s="24">
        <v>98.9</v>
      </c>
      <c r="AL30" s="23">
        <v>2.2999999999999998</v>
      </c>
      <c r="AM30" s="24">
        <v>591.20000000000005</v>
      </c>
      <c r="AN30" s="23">
        <v>1.3</v>
      </c>
      <c r="AO30" s="24">
        <v>175.7</v>
      </c>
      <c r="AP30" s="23">
        <v>416.9</v>
      </c>
      <c r="AQ30" s="24">
        <v>6.5</v>
      </c>
      <c r="AR30" s="23">
        <v>46.4</v>
      </c>
      <c r="AS30" s="24">
        <v>18.100000000000001</v>
      </c>
      <c r="AT30" s="23">
        <v>12.6</v>
      </c>
      <c r="AU30" s="24">
        <v>312.10000000000002</v>
      </c>
      <c r="AV30" s="245">
        <v>0</v>
      </c>
      <c r="AW30" s="24">
        <v>43.4</v>
      </c>
      <c r="AX30" s="23">
        <v>102.7</v>
      </c>
      <c r="AY30" s="24">
        <v>10.8</v>
      </c>
      <c r="AZ30" s="23">
        <v>60.7</v>
      </c>
      <c r="BA30" s="24">
        <v>56.9</v>
      </c>
      <c r="BB30" s="23">
        <v>137.19999999999999</v>
      </c>
      <c r="BC30" s="24">
        <v>6.8</v>
      </c>
      <c r="BD30" s="23">
        <v>81.5</v>
      </c>
      <c r="BE30" s="24">
        <v>130.69999999999999</v>
      </c>
      <c r="BF30" s="23">
        <v>107.2</v>
      </c>
      <c r="BG30" s="24">
        <v>357.8</v>
      </c>
      <c r="BH30" s="23">
        <v>3196</v>
      </c>
      <c r="BI30" s="24">
        <v>228.7</v>
      </c>
      <c r="BJ30" s="23">
        <v>128.4</v>
      </c>
      <c r="BK30" s="24">
        <v>116.9</v>
      </c>
      <c r="BL30" s="23">
        <v>188.3</v>
      </c>
      <c r="BM30" s="24">
        <v>7.2</v>
      </c>
      <c r="BN30" s="23">
        <v>49.6</v>
      </c>
      <c r="BO30" s="24">
        <v>0</v>
      </c>
      <c r="BP30" s="162">
        <v>10617.2</v>
      </c>
      <c r="BQ30" s="55">
        <v>14070.2</v>
      </c>
      <c r="BR30" s="202">
        <v>13903.5</v>
      </c>
      <c r="BS30" s="23">
        <v>0</v>
      </c>
      <c r="BT30" s="25">
        <v>166.7</v>
      </c>
      <c r="BU30" s="55">
        <v>4075.2</v>
      </c>
      <c r="BV30" s="22">
        <v>4169.7</v>
      </c>
      <c r="BW30" s="22">
        <v>-94.5</v>
      </c>
      <c r="BX30" s="29">
        <v>4088.9</v>
      </c>
      <c r="BY30" s="22">
        <v>2527.5</v>
      </c>
      <c r="BZ30" s="22">
        <v>1561.4</v>
      </c>
      <c r="CA30" s="75">
        <v>22234.3</v>
      </c>
      <c r="CB30" s="75">
        <v>32851.5</v>
      </c>
      <c r="CD30" s="108"/>
    </row>
    <row r="31" spans="2:82">
      <c r="B31" s="58" t="s">
        <v>119</v>
      </c>
      <c r="C31" s="59">
        <v>23</v>
      </c>
      <c r="D31" s="22">
        <v>33</v>
      </c>
      <c r="E31" s="23">
        <v>6.1</v>
      </c>
      <c r="F31" s="23">
        <v>120.9</v>
      </c>
      <c r="G31" s="22">
        <v>107.7</v>
      </c>
      <c r="H31" s="23">
        <v>575</v>
      </c>
      <c r="I31" s="23">
        <v>41.6</v>
      </c>
      <c r="J31" s="23">
        <v>132.6</v>
      </c>
      <c r="K31" s="22">
        <v>180.4</v>
      </c>
      <c r="L31" s="23">
        <v>45.5</v>
      </c>
      <c r="M31" s="23">
        <v>110.5</v>
      </c>
      <c r="N31" s="23">
        <v>380.4</v>
      </c>
      <c r="O31" s="23">
        <v>54.1</v>
      </c>
      <c r="P31" s="23">
        <v>105.6</v>
      </c>
      <c r="Q31" s="23">
        <v>184.8</v>
      </c>
      <c r="R31" s="23">
        <v>673.4</v>
      </c>
      <c r="S31" s="23">
        <v>318.5</v>
      </c>
      <c r="T31" s="23">
        <v>57.7</v>
      </c>
      <c r="U31" s="23">
        <v>159.80000000000001</v>
      </c>
      <c r="V31" s="23">
        <v>3.7</v>
      </c>
      <c r="W31" s="24">
        <v>275.60000000000002</v>
      </c>
      <c r="X31" s="23">
        <v>764.6</v>
      </c>
      <c r="Y31" s="24">
        <v>49.7</v>
      </c>
      <c r="Z31" s="23">
        <v>1586.1</v>
      </c>
      <c r="AA31" s="24">
        <v>692</v>
      </c>
      <c r="AB31" s="23">
        <v>206.8</v>
      </c>
      <c r="AC31" s="24">
        <v>107.7</v>
      </c>
      <c r="AD31" s="23">
        <v>1148.5</v>
      </c>
      <c r="AE31" s="24">
        <v>165.6</v>
      </c>
      <c r="AF31" s="23">
        <v>196.3</v>
      </c>
      <c r="AG31" s="24">
        <v>85.3</v>
      </c>
      <c r="AH31" s="23">
        <v>579.20000000000005</v>
      </c>
      <c r="AI31" s="24">
        <v>129.30000000000001</v>
      </c>
      <c r="AJ31" s="23">
        <v>666.2</v>
      </c>
      <c r="AK31" s="24">
        <v>449.2</v>
      </c>
      <c r="AL31" s="23">
        <v>30.1</v>
      </c>
      <c r="AM31" s="24">
        <v>182.5</v>
      </c>
      <c r="AN31" s="23">
        <v>61.6</v>
      </c>
      <c r="AO31" s="24">
        <v>34</v>
      </c>
      <c r="AP31" s="23">
        <v>369.5</v>
      </c>
      <c r="AQ31" s="24">
        <v>36.700000000000003</v>
      </c>
      <c r="AR31" s="23">
        <v>58.1</v>
      </c>
      <c r="AS31" s="24">
        <v>10.5</v>
      </c>
      <c r="AT31" s="23">
        <v>13.8</v>
      </c>
      <c r="AU31" s="24">
        <v>5.8</v>
      </c>
      <c r="AV31" s="245">
        <v>0</v>
      </c>
      <c r="AW31" s="24">
        <v>65.2</v>
      </c>
      <c r="AX31" s="23">
        <v>23.6</v>
      </c>
      <c r="AY31" s="24">
        <v>13.5</v>
      </c>
      <c r="AZ31" s="23">
        <v>12.6</v>
      </c>
      <c r="BA31" s="24">
        <v>14.6</v>
      </c>
      <c r="BB31" s="23">
        <v>209.8</v>
      </c>
      <c r="BC31" s="24">
        <v>0.7</v>
      </c>
      <c r="BD31" s="23">
        <v>28.5</v>
      </c>
      <c r="BE31" s="24">
        <v>59.3</v>
      </c>
      <c r="BF31" s="23">
        <v>364.5</v>
      </c>
      <c r="BG31" s="24">
        <v>139.30000000000001</v>
      </c>
      <c r="BH31" s="23">
        <v>315.39999999999998</v>
      </c>
      <c r="BI31" s="24">
        <v>53</v>
      </c>
      <c r="BJ31" s="23">
        <v>54.4</v>
      </c>
      <c r="BK31" s="24">
        <v>351.9</v>
      </c>
      <c r="BL31" s="23">
        <v>11.5</v>
      </c>
      <c r="BM31" s="24">
        <v>21.1</v>
      </c>
      <c r="BN31" s="23">
        <v>9.6999999999999993</v>
      </c>
      <c r="BO31" s="24">
        <v>0</v>
      </c>
      <c r="BP31" s="162">
        <v>12944.6</v>
      </c>
      <c r="BQ31" s="55">
        <v>241.9</v>
      </c>
      <c r="BR31" s="202">
        <v>241.9</v>
      </c>
      <c r="BS31" s="23">
        <v>0</v>
      </c>
      <c r="BT31" s="25">
        <v>0</v>
      </c>
      <c r="BU31" s="55">
        <v>5431.1</v>
      </c>
      <c r="BV31" s="22">
        <v>5431.1</v>
      </c>
      <c r="BW31" s="22">
        <v>0</v>
      </c>
      <c r="BX31" s="29">
        <v>485</v>
      </c>
      <c r="BY31" s="22">
        <v>259.2</v>
      </c>
      <c r="BZ31" s="22">
        <v>225.8</v>
      </c>
      <c r="CA31" s="75">
        <v>6158</v>
      </c>
      <c r="CB31" s="75">
        <v>19102.599999999999</v>
      </c>
      <c r="CD31" s="108"/>
    </row>
    <row r="32" spans="2:82">
      <c r="B32" s="58" t="s">
        <v>120</v>
      </c>
      <c r="C32" s="59">
        <v>24</v>
      </c>
      <c r="D32" s="22">
        <v>477.7</v>
      </c>
      <c r="E32" s="23">
        <v>1.3</v>
      </c>
      <c r="F32" s="23">
        <v>71.7</v>
      </c>
      <c r="G32" s="22">
        <v>628.4</v>
      </c>
      <c r="H32" s="23">
        <v>3277</v>
      </c>
      <c r="I32" s="23">
        <v>487.7</v>
      </c>
      <c r="J32" s="23">
        <v>320.8</v>
      </c>
      <c r="K32" s="22">
        <v>1240.8</v>
      </c>
      <c r="L32" s="23">
        <v>231.8</v>
      </c>
      <c r="M32" s="23">
        <v>450</v>
      </c>
      <c r="N32" s="23">
        <v>2790.4</v>
      </c>
      <c r="O32" s="23">
        <v>331.5</v>
      </c>
      <c r="P32" s="23">
        <v>872.2</v>
      </c>
      <c r="Q32" s="23">
        <v>2348.4</v>
      </c>
      <c r="R32" s="23">
        <v>3131.9</v>
      </c>
      <c r="S32" s="23">
        <v>945.6</v>
      </c>
      <c r="T32" s="23">
        <v>101.3</v>
      </c>
      <c r="U32" s="23">
        <v>233.5</v>
      </c>
      <c r="V32" s="23">
        <v>591</v>
      </c>
      <c r="W32" s="24">
        <v>1136.2</v>
      </c>
      <c r="X32" s="23">
        <v>189.3</v>
      </c>
      <c r="Y32" s="24">
        <v>236.5</v>
      </c>
      <c r="Z32" s="23">
        <v>282</v>
      </c>
      <c r="AA32" s="24">
        <v>23303.1</v>
      </c>
      <c r="AB32" s="23">
        <v>139.69999999999999</v>
      </c>
      <c r="AC32" s="24">
        <v>386.4</v>
      </c>
      <c r="AD32" s="23">
        <v>3206.5</v>
      </c>
      <c r="AE32" s="24">
        <v>522.9</v>
      </c>
      <c r="AF32" s="23">
        <v>2681.5</v>
      </c>
      <c r="AG32" s="24">
        <v>3255.9</v>
      </c>
      <c r="AH32" s="23">
        <v>1103.5</v>
      </c>
      <c r="AI32" s="24">
        <v>54.4</v>
      </c>
      <c r="AJ32" s="23">
        <v>116.4</v>
      </c>
      <c r="AK32" s="24">
        <v>879.2</v>
      </c>
      <c r="AL32" s="23">
        <v>82.5</v>
      </c>
      <c r="AM32" s="24">
        <v>1410.9</v>
      </c>
      <c r="AN32" s="23">
        <v>78.900000000000006</v>
      </c>
      <c r="AO32" s="24">
        <v>274</v>
      </c>
      <c r="AP32" s="23">
        <v>961.7</v>
      </c>
      <c r="AQ32" s="24">
        <v>325.2</v>
      </c>
      <c r="AR32" s="23">
        <v>317.8</v>
      </c>
      <c r="AS32" s="24">
        <v>36.200000000000003</v>
      </c>
      <c r="AT32" s="23">
        <v>70.099999999999994</v>
      </c>
      <c r="AU32" s="24">
        <v>203.6</v>
      </c>
      <c r="AV32" s="245">
        <v>0</v>
      </c>
      <c r="AW32" s="24">
        <v>298.2</v>
      </c>
      <c r="AX32" s="23">
        <v>275.10000000000002</v>
      </c>
      <c r="AY32" s="24">
        <v>42.1</v>
      </c>
      <c r="AZ32" s="23">
        <v>111.1</v>
      </c>
      <c r="BA32" s="24">
        <v>94</v>
      </c>
      <c r="BB32" s="23">
        <v>111.5</v>
      </c>
      <c r="BC32" s="24">
        <v>13.4</v>
      </c>
      <c r="BD32" s="23">
        <v>42.1</v>
      </c>
      <c r="BE32" s="24">
        <v>270.7</v>
      </c>
      <c r="BF32" s="23">
        <v>1505.6</v>
      </c>
      <c r="BG32" s="24">
        <v>566.1</v>
      </c>
      <c r="BH32" s="23">
        <v>946.3</v>
      </c>
      <c r="BI32" s="24">
        <v>272.8</v>
      </c>
      <c r="BJ32" s="23">
        <v>183.3</v>
      </c>
      <c r="BK32" s="24">
        <v>325.5</v>
      </c>
      <c r="BL32" s="23">
        <v>115.7</v>
      </c>
      <c r="BM32" s="24">
        <v>39.6</v>
      </c>
      <c r="BN32" s="23">
        <v>226.3</v>
      </c>
      <c r="BO32" s="24">
        <v>0</v>
      </c>
      <c r="BP32" s="162">
        <v>65226.8</v>
      </c>
      <c r="BQ32" s="55">
        <v>21530.9</v>
      </c>
      <c r="BR32" s="202">
        <v>21529.9</v>
      </c>
      <c r="BS32" s="23">
        <v>0</v>
      </c>
      <c r="BT32" s="25">
        <v>1</v>
      </c>
      <c r="BU32" s="55">
        <v>-98.1</v>
      </c>
      <c r="BV32" s="22">
        <v>0</v>
      </c>
      <c r="BW32" s="22">
        <v>-98.1</v>
      </c>
      <c r="BX32" s="29">
        <v>607.70000000000005</v>
      </c>
      <c r="BY32" s="22">
        <v>382.7</v>
      </c>
      <c r="BZ32" s="22">
        <v>225</v>
      </c>
      <c r="CA32" s="75">
        <v>22040.5</v>
      </c>
      <c r="CB32" s="75">
        <v>87267.3</v>
      </c>
      <c r="CD32" s="108"/>
    </row>
    <row r="33" spans="2:82">
      <c r="B33" s="58" t="s">
        <v>121</v>
      </c>
      <c r="C33" s="59">
        <v>25</v>
      </c>
      <c r="D33" s="22">
        <v>243.3</v>
      </c>
      <c r="E33" s="23">
        <v>0.3</v>
      </c>
      <c r="F33" s="23">
        <v>11</v>
      </c>
      <c r="G33" s="22">
        <v>36.200000000000003</v>
      </c>
      <c r="H33" s="23">
        <v>215</v>
      </c>
      <c r="I33" s="23">
        <v>21.5</v>
      </c>
      <c r="J33" s="23">
        <v>2.6</v>
      </c>
      <c r="K33" s="22">
        <v>9.8000000000000007</v>
      </c>
      <c r="L33" s="23">
        <v>5.5</v>
      </c>
      <c r="M33" s="23">
        <v>32.9</v>
      </c>
      <c r="N33" s="23">
        <v>65.3</v>
      </c>
      <c r="O33" s="23">
        <v>10.6</v>
      </c>
      <c r="P33" s="23">
        <v>20</v>
      </c>
      <c r="Q33" s="23">
        <v>13</v>
      </c>
      <c r="R33" s="23">
        <v>20.7</v>
      </c>
      <c r="S33" s="23">
        <v>30.3</v>
      </c>
      <c r="T33" s="23">
        <v>6.9</v>
      </c>
      <c r="U33" s="23">
        <v>6.5</v>
      </c>
      <c r="V33" s="23">
        <v>6.7</v>
      </c>
      <c r="W33" s="24">
        <v>16.5</v>
      </c>
      <c r="X33" s="23">
        <v>8.8000000000000007</v>
      </c>
      <c r="Y33" s="24">
        <v>6.2</v>
      </c>
      <c r="Z33" s="23">
        <v>3.6</v>
      </c>
      <c r="AA33" s="24">
        <v>244.5</v>
      </c>
      <c r="AB33" s="23">
        <v>916.5</v>
      </c>
      <c r="AC33" s="24">
        <v>266.10000000000002</v>
      </c>
      <c r="AD33" s="23">
        <v>248.9</v>
      </c>
      <c r="AE33" s="24">
        <v>28.6</v>
      </c>
      <c r="AF33" s="23">
        <v>168.6</v>
      </c>
      <c r="AG33" s="24">
        <v>168.9</v>
      </c>
      <c r="AH33" s="23">
        <v>33.200000000000003</v>
      </c>
      <c r="AI33" s="24">
        <v>5.8</v>
      </c>
      <c r="AJ33" s="23">
        <v>0.3</v>
      </c>
      <c r="AK33" s="24">
        <v>42.6</v>
      </c>
      <c r="AL33" s="23">
        <v>1.1000000000000001</v>
      </c>
      <c r="AM33" s="24">
        <v>344.2</v>
      </c>
      <c r="AN33" s="23">
        <v>2.5</v>
      </c>
      <c r="AO33" s="24">
        <v>39.299999999999997</v>
      </c>
      <c r="AP33" s="23">
        <v>27.4</v>
      </c>
      <c r="AQ33" s="24">
        <v>16</v>
      </c>
      <c r="AR33" s="23">
        <v>7.3</v>
      </c>
      <c r="AS33" s="24">
        <v>1.5</v>
      </c>
      <c r="AT33" s="23">
        <v>1.7</v>
      </c>
      <c r="AU33" s="24">
        <v>15.7</v>
      </c>
      <c r="AV33" s="245">
        <v>0</v>
      </c>
      <c r="AW33" s="24">
        <v>50.8</v>
      </c>
      <c r="AX33" s="23">
        <v>20</v>
      </c>
      <c r="AY33" s="24">
        <v>5.0999999999999996</v>
      </c>
      <c r="AZ33" s="23">
        <v>7.7</v>
      </c>
      <c r="BA33" s="24">
        <v>6.9</v>
      </c>
      <c r="BB33" s="23">
        <v>18.100000000000001</v>
      </c>
      <c r="BC33" s="24">
        <v>1</v>
      </c>
      <c r="BD33" s="23">
        <v>4.0999999999999996</v>
      </c>
      <c r="BE33" s="24">
        <v>19.8</v>
      </c>
      <c r="BF33" s="23">
        <v>151.69999999999999</v>
      </c>
      <c r="BG33" s="24">
        <v>70.599999999999994</v>
      </c>
      <c r="BH33" s="23">
        <v>121.6</v>
      </c>
      <c r="BI33" s="24">
        <v>39.5</v>
      </c>
      <c r="BJ33" s="23">
        <v>28.1</v>
      </c>
      <c r="BK33" s="24">
        <v>37.200000000000003</v>
      </c>
      <c r="BL33" s="23">
        <v>38.799999999999997</v>
      </c>
      <c r="BM33" s="24">
        <v>3.7</v>
      </c>
      <c r="BN33" s="23">
        <v>91.2</v>
      </c>
      <c r="BO33" s="24">
        <v>0</v>
      </c>
      <c r="BP33" s="162">
        <v>4089.8</v>
      </c>
      <c r="BQ33" s="55">
        <v>4081</v>
      </c>
      <c r="BR33" s="202">
        <v>3539</v>
      </c>
      <c r="BS33" s="23">
        <v>0</v>
      </c>
      <c r="BT33" s="25">
        <v>542</v>
      </c>
      <c r="BU33" s="55">
        <v>-15.4</v>
      </c>
      <c r="BV33" s="22">
        <v>0</v>
      </c>
      <c r="BW33" s="22">
        <v>-15.4</v>
      </c>
      <c r="BX33" s="29">
        <v>0</v>
      </c>
      <c r="BY33" s="22">
        <v>0</v>
      </c>
      <c r="BZ33" s="22">
        <v>0</v>
      </c>
      <c r="CA33" s="75">
        <v>4065.6</v>
      </c>
      <c r="CB33" s="75">
        <v>8155.4</v>
      </c>
      <c r="CD33" s="108"/>
    </row>
    <row r="34" spans="2:82">
      <c r="B34" s="58" t="s">
        <v>122</v>
      </c>
      <c r="C34" s="59">
        <v>26</v>
      </c>
      <c r="D34" s="22">
        <v>25.5</v>
      </c>
      <c r="E34" s="23">
        <v>0.1</v>
      </c>
      <c r="F34" s="23">
        <v>3.1</v>
      </c>
      <c r="G34" s="22">
        <v>9.1999999999999993</v>
      </c>
      <c r="H34" s="23">
        <v>254.5</v>
      </c>
      <c r="I34" s="23">
        <v>82.8</v>
      </c>
      <c r="J34" s="23">
        <v>50.2</v>
      </c>
      <c r="K34" s="22">
        <v>23.8</v>
      </c>
      <c r="L34" s="23">
        <v>121.6</v>
      </c>
      <c r="M34" s="23">
        <v>179.8</v>
      </c>
      <c r="N34" s="23">
        <v>443.7</v>
      </c>
      <c r="O34" s="23">
        <v>41.3</v>
      </c>
      <c r="P34" s="23">
        <v>187.9</v>
      </c>
      <c r="Q34" s="23">
        <v>150.69999999999999</v>
      </c>
      <c r="R34" s="23">
        <v>4912.6000000000004</v>
      </c>
      <c r="S34" s="23">
        <v>223.7</v>
      </c>
      <c r="T34" s="23">
        <v>8.5</v>
      </c>
      <c r="U34" s="23">
        <v>29.1</v>
      </c>
      <c r="V34" s="23">
        <v>21.6</v>
      </c>
      <c r="W34" s="24">
        <v>73.3</v>
      </c>
      <c r="X34" s="23">
        <v>19.5</v>
      </c>
      <c r="Y34" s="24">
        <v>51.9</v>
      </c>
      <c r="Z34" s="23">
        <v>32.799999999999997</v>
      </c>
      <c r="AA34" s="24">
        <v>55.9</v>
      </c>
      <c r="AB34" s="23">
        <v>65.099999999999994</v>
      </c>
      <c r="AC34" s="24">
        <v>3977.2</v>
      </c>
      <c r="AD34" s="23">
        <v>739.5</v>
      </c>
      <c r="AE34" s="24">
        <v>75.599999999999994</v>
      </c>
      <c r="AF34" s="23">
        <v>300.39999999999998</v>
      </c>
      <c r="AG34" s="24">
        <v>130.5</v>
      </c>
      <c r="AH34" s="23">
        <v>15.2</v>
      </c>
      <c r="AI34" s="24">
        <v>4.9000000000000004</v>
      </c>
      <c r="AJ34" s="23">
        <v>6.1</v>
      </c>
      <c r="AK34" s="24">
        <v>5.3</v>
      </c>
      <c r="AL34" s="23">
        <v>7.7</v>
      </c>
      <c r="AM34" s="24">
        <v>134.30000000000001</v>
      </c>
      <c r="AN34" s="23">
        <v>0.8</v>
      </c>
      <c r="AO34" s="24">
        <v>1.1000000000000001</v>
      </c>
      <c r="AP34" s="23">
        <v>31.9</v>
      </c>
      <c r="AQ34" s="24">
        <v>5</v>
      </c>
      <c r="AR34" s="23">
        <v>13.4</v>
      </c>
      <c r="AS34" s="24">
        <v>1</v>
      </c>
      <c r="AT34" s="23">
        <v>2.9</v>
      </c>
      <c r="AU34" s="24">
        <v>155.19999999999999</v>
      </c>
      <c r="AV34" s="245">
        <v>0</v>
      </c>
      <c r="AW34" s="24">
        <v>11.9</v>
      </c>
      <c r="AX34" s="23">
        <v>18.399999999999999</v>
      </c>
      <c r="AY34" s="24">
        <v>4.5999999999999996</v>
      </c>
      <c r="AZ34" s="23">
        <v>19</v>
      </c>
      <c r="BA34" s="24">
        <v>8.6999999999999993</v>
      </c>
      <c r="BB34" s="23">
        <v>20.3</v>
      </c>
      <c r="BC34" s="24">
        <v>1.6</v>
      </c>
      <c r="BD34" s="23">
        <v>0.3</v>
      </c>
      <c r="BE34" s="24">
        <v>53</v>
      </c>
      <c r="BF34" s="23">
        <v>28.3</v>
      </c>
      <c r="BG34" s="24">
        <v>11.1</v>
      </c>
      <c r="BH34" s="23">
        <v>16.7</v>
      </c>
      <c r="BI34" s="24">
        <v>85.1</v>
      </c>
      <c r="BJ34" s="23">
        <v>75.8</v>
      </c>
      <c r="BK34" s="24">
        <v>5.3</v>
      </c>
      <c r="BL34" s="23">
        <v>11.3</v>
      </c>
      <c r="BM34" s="24">
        <v>2.8</v>
      </c>
      <c r="BN34" s="23">
        <v>70</v>
      </c>
      <c r="BO34" s="24">
        <v>0</v>
      </c>
      <c r="BP34" s="162">
        <v>13120.4</v>
      </c>
      <c r="BQ34" s="55">
        <v>5664</v>
      </c>
      <c r="BR34" s="202">
        <v>2398</v>
      </c>
      <c r="BS34" s="23">
        <v>0</v>
      </c>
      <c r="BT34" s="25">
        <v>3266</v>
      </c>
      <c r="BU34" s="55">
        <v>22</v>
      </c>
      <c r="BV34" s="22">
        <v>30</v>
      </c>
      <c r="BW34" s="22">
        <v>-8</v>
      </c>
      <c r="BX34" s="29">
        <v>2540.8000000000002</v>
      </c>
      <c r="BY34" s="22">
        <v>681.2</v>
      </c>
      <c r="BZ34" s="22">
        <v>1859.6</v>
      </c>
      <c r="CA34" s="75">
        <v>8226.7999999999993</v>
      </c>
      <c r="CB34" s="75">
        <v>21347.200000000001</v>
      </c>
      <c r="CD34" s="108"/>
    </row>
    <row r="35" spans="2:82">
      <c r="B35" s="58" t="s">
        <v>123</v>
      </c>
      <c r="C35" s="59">
        <v>27</v>
      </c>
      <c r="D35" s="22">
        <v>110.3</v>
      </c>
      <c r="E35" s="23">
        <v>1.3</v>
      </c>
      <c r="F35" s="23">
        <v>16.600000000000001</v>
      </c>
      <c r="G35" s="22">
        <v>71</v>
      </c>
      <c r="H35" s="23">
        <v>632.9</v>
      </c>
      <c r="I35" s="23">
        <v>104.8</v>
      </c>
      <c r="J35" s="23">
        <v>5.5</v>
      </c>
      <c r="K35" s="22">
        <v>73</v>
      </c>
      <c r="L35" s="23">
        <v>83.7</v>
      </c>
      <c r="M35" s="23">
        <v>81.599999999999994</v>
      </c>
      <c r="N35" s="23">
        <v>269.8</v>
      </c>
      <c r="O35" s="23">
        <v>77.099999999999994</v>
      </c>
      <c r="P35" s="23">
        <v>153.6</v>
      </c>
      <c r="Q35" s="23">
        <v>237.2</v>
      </c>
      <c r="R35" s="23">
        <v>147</v>
      </c>
      <c r="S35" s="23">
        <v>142.80000000000001</v>
      </c>
      <c r="T35" s="23">
        <v>56.1</v>
      </c>
      <c r="U35" s="23">
        <v>28.7</v>
      </c>
      <c r="V35" s="23">
        <v>137.9</v>
      </c>
      <c r="W35" s="24">
        <v>17.399999999999999</v>
      </c>
      <c r="X35" s="23">
        <v>121.9</v>
      </c>
      <c r="Y35" s="24">
        <v>86.7</v>
      </c>
      <c r="Z35" s="23">
        <v>61.5</v>
      </c>
      <c r="AA35" s="24">
        <v>927.4</v>
      </c>
      <c r="AB35" s="23">
        <v>94</v>
      </c>
      <c r="AC35" s="24">
        <v>174.1</v>
      </c>
      <c r="AD35" s="23">
        <v>28294.1</v>
      </c>
      <c r="AE35" s="24">
        <v>111.3</v>
      </c>
      <c r="AF35" s="23">
        <v>797.6</v>
      </c>
      <c r="AG35" s="24">
        <v>825</v>
      </c>
      <c r="AH35" s="23">
        <v>215.8</v>
      </c>
      <c r="AI35" s="24">
        <v>30.8</v>
      </c>
      <c r="AJ35" s="23">
        <v>55.6</v>
      </c>
      <c r="AK35" s="24">
        <v>1001.5</v>
      </c>
      <c r="AL35" s="23">
        <v>43.5</v>
      </c>
      <c r="AM35" s="24">
        <v>607.9</v>
      </c>
      <c r="AN35" s="23">
        <v>18.5</v>
      </c>
      <c r="AO35" s="24">
        <v>100.2</v>
      </c>
      <c r="AP35" s="23">
        <v>330.1</v>
      </c>
      <c r="AQ35" s="24">
        <v>171.5</v>
      </c>
      <c r="AR35" s="23">
        <v>417</v>
      </c>
      <c r="AS35" s="24">
        <v>163.4</v>
      </c>
      <c r="AT35" s="23">
        <v>109.2</v>
      </c>
      <c r="AU35" s="24">
        <v>5949</v>
      </c>
      <c r="AV35" s="245">
        <v>4140.1000000000004</v>
      </c>
      <c r="AW35" s="24">
        <v>25.1</v>
      </c>
      <c r="AX35" s="23">
        <v>166</v>
      </c>
      <c r="AY35" s="24">
        <v>57.1</v>
      </c>
      <c r="AZ35" s="23">
        <v>61.3</v>
      </c>
      <c r="BA35" s="24">
        <v>35.4</v>
      </c>
      <c r="BB35" s="23">
        <v>231.7</v>
      </c>
      <c r="BC35" s="24">
        <v>5.9</v>
      </c>
      <c r="BD35" s="23">
        <v>22.2</v>
      </c>
      <c r="BE35" s="24">
        <v>158.6</v>
      </c>
      <c r="BF35" s="23">
        <v>1111.7</v>
      </c>
      <c r="BG35" s="24">
        <v>870.2</v>
      </c>
      <c r="BH35" s="23">
        <v>238.7</v>
      </c>
      <c r="BI35" s="24">
        <v>445.9</v>
      </c>
      <c r="BJ35" s="23">
        <v>111.5</v>
      </c>
      <c r="BK35" s="24">
        <v>124.6</v>
      </c>
      <c r="BL35" s="23">
        <v>33.4</v>
      </c>
      <c r="BM35" s="24">
        <v>0</v>
      </c>
      <c r="BN35" s="23">
        <v>71.2</v>
      </c>
      <c r="BO35" s="24">
        <v>0</v>
      </c>
      <c r="BP35" s="162">
        <v>46926.400000000001</v>
      </c>
      <c r="BQ35" s="55">
        <v>8154</v>
      </c>
      <c r="BR35" s="202">
        <v>6313</v>
      </c>
      <c r="BS35" s="23">
        <v>0</v>
      </c>
      <c r="BT35" s="25">
        <v>1841</v>
      </c>
      <c r="BU35" s="55">
        <v>99462.9</v>
      </c>
      <c r="BV35" s="22">
        <v>99462.9</v>
      </c>
      <c r="BW35" s="22">
        <v>0</v>
      </c>
      <c r="BX35" s="29">
        <v>1570.2</v>
      </c>
      <c r="BY35" s="22">
        <v>376.2</v>
      </c>
      <c r="BZ35" s="22">
        <v>1194</v>
      </c>
      <c r="CA35" s="75">
        <v>109187.1</v>
      </c>
      <c r="CB35" s="75">
        <v>156113.5</v>
      </c>
      <c r="CD35" s="108"/>
    </row>
    <row r="36" spans="2:82">
      <c r="B36" s="58" t="s">
        <v>124</v>
      </c>
      <c r="C36" s="59">
        <v>28</v>
      </c>
      <c r="D36" s="22">
        <v>54.1</v>
      </c>
      <c r="E36" s="23">
        <v>16.7</v>
      </c>
      <c r="F36" s="23">
        <v>1.9</v>
      </c>
      <c r="G36" s="22">
        <v>8.1</v>
      </c>
      <c r="H36" s="23">
        <v>37.5</v>
      </c>
      <c r="I36" s="23">
        <v>5.0999999999999996</v>
      </c>
      <c r="J36" s="23">
        <v>5.3</v>
      </c>
      <c r="K36" s="22">
        <v>7.6</v>
      </c>
      <c r="L36" s="23">
        <v>2.6</v>
      </c>
      <c r="M36" s="23">
        <v>16.100000000000001</v>
      </c>
      <c r="N36" s="23">
        <v>9</v>
      </c>
      <c r="O36" s="23">
        <v>12.5</v>
      </c>
      <c r="P36" s="23">
        <v>8</v>
      </c>
      <c r="Q36" s="23">
        <v>12.3</v>
      </c>
      <c r="R36" s="23">
        <v>42.1</v>
      </c>
      <c r="S36" s="23">
        <v>7.3</v>
      </c>
      <c r="T36" s="23">
        <v>0.4</v>
      </c>
      <c r="U36" s="23">
        <v>5.7</v>
      </c>
      <c r="V36" s="23">
        <v>5.5</v>
      </c>
      <c r="W36" s="24">
        <v>598</v>
      </c>
      <c r="X36" s="23">
        <v>11.4</v>
      </c>
      <c r="Y36" s="24">
        <v>4.8</v>
      </c>
      <c r="Z36" s="23">
        <v>5.5</v>
      </c>
      <c r="AA36" s="24">
        <v>31.8</v>
      </c>
      <c r="AB36" s="23">
        <v>58.5</v>
      </c>
      <c r="AC36" s="24">
        <v>143.1</v>
      </c>
      <c r="AD36" s="23">
        <v>273.89999999999998</v>
      </c>
      <c r="AE36" s="24">
        <v>485.1</v>
      </c>
      <c r="AF36" s="23">
        <v>178.2</v>
      </c>
      <c r="AG36" s="24">
        <v>31.9</v>
      </c>
      <c r="AH36" s="23">
        <v>870.9</v>
      </c>
      <c r="AI36" s="24">
        <v>1.2</v>
      </c>
      <c r="AJ36" s="23">
        <v>0</v>
      </c>
      <c r="AK36" s="24">
        <v>3.5</v>
      </c>
      <c r="AL36" s="23">
        <v>8.6</v>
      </c>
      <c r="AM36" s="24">
        <v>59.5</v>
      </c>
      <c r="AN36" s="23">
        <v>0.6</v>
      </c>
      <c r="AO36" s="24">
        <v>3.2</v>
      </c>
      <c r="AP36" s="23">
        <v>0.3</v>
      </c>
      <c r="AQ36" s="24">
        <v>8.4</v>
      </c>
      <c r="AR36" s="23">
        <v>30</v>
      </c>
      <c r="AS36" s="24">
        <v>9.3000000000000007</v>
      </c>
      <c r="AT36" s="23">
        <v>40</v>
      </c>
      <c r="AU36" s="24">
        <v>8.9</v>
      </c>
      <c r="AV36" s="245">
        <v>0</v>
      </c>
      <c r="AW36" s="24">
        <v>42</v>
      </c>
      <c r="AX36" s="23">
        <v>3.3</v>
      </c>
      <c r="AY36" s="24">
        <v>15.8</v>
      </c>
      <c r="AZ36" s="23">
        <v>1.9</v>
      </c>
      <c r="BA36" s="24">
        <v>1.9</v>
      </c>
      <c r="BB36" s="23">
        <v>34.200000000000003</v>
      </c>
      <c r="BC36" s="24">
        <v>0.3</v>
      </c>
      <c r="BD36" s="23">
        <v>0</v>
      </c>
      <c r="BE36" s="24">
        <v>5.7</v>
      </c>
      <c r="BF36" s="23">
        <v>152.5</v>
      </c>
      <c r="BG36" s="24">
        <v>8</v>
      </c>
      <c r="BH36" s="23">
        <v>33</v>
      </c>
      <c r="BI36" s="24">
        <v>10.8</v>
      </c>
      <c r="BJ36" s="23">
        <v>31.5</v>
      </c>
      <c r="BK36" s="24">
        <v>17.399999999999999</v>
      </c>
      <c r="BL36" s="23">
        <v>3.2</v>
      </c>
      <c r="BM36" s="24">
        <v>0.3</v>
      </c>
      <c r="BN36" s="23">
        <v>2</v>
      </c>
      <c r="BO36" s="24">
        <v>0</v>
      </c>
      <c r="BP36" s="162">
        <v>3488.2</v>
      </c>
      <c r="BQ36" s="55">
        <v>13517.9</v>
      </c>
      <c r="BR36" s="202">
        <v>13517.9</v>
      </c>
      <c r="BS36" s="23">
        <v>0</v>
      </c>
      <c r="BT36" s="25">
        <v>0</v>
      </c>
      <c r="BU36" s="55">
        <v>0</v>
      </c>
      <c r="BV36" s="22">
        <v>0</v>
      </c>
      <c r="BW36" s="22">
        <v>0</v>
      </c>
      <c r="BX36" s="29">
        <v>195</v>
      </c>
      <c r="BY36" s="22">
        <v>135.19999999999999</v>
      </c>
      <c r="BZ36" s="22">
        <v>59.8</v>
      </c>
      <c r="CA36" s="75">
        <v>13712.9</v>
      </c>
      <c r="CB36" s="75">
        <v>17201.099999999999</v>
      </c>
      <c r="CD36" s="108"/>
    </row>
    <row r="37" spans="2:82">
      <c r="B37" s="58" t="s">
        <v>125</v>
      </c>
      <c r="C37" s="59">
        <v>29</v>
      </c>
      <c r="D37" s="22">
        <v>38.9</v>
      </c>
      <c r="E37" s="23">
        <v>0.3</v>
      </c>
      <c r="F37" s="23">
        <v>7.8</v>
      </c>
      <c r="G37" s="22">
        <v>4.8</v>
      </c>
      <c r="H37" s="23">
        <v>598.1</v>
      </c>
      <c r="I37" s="23">
        <v>156.4</v>
      </c>
      <c r="J37" s="23">
        <v>38.700000000000003</v>
      </c>
      <c r="K37" s="22">
        <v>176.7</v>
      </c>
      <c r="L37" s="23">
        <v>67.3</v>
      </c>
      <c r="M37" s="23">
        <v>0.7</v>
      </c>
      <c r="N37" s="23">
        <v>593.4</v>
      </c>
      <c r="O37" s="23">
        <v>404.7</v>
      </c>
      <c r="P37" s="23">
        <v>204.3</v>
      </c>
      <c r="Q37" s="23">
        <v>223.8</v>
      </c>
      <c r="R37" s="23">
        <v>179.5</v>
      </c>
      <c r="S37" s="23">
        <v>111.7</v>
      </c>
      <c r="T37" s="23">
        <v>24.7</v>
      </c>
      <c r="U37" s="23">
        <v>142.1</v>
      </c>
      <c r="V37" s="23">
        <v>292.7</v>
      </c>
      <c r="W37" s="24">
        <v>0</v>
      </c>
      <c r="X37" s="23">
        <v>196.4</v>
      </c>
      <c r="Y37" s="24">
        <v>249.4</v>
      </c>
      <c r="Z37" s="23">
        <v>2.8</v>
      </c>
      <c r="AA37" s="24">
        <v>1.7</v>
      </c>
      <c r="AB37" s="23">
        <v>23.5</v>
      </c>
      <c r="AC37" s="24">
        <v>142.19999999999999</v>
      </c>
      <c r="AD37" s="23">
        <v>0</v>
      </c>
      <c r="AE37" s="24">
        <v>0</v>
      </c>
      <c r="AF37" s="23">
        <v>1065.5</v>
      </c>
      <c r="AG37" s="24">
        <v>201.1</v>
      </c>
      <c r="AH37" s="23">
        <v>0</v>
      </c>
      <c r="AI37" s="24">
        <v>0</v>
      </c>
      <c r="AJ37" s="23">
        <v>0</v>
      </c>
      <c r="AK37" s="24">
        <v>0</v>
      </c>
      <c r="AL37" s="23">
        <v>0</v>
      </c>
      <c r="AM37" s="24">
        <v>0</v>
      </c>
      <c r="AN37" s="23">
        <v>71.3</v>
      </c>
      <c r="AO37" s="24">
        <v>47.4</v>
      </c>
      <c r="AP37" s="23">
        <v>0</v>
      </c>
      <c r="AQ37" s="24">
        <v>0</v>
      </c>
      <c r="AR37" s="23">
        <v>0</v>
      </c>
      <c r="AS37" s="24">
        <v>0</v>
      </c>
      <c r="AT37" s="23">
        <v>0</v>
      </c>
      <c r="AU37" s="24">
        <v>0</v>
      </c>
      <c r="AV37" s="245">
        <v>0</v>
      </c>
      <c r="AW37" s="24">
        <v>0</v>
      </c>
      <c r="AX37" s="23">
        <v>0</v>
      </c>
      <c r="AY37" s="24">
        <v>0</v>
      </c>
      <c r="AZ37" s="23">
        <v>0</v>
      </c>
      <c r="BA37" s="24">
        <v>0</v>
      </c>
      <c r="BB37" s="23">
        <v>0</v>
      </c>
      <c r="BC37" s="24">
        <v>0</v>
      </c>
      <c r="BD37" s="23">
        <v>0</v>
      </c>
      <c r="BE37" s="24">
        <v>0</v>
      </c>
      <c r="BF37" s="23">
        <v>27.4</v>
      </c>
      <c r="BG37" s="24">
        <v>0</v>
      </c>
      <c r="BH37" s="23">
        <v>0</v>
      </c>
      <c r="BI37" s="24">
        <v>0.1</v>
      </c>
      <c r="BJ37" s="23">
        <v>0</v>
      </c>
      <c r="BK37" s="24">
        <v>0</v>
      </c>
      <c r="BL37" s="23">
        <v>0.5</v>
      </c>
      <c r="BM37" s="24">
        <v>0</v>
      </c>
      <c r="BN37" s="23">
        <v>0</v>
      </c>
      <c r="BO37" s="24">
        <v>0</v>
      </c>
      <c r="BP37" s="162">
        <v>5295.9</v>
      </c>
      <c r="BQ37" s="55">
        <v>0</v>
      </c>
      <c r="BR37" s="202">
        <v>0</v>
      </c>
      <c r="BS37" s="23">
        <v>0</v>
      </c>
      <c r="BT37" s="25">
        <v>0</v>
      </c>
      <c r="BU37" s="55">
        <v>0</v>
      </c>
      <c r="BV37" s="22">
        <v>0</v>
      </c>
      <c r="BW37" s="22">
        <v>0</v>
      </c>
      <c r="BX37" s="29">
        <v>1624.4</v>
      </c>
      <c r="BY37" s="22">
        <v>1126.2</v>
      </c>
      <c r="BZ37" s="22">
        <v>498.2</v>
      </c>
      <c r="CA37" s="75">
        <v>1624.4</v>
      </c>
      <c r="CB37" s="75">
        <v>6920.3</v>
      </c>
      <c r="CD37" s="108"/>
    </row>
    <row r="38" spans="2:82">
      <c r="B38" s="58" t="s">
        <v>126</v>
      </c>
      <c r="C38" s="59">
        <v>30</v>
      </c>
      <c r="D38" s="22">
        <v>0</v>
      </c>
      <c r="E38" s="23">
        <v>0</v>
      </c>
      <c r="F38" s="23">
        <v>0</v>
      </c>
      <c r="G38" s="22">
        <v>0</v>
      </c>
      <c r="H38" s="23">
        <v>0</v>
      </c>
      <c r="I38" s="23">
        <v>0</v>
      </c>
      <c r="J38" s="23">
        <v>0</v>
      </c>
      <c r="K38" s="22">
        <v>0</v>
      </c>
      <c r="L38" s="23">
        <v>0</v>
      </c>
      <c r="M38" s="23">
        <v>0</v>
      </c>
      <c r="N38" s="23">
        <v>0</v>
      </c>
      <c r="O38" s="23">
        <v>0</v>
      </c>
      <c r="P38" s="23">
        <v>0</v>
      </c>
      <c r="Q38" s="23">
        <v>0</v>
      </c>
      <c r="R38" s="23">
        <v>0</v>
      </c>
      <c r="S38" s="23">
        <v>0</v>
      </c>
      <c r="T38" s="23">
        <v>0</v>
      </c>
      <c r="U38" s="23">
        <v>0</v>
      </c>
      <c r="V38" s="23">
        <v>0</v>
      </c>
      <c r="W38" s="24">
        <v>0</v>
      </c>
      <c r="X38" s="23">
        <v>0</v>
      </c>
      <c r="Y38" s="24">
        <v>0</v>
      </c>
      <c r="Z38" s="23">
        <v>0</v>
      </c>
      <c r="AA38" s="24">
        <v>0</v>
      </c>
      <c r="AB38" s="23">
        <v>0</v>
      </c>
      <c r="AC38" s="24">
        <v>0</v>
      </c>
      <c r="AD38" s="23">
        <v>0</v>
      </c>
      <c r="AE38" s="24">
        <v>0</v>
      </c>
      <c r="AF38" s="23">
        <v>0</v>
      </c>
      <c r="AG38" s="24">
        <v>0</v>
      </c>
      <c r="AH38" s="23">
        <v>0</v>
      </c>
      <c r="AI38" s="24">
        <v>0</v>
      </c>
      <c r="AJ38" s="23">
        <v>0</v>
      </c>
      <c r="AK38" s="24">
        <v>0</v>
      </c>
      <c r="AL38" s="23">
        <v>0</v>
      </c>
      <c r="AM38" s="24">
        <v>0</v>
      </c>
      <c r="AN38" s="23">
        <v>0</v>
      </c>
      <c r="AO38" s="24">
        <v>0</v>
      </c>
      <c r="AP38" s="23">
        <v>0</v>
      </c>
      <c r="AQ38" s="24">
        <v>0</v>
      </c>
      <c r="AR38" s="23">
        <v>0</v>
      </c>
      <c r="AS38" s="24">
        <v>0</v>
      </c>
      <c r="AT38" s="23">
        <v>0</v>
      </c>
      <c r="AU38" s="24">
        <v>0</v>
      </c>
      <c r="AV38" s="245">
        <v>0</v>
      </c>
      <c r="AW38" s="24">
        <v>0</v>
      </c>
      <c r="AX38" s="23">
        <v>0</v>
      </c>
      <c r="AY38" s="24">
        <v>0</v>
      </c>
      <c r="AZ38" s="23">
        <v>0</v>
      </c>
      <c r="BA38" s="24">
        <v>0</v>
      </c>
      <c r="BB38" s="23">
        <v>0</v>
      </c>
      <c r="BC38" s="24">
        <v>0</v>
      </c>
      <c r="BD38" s="23">
        <v>0</v>
      </c>
      <c r="BE38" s="24">
        <v>0</v>
      </c>
      <c r="BF38" s="23">
        <v>0</v>
      </c>
      <c r="BG38" s="24">
        <v>0</v>
      </c>
      <c r="BH38" s="23">
        <v>0</v>
      </c>
      <c r="BI38" s="24">
        <v>0</v>
      </c>
      <c r="BJ38" s="23">
        <v>0</v>
      </c>
      <c r="BK38" s="24">
        <v>0</v>
      </c>
      <c r="BL38" s="23">
        <v>0</v>
      </c>
      <c r="BM38" s="24">
        <v>0</v>
      </c>
      <c r="BN38" s="23">
        <v>0</v>
      </c>
      <c r="BO38" s="24">
        <v>0</v>
      </c>
      <c r="BP38" s="162">
        <v>0</v>
      </c>
      <c r="BQ38" s="55">
        <v>0</v>
      </c>
      <c r="BR38" s="202">
        <v>0</v>
      </c>
      <c r="BS38" s="23">
        <v>0</v>
      </c>
      <c r="BT38" s="25">
        <v>0</v>
      </c>
      <c r="BU38" s="55">
        <v>0</v>
      </c>
      <c r="BV38" s="22">
        <v>0</v>
      </c>
      <c r="BW38" s="22">
        <v>0</v>
      </c>
      <c r="BX38" s="29">
        <v>0</v>
      </c>
      <c r="BY38" s="22">
        <v>0</v>
      </c>
      <c r="BZ38" s="22">
        <v>0</v>
      </c>
      <c r="CA38" s="75">
        <v>0</v>
      </c>
      <c r="CB38" s="75">
        <v>0</v>
      </c>
      <c r="CD38" s="108"/>
    </row>
    <row r="39" spans="2:82">
      <c r="B39" s="58" t="s">
        <v>127</v>
      </c>
      <c r="C39" s="59">
        <v>31</v>
      </c>
      <c r="D39" s="22">
        <v>94.5</v>
      </c>
      <c r="E39" s="23">
        <v>1.6</v>
      </c>
      <c r="F39" s="23">
        <v>11.6</v>
      </c>
      <c r="G39" s="22">
        <v>489</v>
      </c>
      <c r="H39" s="23">
        <v>2516.8000000000002</v>
      </c>
      <c r="I39" s="23">
        <v>279.8</v>
      </c>
      <c r="J39" s="23">
        <v>142.30000000000001</v>
      </c>
      <c r="K39" s="22">
        <v>348.5</v>
      </c>
      <c r="L39" s="23">
        <v>75.7</v>
      </c>
      <c r="M39" s="23">
        <v>234</v>
      </c>
      <c r="N39" s="23">
        <v>971.6</v>
      </c>
      <c r="O39" s="23">
        <v>116.2</v>
      </c>
      <c r="P39" s="23">
        <v>346.8</v>
      </c>
      <c r="Q39" s="23">
        <v>805.4</v>
      </c>
      <c r="R39" s="23">
        <v>689.9</v>
      </c>
      <c r="S39" s="23">
        <v>360.8</v>
      </c>
      <c r="T39" s="23">
        <v>35.6</v>
      </c>
      <c r="U39" s="23">
        <v>151.6</v>
      </c>
      <c r="V39" s="23">
        <v>323.5</v>
      </c>
      <c r="W39" s="24">
        <v>313.8</v>
      </c>
      <c r="X39" s="23">
        <v>162.5</v>
      </c>
      <c r="Y39" s="24">
        <v>274.39999999999998</v>
      </c>
      <c r="Z39" s="23">
        <v>46</v>
      </c>
      <c r="AA39" s="24">
        <v>1069.8</v>
      </c>
      <c r="AB39" s="23">
        <v>14.1</v>
      </c>
      <c r="AC39" s="24">
        <v>214.6</v>
      </c>
      <c r="AD39" s="23">
        <v>382.7</v>
      </c>
      <c r="AE39" s="24">
        <v>386.9</v>
      </c>
      <c r="AF39" s="23">
        <v>5946.7</v>
      </c>
      <c r="AG39" s="24">
        <v>1177</v>
      </c>
      <c r="AH39" s="23">
        <v>1105.4000000000001</v>
      </c>
      <c r="AI39" s="24">
        <v>13.7</v>
      </c>
      <c r="AJ39" s="23">
        <v>0.5</v>
      </c>
      <c r="AK39" s="24">
        <v>5385.3</v>
      </c>
      <c r="AL39" s="23">
        <v>77.5</v>
      </c>
      <c r="AM39" s="24">
        <v>29.2</v>
      </c>
      <c r="AN39" s="23">
        <v>433.2</v>
      </c>
      <c r="AO39" s="24">
        <v>67.900000000000006</v>
      </c>
      <c r="AP39" s="23">
        <v>40.799999999999997</v>
      </c>
      <c r="AQ39" s="24">
        <v>76.7</v>
      </c>
      <c r="AR39" s="23">
        <v>33.9</v>
      </c>
      <c r="AS39" s="24">
        <v>13.6</v>
      </c>
      <c r="AT39" s="23">
        <v>14</v>
      </c>
      <c r="AU39" s="24">
        <v>5.7</v>
      </c>
      <c r="AV39" s="245">
        <v>0</v>
      </c>
      <c r="AW39" s="24">
        <v>51.4</v>
      </c>
      <c r="AX39" s="23">
        <v>86.7</v>
      </c>
      <c r="AY39" s="24">
        <v>9.3000000000000007</v>
      </c>
      <c r="AZ39" s="23">
        <v>59.6</v>
      </c>
      <c r="BA39" s="24">
        <v>18.600000000000001</v>
      </c>
      <c r="BB39" s="23">
        <v>98.3</v>
      </c>
      <c r="BC39" s="24">
        <v>3.5</v>
      </c>
      <c r="BD39" s="23">
        <v>545.6</v>
      </c>
      <c r="BE39" s="24">
        <v>28.4</v>
      </c>
      <c r="BF39" s="23">
        <v>1325.1</v>
      </c>
      <c r="BG39" s="24">
        <v>50.7</v>
      </c>
      <c r="BH39" s="23">
        <v>65.2</v>
      </c>
      <c r="BI39" s="24">
        <v>61.2</v>
      </c>
      <c r="BJ39" s="23">
        <v>26.9</v>
      </c>
      <c r="BK39" s="24">
        <v>93.9</v>
      </c>
      <c r="BL39" s="23">
        <v>139.19999999999999</v>
      </c>
      <c r="BM39" s="24">
        <v>25.8</v>
      </c>
      <c r="BN39" s="23">
        <v>56.5</v>
      </c>
      <c r="BO39" s="24">
        <v>0</v>
      </c>
      <c r="BP39" s="162">
        <v>28027</v>
      </c>
      <c r="BQ39" s="55">
        <v>10335.700000000001</v>
      </c>
      <c r="BR39" s="202">
        <v>8680.7000000000007</v>
      </c>
      <c r="BS39" s="23">
        <v>0</v>
      </c>
      <c r="BT39" s="25">
        <v>1655</v>
      </c>
      <c r="BU39" s="55">
        <v>0</v>
      </c>
      <c r="BV39" s="22">
        <v>0</v>
      </c>
      <c r="BW39" s="22">
        <v>0</v>
      </c>
      <c r="BX39" s="29">
        <v>6072</v>
      </c>
      <c r="BY39" s="22">
        <v>4891</v>
      </c>
      <c r="BZ39" s="22">
        <v>1181</v>
      </c>
      <c r="CA39" s="75">
        <v>16407.7</v>
      </c>
      <c r="CB39" s="75">
        <v>44434.7</v>
      </c>
      <c r="CD39" s="108"/>
    </row>
    <row r="40" spans="2:82">
      <c r="B40" s="58" t="s">
        <v>128</v>
      </c>
      <c r="C40" s="59">
        <v>32</v>
      </c>
      <c r="D40" s="22">
        <v>1.1000000000000001</v>
      </c>
      <c r="E40" s="23">
        <v>0.1</v>
      </c>
      <c r="F40" s="23">
        <v>0.2</v>
      </c>
      <c r="G40" s="22">
        <v>0.5</v>
      </c>
      <c r="H40" s="23">
        <v>19.7</v>
      </c>
      <c r="I40" s="23">
        <v>5.6</v>
      </c>
      <c r="J40" s="23">
        <v>7.7</v>
      </c>
      <c r="K40" s="22">
        <v>3.1</v>
      </c>
      <c r="L40" s="23">
        <v>0.4</v>
      </c>
      <c r="M40" s="23">
        <v>2</v>
      </c>
      <c r="N40" s="23">
        <v>8.4</v>
      </c>
      <c r="O40" s="23">
        <v>14.3</v>
      </c>
      <c r="P40" s="23">
        <v>5</v>
      </c>
      <c r="Q40" s="23">
        <v>3.7</v>
      </c>
      <c r="R40" s="23">
        <v>8.1999999999999993</v>
      </c>
      <c r="S40" s="23">
        <v>11.7</v>
      </c>
      <c r="T40" s="23">
        <v>0</v>
      </c>
      <c r="U40" s="23">
        <v>2.2999999999999998</v>
      </c>
      <c r="V40" s="23">
        <v>12.9</v>
      </c>
      <c r="W40" s="24">
        <v>9.4</v>
      </c>
      <c r="X40" s="23">
        <v>0</v>
      </c>
      <c r="Y40" s="24">
        <v>2</v>
      </c>
      <c r="Z40" s="23">
        <v>8.1</v>
      </c>
      <c r="AA40" s="24">
        <v>0.5</v>
      </c>
      <c r="AB40" s="23">
        <v>0</v>
      </c>
      <c r="AC40" s="24">
        <v>11.2</v>
      </c>
      <c r="AD40" s="23">
        <v>7.1</v>
      </c>
      <c r="AE40" s="24">
        <v>10.1</v>
      </c>
      <c r="AF40" s="23">
        <v>88.9</v>
      </c>
      <c r="AG40" s="24">
        <v>25</v>
      </c>
      <c r="AH40" s="23">
        <v>5.9</v>
      </c>
      <c r="AI40" s="24">
        <v>7</v>
      </c>
      <c r="AJ40" s="23">
        <v>1</v>
      </c>
      <c r="AK40" s="24">
        <v>70.5</v>
      </c>
      <c r="AL40" s="23">
        <v>1.2</v>
      </c>
      <c r="AM40" s="24">
        <v>1.3</v>
      </c>
      <c r="AN40" s="23">
        <v>3</v>
      </c>
      <c r="AO40" s="24">
        <v>1.2</v>
      </c>
      <c r="AP40" s="23">
        <v>1</v>
      </c>
      <c r="AQ40" s="24">
        <v>5.4</v>
      </c>
      <c r="AR40" s="23">
        <v>0.6</v>
      </c>
      <c r="AS40" s="24">
        <v>0.1</v>
      </c>
      <c r="AT40" s="23">
        <v>0.1</v>
      </c>
      <c r="AU40" s="24">
        <v>1.5</v>
      </c>
      <c r="AV40" s="245">
        <v>0</v>
      </c>
      <c r="AW40" s="24">
        <v>10.7</v>
      </c>
      <c r="AX40" s="23">
        <v>18.8</v>
      </c>
      <c r="AY40" s="24">
        <v>0</v>
      </c>
      <c r="AZ40" s="23">
        <v>6.4</v>
      </c>
      <c r="BA40" s="24">
        <v>2.9</v>
      </c>
      <c r="BB40" s="23">
        <v>16.600000000000001</v>
      </c>
      <c r="BC40" s="24">
        <v>0.8</v>
      </c>
      <c r="BD40" s="23">
        <v>125.1</v>
      </c>
      <c r="BE40" s="24">
        <v>11.8</v>
      </c>
      <c r="BF40" s="23">
        <v>31.2</v>
      </c>
      <c r="BG40" s="24">
        <v>6.5</v>
      </c>
      <c r="BH40" s="23">
        <v>3.1</v>
      </c>
      <c r="BI40" s="24">
        <v>0.3</v>
      </c>
      <c r="BJ40" s="23">
        <v>2.7</v>
      </c>
      <c r="BK40" s="24">
        <v>6.9</v>
      </c>
      <c r="BL40" s="23">
        <v>0.1</v>
      </c>
      <c r="BM40" s="24">
        <v>0</v>
      </c>
      <c r="BN40" s="23">
        <v>0.4</v>
      </c>
      <c r="BO40" s="24">
        <v>0</v>
      </c>
      <c r="BP40" s="162">
        <v>613.29999999999995</v>
      </c>
      <c r="BQ40" s="55">
        <v>652</v>
      </c>
      <c r="BR40" s="202">
        <v>604</v>
      </c>
      <c r="BS40" s="23">
        <v>0</v>
      </c>
      <c r="BT40" s="25">
        <v>48</v>
      </c>
      <c r="BU40" s="55">
        <v>0</v>
      </c>
      <c r="BV40" s="22">
        <v>0</v>
      </c>
      <c r="BW40" s="22">
        <v>0</v>
      </c>
      <c r="BX40" s="29">
        <v>1243</v>
      </c>
      <c r="BY40" s="22">
        <v>98</v>
      </c>
      <c r="BZ40" s="22">
        <v>1145</v>
      </c>
      <c r="CA40" s="75">
        <v>1895</v>
      </c>
      <c r="CB40" s="75">
        <v>2508.3000000000002</v>
      </c>
      <c r="CD40" s="108"/>
    </row>
    <row r="41" spans="2:82">
      <c r="B41" s="58" t="s">
        <v>129</v>
      </c>
      <c r="C41" s="59">
        <v>33</v>
      </c>
      <c r="D41" s="22">
        <v>0.4</v>
      </c>
      <c r="E41" s="23">
        <v>0</v>
      </c>
      <c r="F41" s="23">
        <v>2.2000000000000002</v>
      </c>
      <c r="G41" s="22">
        <v>5.2</v>
      </c>
      <c r="H41" s="23">
        <v>9.6999999999999993</v>
      </c>
      <c r="I41" s="23">
        <v>3.8</v>
      </c>
      <c r="J41" s="23">
        <v>1.4</v>
      </c>
      <c r="K41" s="22">
        <v>3</v>
      </c>
      <c r="L41" s="23">
        <v>2.4</v>
      </c>
      <c r="M41" s="23">
        <v>12.6</v>
      </c>
      <c r="N41" s="23">
        <v>42.2</v>
      </c>
      <c r="O41" s="23">
        <v>13.4</v>
      </c>
      <c r="P41" s="23">
        <v>7.3</v>
      </c>
      <c r="Q41" s="23">
        <v>4.2</v>
      </c>
      <c r="R41" s="23">
        <v>8.1</v>
      </c>
      <c r="S41" s="23">
        <v>14</v>
      </c>
      <c r="T41" s="23">
        <v>2.4</v>
      </c>
      <c r="U41" s="23">
        <v>8.6999999999999993</v>
      </c>
      <c r="V41" s="23">
        <v>4.7</v>
      </c>
      <c r="W41" s="24">
        <v>1.4</v>
      </c>
      <c r="X41" s="23">
        <v>5.5</v>
      </c>
      <c r="Y41" s="24">
        <v>5.8</v>
      </c>
      <c r="Z41" s="23">
        <v>18.399999999999999</v>
      </c>
      <c r="AA41" s="24">
        <v>1</v>
      </c>
      <c r="AB41" s="23">
        <v>0.5</v>
      </c>
      <c r="AC41" s="24">
        <v>8.9</v>
      </c>
      <c r="AD41" s="23">
        <v>10.3</v>
      </c>
      <c r="AE41" s="24">
        <v>4.5</v>
      </c>
      <c r="AF41" s="23">
        <v>221.6</v>
      </c>
      <c r="AG41" s="24">
        <v>46.2</v>
      </c>
      <c r="AH41" s="23">
        <v>0.6</v>
      </c>
      <c r="AI41" s="24">
        <v>1.1000000000000001</v>
      </c>
      <c r="AJ41" s="23">
        <v>551.4</v>
      </c>
      <c r="AK41" s="24">
        <v>32.299999999999997</v>
      </c>
      <c r="AL41" s="23">
        <v>14.2</v>
      </c>
      <c r="AM41" s="24">
        <v>2.7</v>
      </c>
      <c r="AN41" s="23">
        <v>8.5</v>
      </c>
      <c r="AO41" s="24">
        <v>1.8</v>
      </c>
      <c r="AP41" s="23">
        <v>4.5</v>
      </c>
      <c r="AQ41" s="24">
        <v>10.3</v>
      </c>
      <c r="AR41" s="23">
        <v>173.1</v>
      </c>
      <c r="AS41" s="24">
        <v>72.2</v>
      </c>
      <c r="AT41" s="23">
        <v>70.7</v>
      </c>
      <c r="AU41" s="24">
        <v>4.2</v>
      </c>
      <c r="AV41" s="245">
        <v>0</v>
      </c>
      <c r="AW41" s="24">
        <v>22.4</v>
      </c>
      <c r="AX41" s="23">
        <v>30.6</v>
      </c>
      <c r="AY41" s="24">
        <v>27.4</v>
      </c>
      <c r="AZ41" s="23">
        <v>17.100000000000001</v>
      </c>
      <c r="BA41" s="24">
        <v>8</v>
      </c>
      <c r="BB41" s="23">
        <v>51.1</v>
      </c>
      <c r="BC41" s="24">
        <v>1.9</v>
      </c>
      <c r="BD41" s="23">
        <v>560.79999999999995</v>
      </c>
      <c r="BE41" s="24">
        <v>32.799999999999997</v>
      </c>
      <c r="BF41" s="23">
        <v>76.5</v>
      </c>
      <c r="BG41" s="24">
        <v>10.6</v>
      </c>
      <c r="BH41" s="23">
        <v>19.3</v>
      </c>
      <c r="BI41" s="24">
        <v>79.2</v>
      </c>
      <c r="BJ41" s="23">
        <v>4.2</v>
      </c>
      <c r="BK41" s="24">
        <v>8.1</v>
      </c>
      <c r="BL41" s="23">
        <v>211.2</v>
      </c>
      <c r="BM41" s="24">
        <v>2</v>
      </c>
      <c r="BN41" s="23">
        <v>0.6</v>
      </c>
      <c r="BO41" s="24">
        <v>0</v>
      </c>
      <c r="BP41" s="162">
        <v>2581.1999999999998</v>
      </c>
      <c r="BQ41" s="55">
        <v>2405.6999999999998</v>
      </c>
      <c r="BR41" s="202">
        <v>2119.6999999999998</v>
      </c>
      <c r="BS41" s="23">
        <v>0</v>
      </c>
      <c r="BT41" s="25">
        <v>286</v>
      </c>
      <c r="BU41" s="55">
        <v>0</v>
      </c>
      <c r="BV41" s="22">
        <v>0</v>
      </c>
      <c r="BW41" s="22">
        <v>0</v>
      </c>
      <c r="BX41" s="29">
        <v>4059.6</v>
      </c>
      <c r="BY41" s="22">
        <v>1351.2</v>
      </c>
      <c r="BZ41" s="22">
        <v>2708.4</v>
      </c>
      <c r="CA41" s="75">
        <v>6465.3</v>
      </c>
      <c r="CB41" s="75">
        <v>9046.5</v>
      </c>
      <c r="CD41" s="108"/>
    </row>
    <row r="42" spans="2:82">
      <c r="B42" s="58" t="s">
        <v>130</v>
      </c>
      <c r="C42" s="59">
        <v>34</v>
      </c>
      <c r="D42" s="22">
        <v>99.7</v>
      </c>
      <c r="E42" s="23">
        <v>0.8</v>
      </c>
      <c r="F42" s="23">
        <v>177.2</v>
      </c>
      <c r="G42" s="22">
        <v>206.6</v>
      </c>
      <c r="H42" s="23">
        <v>1059.2</v>
      </c>
      <c r="I42" s="23">
        <v>52.1</v>
      </c>
      <c r="J42" s="23">
        <v>90.2</v>
      </c>
      <c r="K42" s="22">
        <v>220</v>
      </c>
      <c r="L42" s="23">
        <v>84.9</v>
      </c>
      <c r="M42" s="23">
        <v>141.6</v>
      </c>
      <c r="N42" s="23">
        <v>1155.9000000000001</v>
      </c>
      <c r="O42" s="23">
        <v>273.3</v>
      </c>
      <c r="P42" s="23">
        <v>191.5</v>
      </c>
      <c r="Q42" s="23">
        <v>9.1</v>
      </c>
      <c r="R42" s="23">
        <v>807.9</v>
      </c>
      <c r="S42" s="23">
        <v>250.8</v>
      </c>
      <c r="T42" s="23">
        <v>83.2</v>
      </c>
      <c r="U42" s="23">
        <v>233.5</v>
      </c>
      <c r="V42" s="23">
        <v>214.5</v>
      </c>
      <c r="W42" s="24">
        <v>364.9</v>
      </c>
      <c r="X42" s="23">
        <v>164.2</v>
      </c>
      <c r="Y42" s="24">
        <v>116.7</v>
      </c>
      <c r="Z42" s="23">
        <v>30.1</v>
      </c>
      <c r="AA42" s="24">
        <v>78.3</v>
      </c>
      <c r="AB42" s="23">
        <v>9.3000000000000007</v>
      </c>
      <c r="AC42" s="24">
        <v>89.1</v>
      </c>
      <c r="AD42" s="23">
        <v>198</v>
      </c>
      <c r="AE42" s="24">
        <v>558.9</v>
      </c>
      <c r="AF42" s="23">
        <v>5645.2</v>
      </c>
      <c r="AG42" s="24">
        <v>342.9</v>
      </c>
      <c r="AH42" s="23">
        <v>9637.6</v>
      </c>
      <c r="AI42" s="24">
        <v>410.2</v>
      </c>
      <c r="AJ42" s="23">
        <v>1606.7</v>
      </c>
      <c r="AK42" s="24">
        <v>10298.700000000001</v>
      </c>
      <c r="AL42" s="23">
        <v>35.9</v>
      </c>
      <c r="AM42" s="24">
        <v>63.2</v>
      </c>
      <c r="AN42" s="23">
        <v>17.8</v>
      </c>
      <c r="AO42" s="24">
        <v>0.5</v>
      </c>
      <c r="AP42" s="23">
        <v>48</v>
      </c>
      <c r="AQ42" s="24">
        <v>17.899999999999999</v>
      </c>
      <c r="AR42" s="23">
        <v>13.5</v>
      </c>
      <c r="AS42" s="24">
        <v>10.8</v>
      </c>
      <c r="AT42" s="23">
        <v>4.4000000000000004</v>
      </c>
      <c r="AU42" s="24">
        <v>3.1</v>
      </c>
      <c r="AV42" s="245">
        <v>0</v>
      </c>
      <c r="AW42" s="24">
        <v>52.6</v>
      </c>
      <c r="AX42" s="23">
        <v>60.1</v>
      </c>
      <c r="AY42" s="24">
        <v>10</v>
      </c>
      <c r="AZ42" s="23">
        <v>26.5</v>
      </c>
      <c r="BA42" s="24">
        <v>9.8000000000000007</v>
      </c>
      <c r="BB42" s="23">
        <v>40.9</v>
      </c>
      <c r="BC42" s="24">
        <v>3.6</v>
      </c>
      <c r="BD42" s="23">
        <v>37.6</v>
      </c>
      <c r="BE42" s="24">
        <v>49.6</v>
      </c>
      <c r="BF42" s="23">
        <v>846.2</v>
      </c>
      <c r="BG42" s="24">
        <v>5.8</v>
      </c>
      <c r="BH42" s="23">
        <v>0.8</v>
      </c>
      <c r="BI42" s="24">
        <v>17.100000000000001</v>
      </c>
      <c r="BJ42" s="23">
        <v>7</v>
      </c>
      <c r="BK42" s="24">
        <v>8.6</v>
      </c>
      <c r="BL42" s="23">
        <v>16.2</v>
      </c>
      <c r="BM42" s="24">
        <v>0</v>
      </c>
      <c r="BN42" s="23">
        <v>6.3</v>
      </c>
      <c r="BO42" s="24">
        <v>0</v>
      </c>
      <c r="BP42" s="162">
        <v>36316.6</v>
      </c>
      <c r="BQ42" s="55">
        <v>7085</v>
      </c>
      <c r="BR42" s="202">
        <v>1952</v>
      </c>
      <c r="BS42" s="23">
        <v>0</v>
      </c>
      <c r="BT42" s="25">
        <v>5133</v>
      </c>
      <c r="BU42" s="55">
        <v>0</v>
      </c>
      <c r="BV42" s="22">
        <v>0</v>
      </c>
      <c r="BW42" s="22">
        <v>0</v>
      </c>
      <c r="BX42" s="29">
        <v>3395</v>
      </c>
      <c r="BY42" s="22">
        <v>1820.8</v>
      </c>
      <c r="BZ42" s="22">
        <v>1574.2</v>
      </c>
      <c r="CA42" s="75">
        <v>10480</v>
      </c>
      <c r="CB42" s="75">
        <v>46796.6</v>
      </c>
      <c r="CD42" s="108"/>
    </row>
    <row r="43" spans="2:82">
      <c r="B43" s="58" t="s">
        <v>131</v>
      </c>
      <c r="C43" s="59">
        <v>35</v>
      </c>
      <c r="D43" s="22">
        <v>0.5</v>
      </c>
      <c r="E43" s="23">
        <v>0</v>
      </c>
      <c r="F43" s="23">
        <v>0.7</v>
      </c>
      <c r="G43" s="22">
        <v>1.3</v>
      </c>
      <c r="H43" s="23">
        <v>115</v>
      </c>
      <c r="I43" s="23">
        <v>8.3000000000000007</v>
      </c>
      <c r="J43" s="23">
        <v>4.0999999999999996</v>
      </c>
      <c r="K43" s="22">
        <v>8.1999999999999993</v>
      </c>
      <c r="L43" s="23">
        <v>14.7</v>
      </c>
      <c r="M43" s="23">
        <v>4.7</v>
      </c>
      <c r="N43" s="23">
        <v>45.2</v>
      </c>
      <c r="O43" s="23">
        <v>34.6</v>
      </c>
      <c r="P43" s="23">
        <v>14.6</v>
      </c>
      <c r="Q43" s="23">
        <v>14.6</v>
      </c>
      <c r="R43" s="23">
        <v>16.5</v>
      </c>
      <c r="S43" s="23">
        <v>29.6</v>
      </c>
      <c r="T43" s="23">
        <v>0.9</v>
      </c>
      <c r="U43" s="23">
        <v>6.3</v>
      </c>
      <c r="V43" s="23">
        <v>22.7</v>
      </c>
      <c r="W43" s="24">
        <v>20.100000000000001</v>
      </c>
      <c r="X43" s="23">
        <v>0</v>
      </c>
      <c r="Y43" s="24">
        <v>13.3</v>
      </c>
      <c r="Z43" s="23">
        <v>2.2999999999999998</v>
      </c>
      <c r="AA43" s="24">
        <v>117.1</v>
      </c>
      <c r="AB43" s="23">
        <v>18.8</v>
      </c>
      <c r="AC43" s="24">
        <v>21.1</v>
      </c>
      <c r="AD43" s="23">
        <v>202.8</v>
      </c>
      <c r="AE43" s="24">
        <v>3.5</v>
      </c>
      <c r="AF43" s="23">
        <v>269.2</v>
      </c>
      <c r="AG43" s="24">
        <v>155.1</v>
      </c>
      <c r="AH43" s="23">
        <v>13</v>
      </c>
      <c r="AI43" s="24">
        <v>1.8</v>
      </c>
      <c r="AJ43" s="23">
        <v>0.1</v>
      </c>
      <c r="AK43" s="24">
        <v>56</v>
      </c>
      <c r="AL43" s="23">
        <v>1095.2</v>
      </c>
      <c r="AM43" s="24">
        <v>156</v>
      </c>
      <c r="AN43" s="23">
        <v>4.5</v>
      </c>
      <c r="AO43" s="24">
        <v>1.7</v>
      </c>
      <c r="AP43" s="23">
        <v>321.60000000000002</v>
      </c>
      <c r="AQ43" s="24">
        <v>32.6</v>
      </c>
      <c r="AR43" s="23">
        <v>101.2</v>
      </c>
      <c r="AS43" s="24">
        <v>36.9</v>
      </c>
      <c r="AT43" s="23">
        <v>26.1</v>
      </c>
      <c r="AU43" s="24">
        <v>157.9</v>
      </c>
      <c r="AV43" s="245">
        <v>0</v>
      </c>
      <c r="AW43" s="24">
        <v>89.5</v>
      </c>
      <c r="AX43" s="23">
        <v>100.3</v>
      </c>
      <c r="AY43" s="24">
        <v>14.9</v>
      </c>
      <c r="AZ43" s="23">
        <v>40</v>
      </c>
      <c r="BA43" s="24">
        <v>20.8</v>
      </c>
      <c r="BB43" s="23">
        <v>38.700000000000003</v>
      </c>
      <c r="BC43" s="24">
        <v>7.6</v>
      </c>
      <c r="BD43" s="23">
        <v>2.7</v>
      </c>
      <c r="BE43" s="24">
        <v>105.8</v>
      </c>
      <c r="BF43" s="23">
        <v>187.3</v>
      </c>
      <c r="BG43" s="24">
        <v>33.1</v>
      </c>
      <c r="BH43" s="23">
        <v>63.1</v>
      </c>
      <c r="BI43" s="24">
        <v>33.6</v>
      </c>
      <c r="BJ43" s="23">
        <v>1.4</v>
      </c>
      <c r="BK43" s="24">
        <v>1.7</v>
      </c>
      <c r="BL43" s="23">
        <v>24.6</v>
      </c>
      <c r="BM43" s="24">
        <v>0</v>
      </c>
      <c r="BN43" s="23">
        <v>10.9</v>
      </c>
      <c r="BO43" s="24">
        <v>0</v>
      </c>
      <c r="BP43" s="162">
        <v>3946.4</v>
      </c>
      <c r="BQ43" s="55">
        <v>121.8</v>
      </c>
      <c r="BR43" s="202">
        <v>121.8</v>
      </c>
      <c r="BS43" s="23">
        <v>0</v>
      </c>
      <c r="BT43" s="25">
        <v>0</v>
      </c>
      <c r="BU43" s="55">
        <v>0</v>
      </c>
      <c r="BV43" s="22">
        <v>0</v>
      </c>
      <c r="BW43" s="22">
        <v>0</v>
      </c>
      <c r="BX43" s="29">
        <v>87</v>
      </c>
      <c r="BY43" s="22">
        <v>55</v>
      </c>
      <c r="BZ43" s="22">
        <v>32</v>
      </c>
      <c r="CA43" s="75">
        <v>208.8</v>
      </c>
      <c r="CB43" s="75">
        <v>4155.2</v>
      </c>
      <c r="CD43" s="108"/>
    </row>
    <row r="44" spans="2:82">
      <c r="B44" s="58" t="s">
        <v>132</v>
      </c>
      <c r="C44" s="59">
        <v>36</v>
      </c>
      <c r="D44" s="22">
        <v>11.3</v>
      </c>
      <c r="E44" s="23">
        <v>0.1</v>
      </c>
      <c r="F44" s="23">
        <v>0.5</v>
      </c>
      <c r="G44" s="22">
        <v>7</v>
      </c>
      <c r="H44" s="23">
        <v>82.6</v>
      </c>
      <c r="I44" s="23">
        <v>9.1999999999999993</v>
      </c>
      <c r="J44" s="23">
        <v>5.4</v>
      </c>
      <c r="K44" s="22">
        <v>4.3</v>
      </c>
      <c r="L44" s="23">
        <v>7.3</v>
      </c>
      <c r="M44" s="23">
        <v>7.9</v>
      </c>
      <c r="N44" s="23">
        <v>184.7</v>
      </c>
      <c r="O44" s="23">
        <v>20.6</v>
      </c>
      <c r="P44" s="23">
        <v>22.5</v>
      </c>
      <c r="Q44" s="23">
        <v>8.8000000000000007</v>
      </c>
      <c r="R44" s="23">
        <v>43.8</v>
      </c>
      <c r="S44" s="23">
        <v>36.299999999999997</v>
      </c>
      <c r="T44" s="23">
        <v>6.9</v>
      </c>
      <c r="U44" s="23">
        <v>8.8000000000000007</v>
      </c>
      <c r="V44" s="23">
        <v>28.6</v>
      </c>
      <c r="W44" s="24">
        <v>30.8</v>
      </c>
      <c r="X44" s="23">
        <v>40</v>
      </c>
      <c r="Y44" s="24">
        <v>15</v>
      </c>
      <c r="Z44" s="23">
        <v>6</v>
      </c>
      <c r="AA44" s="24">
        <v>38.799999999999997</v>
      </c>
      <c r="AB44" s="23">
        <v>5</v>
      </c>
      <c r="AC44" s="24">
        <v>56</v>
      </c>
      <c r="AD44" s="23">
        <v>1606.5</v>
      </c>
      <c r="AE44" s="24">
        <v>57.7</v>
      </c>
      <c r="AF44" s="23">
        <v>193.6</v>
      </c>
      <c r="AG44" s="24">
        <v>73.099999999999994</v>
      </c>
      <c r="AH44" s="23">
        <v>63.6</v>
      </c>
      <c r="AI44" s="24">
        <v>3.5</v>
      </c>
      <c r="AJ44" s="23">
        <v>7.4</v>
      </c>
      <c r="AK44" s="24">
        <v>31</v>
      </c>
      <c r="AL44" s="23">
        <v>3.7</v>
      </c>
      <c r="AM44" s="24">
        <v>318.89999999999998</v>
      </c>
      <c r="AN44" s="23">
        <v>22.6</v>
      </c>
      <c r="AO44" s="24">
        <v>55.5</v>
      </c>
      <c r="AP44" s="23">
        <v>11.6</v>
      </c>
      <c r="AQ44" s="24">
        <v>409.8</v>
      </c>
      <c r="AR44" s="23">
        <v>314.39999999999998</v>
      </c>
      <c r="AS44" s="24">
        <v>85.1</v>
      </c>
      <c r="AT44" s="23">
        <v>97.9</v>
      </c>
      <c r="AU44" s="24">
        <v>71</v>
      </c>
      <c r="AV44" s="245">
        <v>0</v>
      </c>
      <c r="AW44" s="24">
        <v>208.9</v>
      </c>
      <c r="AX44" s="23">
        <v>311.2</v>
      </c>
      <c r="AY44" s="24">
        <v>74.5</v>
      </c>
      <c r="AZ44" s="23">
        <v>41.8</v>
      </c>
      <c r="BA44" s="24">
        <v>17.600000000000001</v>
      </c>
      <c r="BB44" s="23">
        <v>17.600000000000001</v>
      </c>
      <c r="BC44" s="24">
        <v>4.5999999999999996</v>
      </c>
      <c r="BD44" s="23">
        <v>4134.3</v>
      </c>
      <c r="BE44" s="24">
        <v>93.8</v>
      </c>
      <c r="BF44" s="23">
        <v>509.2</v>
      </c>
      <c r="BG44" s="24">
        <v>117.5</v>
      </c>
      <c r="BH44" s="23">
        <v>779.5</v>
      </c>
      <c r="BI44" s="24">
        <v>195.5</v>
      </c>
      <c r="BJ44" s="23">
        <v>76.8</v>
      </c>
      <c r="BK44" s="24">
        <v>112</v>
      </c>
      <c r="BL44" s="23">
        <v>312.8</v>
      </c>
      <c r="BM44" s="24">
        <v>3.8</v>
      </c>
      <c r="BN44" s="23">
        <v>9</v>
      </c>
      <c r="BO44" s="24">
        <v>0</v>
      </c>
      <c r="BP44" s="162">
        <v>11135.5</v>
      </c>
      <c r="BQ44" s="55">
        <v>96868.2</v>
      </c>
      <c r="BR44" s="202">
        <v>96570.2</v>
      </c>
      <c r="BS44" s="23">
        <v>0</v>
      </c>
      <c r="BT44" s="25">
        <v>298</v>
      </c>
      <c r="BU44" s="55">
        <v>0</v>
      </c>
      <c r="BV44" s="22">
        <v>0</v>
      </c>
      <c r="BW44" s="22">
        <v>0</v>
      </c>
      <c r="BX44" s="29">
        <v>5779</v>
      </c>
      <c r="BY44" s="22">
        <v>4398</v>
      </c>
      <c r="BZ44" s="22">
        <v>1381</v>
      </c>
      <c r="CA44" s="75">
        <v>102647.2</v>
      </c>
      <c r="CB44" s="75">
        <v>113782.7</v>
      </c>
      <c r="CD44" s="108"/>
    </row>
    <row r="45" spans="2:82">
      <c r="B45" s="58" t="s">
        <v>133</v>
      </c>
      <c r="C45" s="59">
        <v>37</v>
      </c>
      <c r="D45" s="22">
        <v>1.2</v>
      </c>
      <c r="E45" s="23">
        <v>0</v>
      </c>
      <c r="F45" s="23">
        <v>0.7</v>
      </c>
      <c r="G45" s="22">
        <v>1.6</v>
      </c>
      <c r="H45" s="23">
        <v>18.399999999999999</v>
      </c>
      <c r="I45" s="23">
        <v>5.8</v>
      </c>
      <c r="J45" s="23">
        <v>0.5</v>
      </c>
      <c r="K45" s="22">
        <v>27.5</v>
      </c>
      <c r="L45" s="23">
        <v>83.4</v>
      </c>
      <c r="M45" s="23">
        <v>3.1</v>
      </c>
      <c r="N45" s="23">
        <v>35.700000000000003</v>
      </c>
      <c r="O45" s="23">
        <v>151.19999999999999</v>
      </c>
      <c r="P45" s="23">
        <v>2.5</v>
      </c>
      <c r="Q45" s="23">
        <v>8.5</v>
      </c>
      <c r="R45" s="23">
        <v>9.9</v>
      </c>
      <c r="S45" s="23">
        <v>4.8</v>
      </c>
      <c r="T45" s="23">
        <v>7</v>
      </c>
      <c r="U45" s="23">
        <v>3.7</v>
      </c>
      <c r="V45" s="23">
        <v>4.5</v>
      </c>
      <c r="W45" s="24">
        <v>7.2</v>
      </c>
      <c r="X45" s="23">
        <v>4</v>
      </c>
      <c r="Y45" s="24">
        <v>1.2</v>
      </c>
      <c r="Z45" s="23">
        <v>2</v>
      </c>
      <c r="AA45" s="24">
        <v>130</v>
      </c>
      <c r="AB45" s="23">
        <v>23.8</v>
      </c>
      <c r="AC45" s="24">
        <v>2.2000000000000002</v>
      </c>
      <c r="AD45" s="23">
        <v>91.3</v>
      </c>
      <c r="AE45" s="24">
        <v>10.5</v>
      </c>
      <c r="AF45" s="23">
        <v>134</v>
      </c>
      <c r="AG45" s="24">
        <v>67.8</v>
      </c>
      <c r="AH45" s="23">
        <v>5.4</v>
      </c>
      <c r="AI45" s="24">
        <v>0.2</v>
      </c>
      <c r="AJ45" s="23">
        <v>3.2</v>
      </c>
      <c r="AK45" s="24">
        <v>81.8</v>
      </c>
      <c r="AL45" s="23">
        <v>7.7</v>
      </c>
      <c r="AM45" s="24">
        <v>68.8</v>
      </c>
      <c r="AN45" s="23">
        <v>837.7</v>
      </c>
      <c r="AO45" s="24">
        <v>75.3</v>
      </c>
      <c r="AP45" s="23">
        <v>59.9</v>
      </c>
      <c r="AQ45" s="24">
        <v>131.5</v>
      </c>
      <c r="AR45" s="23">
        <v>267.5</v>
      </c>
      <c r="AS45" s="24">
        <v>43.5</v>
      </c>
      <c r="AT45" s="23">
        <v>62.1</v>
      </c>
      <c r="AU45" s="24">
        <v>73.8</v>
      </c>
      <c r="AV45" s="245">
        <v>0</v>
      </c>
      <c r="AW45" s="24">
        <v>158.4</v>
      </c>
      <c r="AX45" s="23">
        <v>345.4</v>
      </c>
      <c r="AY45" s="24">
        <v>36.4</v>
      </c>
      <c r="AZ45" s="23">
        <v>709.8</v>
      </c>
      <c r="BA45" s="24">
        <v>10.8</v>
      </c>
      <c r="BB45" s="23">
        <v>0</v>
      </c>
      <c r="BC45" s="24">
        <v>3.6</v>
      </c>
      <c r="BD45" s="23">
        <v>13.9</v>
      </c>
      <c r="BE45" s="24">
        <v>150.30000000000001</v>
      </c>
      <c r="BF45" s="23">
        <v>458</v>
      </c>
      <c r="BG45" s="24">
        <v>1099.5999999999999</v>
      </c>
      <c r="BH45" s="23">
        <v>217.5</v>
      </c>
      <c r="BI45" s="24">
        <v>109.2</v>
      </c>
      <c r="BJ45" s="23">
        <v>100.3</v>
      </c>
      <c r="BK45" s="24">
        <v>141.80000000000001</v>
      </c>
      <c r="BL45" s="23">
        <v>344</v>
      </c>
      <c r="BM45" s="24">
        <v>11.8</v>
      </c>
      <c r="BN45" s="23">
        <v>19.399999999999999</v>
      </c>
      <c r="BO45" s="24">
        <v>0</v>
      </c>
      <c r="BP45" s="162">
        <v>6492.6</v>
      </c>
      <c r="BQ45" s="55">
        <v>4777.1000000000004</v>
      </c>
      <c r="BR45" s="202">
        <v>4611.1000000000004</v>
      </c>
      <c r="BS45" s="23">
        <v>0</v>
      </c>
      <c r="BT45" s="25">
        <v>166</v>
      </c>
      <c r="BU45" s="55">
        <v>629.29999999999995</v>
      </c>
      <c r="BV45" s="22">
        <v>676.1</v>
      </c>
      <c r="BW45" s="22">
        <v>-46.8</v>
      </c>
      <c r="BX45" s="29">
        <v>1082</v>
      </c>
      <c r="BY45" s="22">
        <v>628.5</v>
      </c>
      <c r="BZ45" s="22">
        <v>453.5</v>
      </c>
      <c r="CA45" s="75">
        <v>6488.4</v>
      </c>
      <c r="CB45" s="75">
        <v>12981</v>
      </c>
      <c r="CD45" s="108"/>
    </row>
    <row r="46" spans="2:82">
      <c r="B46" s="58" t="s">
        <v>134</v>
      </c>
      <c r="C46" s="59">
        <v>38</v>
      </c>
      <c r="D46" s="22">
        <v>0</v>
      </c>
      <c r="E46" s="23">
        <v>0</v>
      </c>
      <c r="F46" s="23">
        <v>0</v>
      </c>
      <c r="G46" s="22">
        <v>0</v>
      </c>
      <c r="H46" s="23">
        <v>7.2</v>
      </c>
      <c r="I46" s="23">
        <v>1.5</v>
      </c>
      <c r="J46" s="23">
        <v>0.4</v>
      </c>
      <c r="K46" s="22">
        <v>0</v>
      </c>
      <c r="L46" s="23">
        <v>164.1</v>
      </c>
      <c r="M46" s="23">
        <v>0</v>
      </c>
      <c r="N46" s="23">
        <v>3.9</v>
      </c>
      <c r="O46" s="23">
        <v>0.1</v>
      </c>
      <c r="P46" s="23">
        <v>0.1</v>
      </c>
      <c r="Q46" s="23">
        <v>0.1</v>
      </c>
      <c r="R46" s="23">
        <v>0.1</v>
      </c>
      <c r="S46" s="23">
        <v>1.5</v>
      </c>
      <c r="T46" s="23">
        <v>6.2</v>
      </c>
      <c r="U46" s="23">
        <v>0.1</v>
      </c>
      <c r="V46" s="23">
        <v>0.4</v>
      </c>
      <c r="W46" s="24">
        <v>0.1</v>
      </c>
      <c r="X46" s="23">
        <v>0.1</v>
      </c>
      <c r="Y46" s="24">
        <v>0</v>
      </c>
      <c r="Z46" s="23">
        <v>0</v>
      </c>
      <c r="AA46" s="24">
        <v>0.1</v>
      </c>
      <c r="AB46" s="23">
        <v>0.2</v>
      </c>
      <c r="AC46" s="24">
        <v>0</v>
      </c>
      <c r="AD46" s="23">
        <v>0.2</v>
      </c>
      <c r="AE46" s="24">
        <v>0</v>
      </c>
      <c r="AF46" s="23">
        <v>0.8</v>
      </c>
      <c r="AG46" s="24">
        <v>4.2</v>
      </c>
      <c r="AH46" s="23">
        <v>0.1</v>
      </c>
      <c r="AI46" s="24">
        <v>0</v>
      </c>
      <c r="AJ46" s="23">
        <v>7.5</v>
      </c>
      <c r="AK46" s="24">
        <v>0.3</v>
      </c>
      <c r="AL46" s="23">
        <v>0</v>
      </c>
      <c r="AM46" s="24">
        <v>213.6</v>
      </c>
      <c r="AN46" s="23">
        <v>20.8</v>
      </c>
      <c r="AO46" s="24">
        <v>2525.6999999999998</v>
      </c>
      <c r="AP46" s="23">
        <v>58.2</v>
      </c>
      <c r="AQ46" s="24">
        <v>128.19999999999999</v>
      </c>
      <c r="AR46" s="23">
        <v>0</v>
      </c>
      <c r="AS46" s="24">
        <v>0</v>
      </c>
      <c r="AT46" s="23">
        <v>0</v>
      </c>
      <c r="AU46" s="24">
        <v>16.600000000000001</v>
      </c>
      <c r="AV46" s="245">
        <v>0</v>
      </c>
      <c r="AW46" s="24">
        <v>6.6</v>
      </c>
      <c r="AX46" s="23">
        <v>50.6</v>
      </c>
      <c r="AY46" s="24">
        <v>4.0999999999999996</v>
      </c>
      <c r="AZ46" s="23">
        <v>204.1</v>
      </c>
      <c r="BA46" s="24">
        <v>39.799999999999997</v>
      </c>
      <c r="BB46" s="23">
        <v>30.5</v>
      </c>
      <c r="BC46" s="24">
        <v>14.6</v>
      </c>
      <c r="BD46" s="23">
        <v>4</v>
      </c>
      <c r="BE46" s="24">
        <v>188.7</v>
      </c>
      <c r="BF46" s="23">
        <v>9.8000000000000007</v>
      </c>
      <c r="BG46" s="24">
        <v>105.2</v>
      </c>
      <c r="BH46" s="23">
        <v>0.2</v>
      </c>
      <c r="BI46" s="24">
        <v>8</v>
      </c>
      <c r="BJ46" s="23">
        <v>5.5</v>
      </c>
      <c r="BK46" s="24">
        <v>0.7</v>
      </c>
      <c r="BL46" s="23">
        <v>40.4</v>
      </c>
      <c r="BM46" s="24">
        <v>0.1</v>
      </c>
      <c r="BN46" s="23">
        <v>0.1</v>
      </c>
      <c r="BO46" s="24">
        <v>0</v>
      </c>
      <c r="BP46" s="162">
        <v>3875.4</v>
      </c>
      <c r="BQ46" s="55">
        <v>4299.3</v>
      </c>
      <c r="BR46" s="202">
        <v>1847.3</v>
      </c>
      <c r="BS46" s="23">
        <v>0</v>
      </c>
      <c r="BT46" s="25">
        <v>2452</v>
      </c>
      <c r="BU46" s="55">
        <v>1701.8</v>
      </c>
      <c r="BV46" s="22">
        <v>1665.3</v>
      </c>
      <c r="BW46" s="22">
        <v>36.5</v>
      </c>
      <c r="BX46" s="29">
        <v>403.5</v>
      </c>
      <c r="BY46" s="22">
        <v>247.6</v>
      </c>
      <c r="BZ46" s="22">
        <v>155.9</v>
      </c>
      <c r="CA46" s="75">
        <v>6404.6</v>
      </c>
      <c r="CB46" s="75">
        <v>10280</v>
      </c>
      <c r="CD46" s="108"/>
    </row>
    <row r="47" spans="2:82">
      <c r="B47" s="58" t="s">
        <v>135</v>
      </c>
      <c r="C47" s="59">
        <v>39</v>
      </c>
      <c r="D47" s="22">
        <v>29.2</v>
      </c>
      <c r="E47" s="23">
        <v>1.1000000000000001</v>
      </c>
      <c r="F47" s="23">
        <v>32.6</v>
      </c>
      <c r="G47" s="22">
        <v>118.7</v>
      </c>
      <c r="H47" s="23">
        <v>744.7</v>
      </c>
      <c r="I47" s="23">
        <v>82.3</v>
      </c>
      <c r="J47" s="23">
        <v>28.1</v>
      </c>
      <c r="K47" s="22">
        <v>29.6</v>
      </c>
      <c r="L47" s="23">
        <v>61.3</v>
      </c>
      <c r="M47" s="23">
        <v>45.9</v>
      </c>
      <c r="N47" s="23">
        <v>329.3</v>
      </c>
      <c r="O47" s="23">
        <v>165.7</v>
      </c>
      <c r="P47" s="23">
        <v>46</v>
      </c>
      <c r="Q47" s="23">
        <v>93.4</v>
      </c>
      <c r="R47" s="23">
        <v>147.5</v>
      </c>
      <c r="S47" s="23">
        <v>77</v>
      </c>
      <c r="T47" s="23">
        <v>52.9</v>
      </c>
      <c r="U47" s="23">
        <v>69.2</v>
      </c>
      <c r="V47" s="23">
        <v>122.6</v>
      </c>
      <c r="W47" s="24">
        <v>67.099999999999994</v>
      </c>
      <c r="X47" s="23">
        <v>35.1</v>
      </c>
      <c r="Y47" s="24">
        <v>88.2</v>
      </c>
      <c r="Z47" s="23">
        <v>21.8</v>
      </c>
      <c r="AA47" s="24">
        <v>1209.7</v>
      </c>
      <c r="AB47" s="23">
        <v>64.7</v>
      </c>
      <c r="AC47" s="24">
        <v>190.6</v>
      </c>
      <c r="AD47" s="23">
        <v>692.3</v>
      </c>
      <c r="AE47" s="24">
        <v>166.6</v>
      </c>
      <c r="AF47" s="23">
        <v>566.5</v>
      </c>
      <c r="AG47" s="24">
        <v>357.6</v>
      </c>
      <c r="AH47" s="23">
        <v>151.19999999999999</v>
      </c>
      <c r="AI47" s="24">
        <v>10.7</v>
      </c>
      <c r="AJ47" s="23">
        <v>28.7</v>
      </c>
      <c r="AK47" s="24">
        <v>149</v>
      </c>
      <c r="AL47" s="23">
        <v>35.200000000000003</v>
      </c>
      <c r="AM47" s="24">
        <v>1152.3</v>
      </c>
      <c r="AN47" s="23">
        <v>70.3</v>
      </c>
      <c r="AO47" s="24">
        <v>435.6</v>
      </c>
      <c r="AP47" s="23">
        <v>5846.7</v>
      </c>
      <c r="AQ47" s="24">
        <v>262.8</v>
      </c>
      <c r="AR47" s="23">
        <v>480.5</v>
      </c>
      <c r="AS47" s="24">
        <v>132.9</v>
      </c>
      <c r="AT47" s="23">
        <v>200.5</v>
      </c>
      <c r="AU47" s="24">
        <v>400.2</v>
      </c>
      <c r="AV47" s="245">
        <v>0</v>
      </c>
      <c r="AW47" s="24">
        <v>219.4</v>
      </c>
      <c r="AX47" s="23">
        <v>128.4</v>
      </c>
      <c r="AY47" s="24">
        <v>68.2</v>
      </c>
      <c r="AZ47" s="23">
        <v>81.599999999999994</v>
      </c>
      <c r="BA47" s="24">
        <v>39.5</v>
      </c>
      <c r="BB47" s="23">
        <v>63.1</v>
      </c>
      <c r="BC47" s="24">
        <v>12</v>
      </c>
      <c r="BD47" s="23">
        <v>61.6</v>
      </c>
      <c r="BE47" s="24">
        <v>180.6</v>
      </c>
      <c r="BF47" s="23">
        <v>1440.2</v>
      </c>
      <c r="BG47" s="24">
        <v>377.8</v>
      </c>
      <c r="BH47" s="23">
        <v>285.89999999999998</v>
      </c>
      <c r="BI47" s="24">
        <v>448.8</v>
      </c>
      <c r="BJ47" s="23">
        <v>64.099999999999994</v>
      </c>
      <c r="BK47" s="24">
        <v>119.5</v>
      </c>
      <c r="BL47" s="23">
        <v>321.60000000000002</v>
      </c>
      <c r="BM47" s="24">
        <v>16</v>
      </c>
      <c r="BN47" s="23">
        <v>32.4</v>
      </c>
      <c r="BO47" s="24">
        <v>0</v>
      </c>
      <c r="BP47" s="162">
        <v>19054.599999999999</v>
      </c>
      <c r="BQ47" s="55">
        <v>16565.2</v>
      </c>
      <c r="BR47" s="202">
        <v>16115.2</v>
      </c>
      <c r="BS47" s="23">
        <v>0</v>
      </c>
      <c r="BT47" s="25">
        <v>450</v>
      </c>
      <c r="BU47" s="55">
        <v>0</v>
      </c>
      <c r="BV47" s="22">
        <v>0</v>
      </c>
      <c r="BW47" s="22">
        <v>0</v>
      </c>
      <c r="BX47" s="29">
        <v>2067.8000000000002</v>
      </c>
      <c r="BY47" s="22">
        <v>1104</v>
      </c>
      <c r="BZ47" s="22">
        <v>963.8</v>
      </c>
      <c r="CA47" s="75">
        <v>18633</v>
      </c>
      <c r="CB47" s="75">
        <v>37687.599999999999</v>
      </c>
      <c r="CD47" s="108"/>
    </row>
    <row r="48" spans="2:82">
      <c r="B48" s="58" t="s">
        <v>136</v>
      </c>
      <c r="C48" s="59">
        <v>40</v>
      </c>
      <c r="D48" s="22">
        <v>6.8</v>
      </c>
      <c r="E48" s="23">
        <v>0</v>
      </c>
      <c r="F48" s="23">
        <v>2</v>
      </c>
      <c r="G48" s="22">
        <v>3.5</v>
      </c>
      <c r="H48" s="23">
        <v>138.19999999999999</v>
      </c>
      <c r="I48" s="23">
        <v>10.4</v>
      </c>
      <c r="J48" s="23">
        <v>6.1</v>
      </c>
      <c r="K48" s="22">
        <v>7.9</v>
      </c>
      <c r="L48" s="23">
        <v>15.5</v>
      </c>
      <c r="M48" s="23">
        <v>22.8</v>
      </c>
      <c r="N48" s="23">
        <v>60.7</v>
      </c>
      <c r="O48" s="23">
        <v>17</v>
      </c>
      <c r="P48" s="23">
        <v>1.1000000000000001</v>
      </c>
      <c r="Q48" s="23">
        <v>23.2</v>
      </c>
      <c r="R48" s="23">
        <v>35.5</v>
      </c>
      <c r="S48" s="23">
        <v>33.9</v>
      </c>
      <c r="T48" s="23">
        <v>26.2</v>
      </c>
      <c r="U48" s="23">
        <v>16.100000000000001</v>
      </c>
      <c r="V48" s="23">
        <v>98.9</v>
      </c>
      <c r="W48" s="24">
        <v>42.5</v>
      </c>
      <c r="X48" s="23">
        <v>10.8</v>
      </c>
      <c r="Y48" s="24">
        <v>10.8</v>
      </c>
      <c r="Z48" s="23">
        <v>73.900000000000006</v>
      </c>
      <c r="AA48" s="24">
        <v>138.6</v>
      </c>
      <c r="AB48" s="23">
        <v>38</v>
      </c>
      <c r="AC48" s="24">
        <v>25.8</v>
      </c>
      <c r="AD48" s="23">
        <v>85.9</v>
      </c>
      <c r="AE48" s="24">
        <v>9.3000000000000007</v>
      </c>
      <c r="AF48" s="23">
        <v>170.3</v>
      </c>
      <c r="AG48" s="24">
        <v>43.6</v>
      </c>
      <c r="AH48" s="23">
        <v>718</v>
      </c>
      <c r="AI48" s="24">
        <v>5.4</v>
      </c>
      <c r="AJ48" s="23">
        <v>113.7</v>
      </c>
      <c r="AK48" s="24">
        <v>269.7</v>
      </c>
      <c r="AL48" s="23">
        <v>72.3</v>
      </c>
      <c r="AM48" s="24">
        <v>33.299999999999997</v>
      </c>
      <c r="AN48" s="23">
        <v>39.200000000000003</v>
      </c>
      <c r="AO48" s="24">
        <v>2.5</v>
      </c>
      <c r="AP48" s="23">
        <v>369.8</v>
      </c>
      <c r="AQ48" s="24">
        <v>6744.2</v>
      </c>
      <c r="AR48" s="23">
        <v>476.1</v>
      </c>
      <c r="AS48" s="24">
        <v>49.7</v>
      </c>
      <c r="AT48" s="23">
        <v>103.9</v>
      </c>
      <c r="AU48" s="24">
        <v>24.2</v>
      </c>
      <c r="AV48" s="245">
        <v>0</v>
      </c>
      <c r="AW48" s="24">
        <v>54.1</v>
      </c>
      <c r="AX48" s="23">
        <v>163.5</v>
      </c>
      <c r="AY48" s="24">
        <v>110.8</v>
      </c>
      <c r="AZ48" s="23">
        <v>30.3</v>
      </c>
      <c r="BA48" s="24">
        <v>10.6</v>
      </c>
      <c r="BB48" s="23">
        <v>17.5</v>
      </c>
      <c r="BC48" s="24">
        <v>3.6</v>
      </c>
      <c r="BD48" s="23">
        <v>14.3</v>
      </c>
      <c r="BE48" s="24">
        <v>54.5</v>
      </c>
      <c r="BF48" s="23">
        <v>671.4</v>
      </c>
      <c r="BG48" s="24">
        <v>65.5</v>
      </c>
      <c r="BH48" s="23">
        <v>241.3</v>
      </c>
      <c r="BI48" s="24">
        <v>83.7</v>
      </c>
      <c r="BJ48" s="23">
        <v>15.4</v>
      </c>
      <c r="BK48" s="24">
        <v>10.9</v>
      </c>
      <c r="BL48" s="23">
        <v>22.3</v>
      </c>
      <c r="BM48" s="24">
        <v>37.5</v>
      </c>
      <c r="BN48" s="23">
        <v>10</v>
      </c>
      <c r="BO48" s="24">
        <v>0</v>
      </c>
      <c r="BP48" s="162">
        <v>11814.5</v>
      </c>
      <c r="BQ48" s="55">
        <v>307.7</v>
      </c>
      <c r="BR48" s="202">
        <v>10.7</v>
      </c>
      <c r="BS48" s="23">
        <v>0</v>
      </c>
      <c r="BT48" s="25">
        <v>297</v>
      </c>
      <c r="BU48" s="55">
        <v>13070.3</v>
      </c>
      <c r="BV48" s="22">
        <v>13070.3</v>
      </c>
      <c r="BW48" s="22">
        <v>0</v>
      </c>
      <c r="BX48" s="29">
        <v>7404.9</v>
      </c>
      <c r="BY48" s="22">
        <v>3159.1</v>
      </c>
      <c r="BZ48" s="22">
        <v>4245.8</v>
      </c>
      <c r="CA48" s="75">
        <v>20782.900000000001</v>
      </c>
      <c r="CB48" s="75">
        <v>32597.4</v>
      </c>
      <c r="CD48" s="108"/>
    </row>
    <row r="49" spans="2:82">
      <c r="B49" s="58" t="s">
        <v>137</v>
      </c>
      <c r="C49" s="59">
        <v>41</v>
      </c>
      <c r="D49" s="22">
        <v>337.7</v>
      </c>
      <c r="E49" s="23">
        <v>9.9</v>
      </c>
      <c r="F49" s="23">
        <v>28.9</v>
      </c>
      <c r="G49" s="22">
        <v>68</v>
      </c>
      <c r="H49" s="23">
        <v>1139.4000000000001</v>
      </c>
      <c r="I49" s="23">
        <v>174.5</v>
      </c>
      <c r="J49" s="23">
        <v>57.4</v>
      </c>
      <c r="K49" s="22">
        <v>110.2</v>
      </c>
      <c r="L49" s="23">
        <v>74.7</v>
      </c>
      <c r="M49" s="23">
        <v>367.9</v>
      </c>
      <c r="N49" s="23">
        <v>422</v>
      </c>
      <c r="O49" s="23">
        <v>113.7</v>
      </c>
      <c r="P49" s="23">
        <v>152.19999999999999</v>
      </c>
      <c r="Q49" s="23">
        <v>197.6</v>
      </c>
      <c r="R49" s="23">
        <v>356.4</v>
      </c>
      <c r="S49" s="23">
        <v>271.7</v>
      </c>
      <c r="T49" s="23">
        <v>75.7</v>
      </c>
      <c r="U49" s="23">
        <v>180.6</v>
      </c>
      <c r="V49" s="23">
        <v>254.5</v>
      </c>
      <c r="W49" s="24">
        <v>349.8</v>
      </c>
      <c r="X49" s="23">
        <v>189.1</v>
      </c>
      <c r="Y49" s="24">
        <v>129.69999999999999</v>
      </c>
      <c r="Z49" s="23">
        <v>99.6</v>
      </c>
      <c r="AA49" s="24">
        <v>660.5</v>
      </c>
      <c r="AB49" s="23">
        <v>79.2</v>
      </c>
      <c r="AC49" s="24">
        <v>100.9</v>
      </c>
      <c r="AD49" s="23">
        <v>1871</v>
      </c>
      <c r="AE49" s="24">
        <v>361.1</v>
      </c>
      <c r="AF49" s="23">
        <v>1461</v>
      </c>
      <c r="AG49" s="24">
        <v>1305.2</v>
      </c>
      <c r="AH49" s="23">
        <v>569.29999999999995</v>
      </c>
      <c r="AI49" s="24">
        <v>31.7</v>
      </c>
      <c r="AJ49" s="23">
        <v>97.1</v>
      </c>
      <c r="AK49" s="24">
        <v>403.7</v>
      </c>
      <c r="AL49" s="23">
        <v>39.799999999999997</v>
      </c>
      <c r="AM49" s="24">
        <v>1073.0999999999999</v>
      </c>
      <c r="AN49" s="23">
        <v>100</v>
      </c>
      <c r="AO49" s="24">
        <v>165.2</v>
      </c>
      <c r="AP49" s="23">
        <v>333.3</v>
      </c>
      <c r="AQ49" s="24">
        <v>266.10000000000002</v>
      </c>
      <c r="AR49" s="23">
        <v>4853.7</v>
      </c>
      <c r="AS49" s="24">
        <v>841.9</v>
      </c>
      <c r="AT49" s="23">
        <v>306.89999999999998</v>
      </c>
      <c r="AU49" s="24">
        <v>4227.2</v>
      </c>
      <c r="AV49" s="245">
        <v>3909</v>
      </c>
      <c r="AW49" s="24">
        <v>346.1</v>
      </c>
      <c r="AX49" s="23">
        <v>378.7</v>
      </c>
      <c r="AY49" s="24">
        <v>27.3</v>
      </c>
      <c r="AZ49" s="23">
        <v>99.6</v>
      </c>
      <c r="BA49" s="24">
        <v>60.4</v>
      </c>
      <c r="BB49" s="23">
        <v>129.6</v>
      </c>
      <c r="BC49" s="24">
        <v>29.4</v>
      </c>
      <c r="BD49" s="23">
        <v>166.3</v>
      </c>
      <c r="BE49" s="24">
        <v>259.2</v>
      </c>
      <c r="BF49" s="23">
        <v>3297.1</v>
      </c>
      <c r="BG49" s="24">
        <v>562.1</v>
      </c>
      <c r="BH49" s="23">
        <v>659</v>
      </c>
      <c r="BI49" s="24">
        <v>196.9</v>
      </c>
      <c r="BJ49" s="23">
        <v>132.9</v>
      </c>
      <c r="BK49" s="24">
        <v>150.5</v>
      </c>
      <c r="BL49" s="23">
        <v>255.5</v>
      </c>
      <c r="BM49" s="24">
        <v>22.4</v>
      </c>
      <c r="BN49" s="23">
        <v>76.3</v>
      </c>
      <c r="BO49" s="24">
        <v>0</v>
      </c>
      <c r="BP49" s="162">
        <v>31158.400000000001</v>
      </c>
      <c r="BQ49" s="55">
        <v>6596.8</v>
      </c>
      <c r="BR49" s="202">
        <v>6562.8</v>
      </c>
      <c r="BS49" s="23">
        <v>0</v>
      </c>
      <c r="BT49" s="25">
        <v>34</v>
      </c>
      <c r="BU49" s="55">
        <v>0</v>
      </c>
      <c r="BV49" s="22">
        <v>0</v>
      </c>
      <c r="BW49" s="22">
        <v>0</v>
      </c>
      <c r="BX49" s="29">
        <v>3055.1</v>
      </c>
      <c r="BY49" s="22">
        <v>2346.5</v>
      </c>
      <c r="BZ49" s="22">
        <v>708.6</v>
      </c>
      <c r="CA49" s="75">
        <v>9651.9</v>
      </c>
      <c r="CB49" s="75">
        <v>40810.300000000003</v>
      </c>
      <c r="CD49" s="108"/>
    </row>
    <row r="50" spans="2:82">
      <c r="B50" s="58" t="s">
        <v>138</v>
      </c>
      <c r="C50" s="59">
        <v>42</v>
      </c>
      <c r="D50" s="22">
        <v>189.4</v>
      </c>
      <c r="E50" s="23">
        <v>20.100000000000001</v>
      </c>
      <c r="F50" s="23">
        <v>37.9</v>
      </c>
      <c r="G50" s="22">
        <v>12.5</v>
      </c>
      <c r="H50" s="23">
        <v>102</v>
      </c>
      <c r="I50" s="23">
        <v>19.600000000000001</v>
      </c>
      <c r="J50" s="23">
        <v>13.6</v>
      </c>
      <c r="K50" s="22">
        <v>24.7</v>
      </c>
      <c r="L50" s="23">
        <v>7.2</v>
      </c>
      <c r="M50" s="23">
        <v>21.8</v>
      </c>
      <c r="N50" s="23">
        <v>53.7</v>
      </c>
      <c r="O50" s="23">
        <v>18.3</v>
      </c>
      <c r="P50" s="23">
        <v>30.6</v>
      </c>
      <c r="Q50" s="23">
        <v>40.799999999999997</v>
      </c>
      <c r="R50" s="23">
        <v>40.1</v>
      </c>
      <c r="S50" s="23">
        <v>44.1</v>
      </c>
      <c r="T50" s="23">
        <v>5.9</v>
      </c>
      <c r="U50" s="23">
        <v>33</v>
      </c>
      <c r="V50" s="23">
        <v>23.6</v>
      </c>
      <c r="W50" s="24">
        <v>30</v>
      </c>
      <c r="X50" s="23">
        <v>26.3</v>
      </c>
      <c r="Y50" s="24">
        <v>15.4</v>
      </c>
      <c r="Z50" s="23">
        <v>10.5</v>
      </c>
      <c r="AA50" s="24">
        <v>85.6</v>
      </c>
      <c r="AB50" s="23">
        <v>19.8</v>
      </c>
      <c r="AC50" s="24">
        <v>30.9</v>
      </c>
      <c r="AD50" s="23">
        <v>543.20000000000005</v>
      </c>
      <c r="AE50" s="24">
        <v>117.5</v>
      </c>
      <c r="AF50" s="23">
        <v>498.5</v>
      </c>
      <c r="AG50" s="24">
        <v>279.8</v>
      </c>
      <c r="AH50" s="23">
        <v>367.6</v>
      </c>
      <c r="AI50" s="24">
        <v>18</v>
      </c>
      <c r="AJ50" s="23">
        <v>20.2</v>
      </c>
      <c r="AK50" s="24">
        <v>122.5</v>
      </c>
      <c r="AL50" s="23">
        <v>9.4</v>
      </c>
      <c r="AM50" s="24">
        <v>145.4</v>
      </c>
      <c r="AN50" s="23">
        <v>7.6</v>
      </c>
      <c r="AO50" s="24">
        <v>17.399999999999999</v>
      </c>
      <c r="AP50" s="23">
        <v>19.100000000000001</v>
      </c>
      <c r="AQ50" s="24">
        <v>29.1</v>
      </c>
      <c r="AR50" s="23">
        <v>12.2</v>
      </c>
      <c r="AS50" s="24">
        <v>1670</v>
      </c>
      <c r="AT50" s="23">
        <v>10.9</v>
      </c>
      <c r="AU50" s="24">
        <v>1848.8</v>
      </c>
      <c r="AV50" s="245">
        <v>1472.9</v>
      </c>
      <c r="AW50" s="24">
        <v>88.6</v>
      </c>
      <c r="AX50" s="23">
        <v>136.30000000000001</v>
      </c>
      <c r="AY50" s="24">
        <v>8.1999999999999993</v>
      </c>
      <c r="AZ50" s="23">
        <v>19.399999999999999</v>
      </c>
      <c r="BA50" s="24">
        <v>16</v>
      </c>
      <c r="BB50" s="23">
        <v>104</v>
      </c>
      <c r="BC50" s="24">
        <v>4.0999999999999996</v>
      </c>
      <c r="BD50" s="23">
        <v>15.4</v>
      </c>
      <c r="BE50" s="24">
        <v>66</v>
      </c>
      <c r="BF50" s="23">
        <v>42.9</v>
      </c>
      <c r="BG50" s="24">
        <v>31.6</v>
      </c>
      <c r="BH50" s="23">
        <v>141.19999999999999</v>
      </c>
      <c r="BI50" s="24">
        <v>14.4</v>
      </c>
      <c r="BJ50" s="23">
        <v>33.799999999999997</v>
      </c>
      <c r="BK50" s="24">
        <v>54.9</v>
      </c>
      <c r="BL50" s="23">
        <v>4.3</v>
      </c>
      <c r="BM50" s="24">
        <v>8</v>
      </c>
      <c r="BN50" s="23">
        <v>25.1</v>
      </c>
      <c r="BO50" s="24">
        <v>0</v>
      </c>
      <c r="BP50" s="162">
        <v>7508.8</v>
      </c>
      <c r="BQ50" s="55">
        <v>12196.2</v>
      </c>
      <c r="BR50" s="202">
        <v>12196.2</v>
      </c>
      <c r="BS50" s="23">
        <v>0</v>
      </c>
      <c r="BT50" s="25">
        <v>0</v>
      </c>
      <c r="BU50" s="55">
        <v>0</v>
      </c>
      <c r="BV50" s="22">
        <v>0</v>
      </c>
      <c r="BW50" s="22">
        <v>0</v>
      </c>
      <c r="BX50" s="29">
        <v>1239</v>
      </c>
      <c r="BY50" s="22">
        <v>543</v>
      </c>
      <c r="BZ50" s="22">
        <v>696</v>
      </c>
      <c r="CA50" s="75">
        <v>13435.2</v>
      </c>
      <c r="CB50" s="75">
        <v>20944</v>
      </c>
      <c r="CD50" s="108"/>
    </row>
    <row r="51" spans="2:82">
      <c r="B51" s="58" t="s">
        <v>139</v>
      </c>
      <c r="C51" s="59">
        <v>43</v>
      </c>
      <c r="D51" s="22">
        <v>6.2</v>
      </c>
      <c r="E51" s="23">
        <v>0.1</v>
      </c>
      <c r="F51" s="23">
        <v>0.3</v>
      </c>
      <c r="G51" s="22">
        <v>2</v>
      </c>
      <c r="H51" s="23">
        <v>51.1</v>
      </c>
      <c r="I51" s="23">
        <v>7.4</v>
      </c>
      <c r="J51" s="23">
        <v>0.9</v>
      </c>
      <c r="K51" s="22">
        <v>3.2</v>
      </c>
      <c r="L51" s="23">
        <v>4</v>
      </c>
      <c r="M51" s="23">
        <v>0.4</v>
      </c>
      <c r="N51" s="23">
        <v>21.7</v>
      </c>
      <c r="O51" s="23">
        <v>7.1</v>
      </c>
      <c r="P51" s="23">
        <v>9.8000000000000007</v>
      </c>
      <c r="Q51" s="23">
        <v>6.2</v>
      </c>
      <c r="R51" s="23">
        <v>18.600000000000001</v>
      </c>
      <c r="S51" s="23">
        <v>13.9</v>
      </c>
      <c r="T51" s="23">
        <v>0.7</v>
      </c>
      <c r="U51" s="23">
        <v>4</v>
      </c>
      <c r="V51" s="23">
        <v>15.2</v>
      </c>
      <c r="W51" s="24">
        <v>8.3000000000000007</v>
      </c>
      <c r="X51" s="23">
        <v>6.3</v>
      </c>
      <c r="Y51" s="24">
        <v>5.0999999999999996</v>
      </c>
      <c r="Z51" s="23">
        <v>1.6</v>
      </c>
      <c r="AA51" s="24">
        <v>11</v>
      </c>
      <c r="AB51" s="23">
        <v>6.2</v>
      </c>
      <c r="AC51" s="24">
        <v>8.3000000000000007</v>
      </c>
      <c r="AD51" s="23">
        <v>64.599999999999994</v>
      </c>
      <c r="AE51" s="24">
        <v>125.2</v>
      </c>
      <c r="AF51" s="23">
        <v>172.1</v>
      </c>
      <c r="AG51" s="24">
        <v>95.6</v>
      </c>
      <c r="AH51" s="23">
        <v>11.9</v>
      </c>
      <c r="AI51" s="24">
        <v>0.3</v>
      </c>
      <c r="AJ51" s="23">
        <v>3.6</v>
      </c>
      <c r="AK51" s="24">
        <v>9.9</v>
      </c>
      <c r="AL51" s="23">
        <v>4.5</v>
      </c>
      <c r="AM51" s="24">
        <v>39.9</v>
      </c>
      <c r="AN51" s="23">
        <v>1.2</v>
      </c>
      <c r="AO51" s="24">
        <v>0.1</v>
      </c>
      <c r="AP51" s="23">
        <v>14.7</v>
      </c>
      <c r="AQ51" s="24">
        <v>0.3</v>
      </c>
      <c r="AR51" s="23">
        <v>1268</v>
      </c>
      <c r="AS51" s="24">
        <v>5578.4</v>
      </c>
      <c r="AT51" s="23">
        <v>1514</v>
      </c>
      <c r="AU51" s="24">
        <v>85.3</v>
      </c>
      <c r="AV51" s="245">
        <v>0</v>
      </c>
      <c r="AW51" s="24">
        <v>12.2</v>
      </c>
      <c r="AX51" s="23">
        <v>6.5</v>
      </c>
      <c r="AY51" s="24">
        <v>0.4</v>
      </c>
      <c r="AZ51" s="23">
        <v>6.2</v>
      </c>
      <c r="BA51" s="24">
        <v>2.6</v>
      </c>
      <c r="BB51" s="23">
        <v>63.9</v>
      </c>
      <c r="BC51" s="24">
        <v>1</v>
      </c>
      <c r="BD51" s="23">
        <v>3.2</v>
      </c>
      <c r="BE51" s="24">
        <v>16.600000000000001</v>
      </c>
      <c r="BF51" s="23">
        <v>50.7</v>
      </c>
      <c r="BG51" s="24">
        <v>26.1</v>
      </c>
      <c r="BH51" s="23">
        <v>44.1</v>
      </c>
      <c r="BI51" s="24">
        <v>5.4</v>
      </c>
      <c r="BJ51" s="23">
        <v>1.7</v>
      </c>
      <c r="BK51" s="24">
        <v>1.8</v>
      </c>
      <c r="BL51" s="23">
        <v>0</v>
      </c>
      <c r="BM51" s="24">
        <v>0.5</v>
      </c>
      <c r="BN51" s="23">
        <v>7.5</v>
      </c>
      <c r="BO51" s="24">
        <v>0</v>
      </c>
      <c r="BP51" s="162">
        <v>9459.6</v>
      </c>
      <c r="BQ51" s="55">
        <v>3809.8</v>
      </c>
      <c r="BR51" s="202">
        <v>3782.8</v>
      </c>
      <c r="BS51" s="23">
        <v>0</v>
      </c>
      <c r="BT51" s="25">
        <v>27</v>
      </c>
      <c r="BU51" s="55">
        <v>0</v>
      </c>
      <c r="BV51" s="22">
        <v>0</v>
      </c>
      <c r="BW51" s="22">
        <v>0</v>
      </c>
      <c r="BX51" s="29">
        <v>855.5</v>
      </c>
      <c r="BY51" s="22">
        <v>495.8</v>
      </c>
      <c r="BZ51" s="22">
        <v>359.7</v>
      </c>
      <c r="CA51" s="75">
        <v>4665.3</v>
      </c>
      <c r="CB51" s="75">
        <v>14124.9</v>
      </c>
      <c r="CD51" s="108"/>
    </row>
    <row r="52" spans="2:82">
      <c r="B52" s="58" t="s">
        <v>140</v>
      </c>
      <c r="C52" s="59">
        <v>44</v>
      </c>
      <c r="D52" s="22">
        <v>2.9</v>
      </c>
      <c r="E52" s="23">
        <v>0.2</v>
      </c>
      <c r="F52" s="23">
        <v>1.5</v>
      </c>
      <c r="G52" s="22">
        <v>14</v>
      </c>
      <c r="H52" s="23">
        <v>259.10000000000002</v>
      </c>
      <c r="I52" s="23">
        <v>271.39999999999998</v>
      </c>
      <c r="J52" s="23">
        <v>37.299999999999997</v>
      </c>
      <c r="K52" s="22">
        <v>78.2</v>
      </c>
      <c r="L52" s="23">
        <v>80.2</v>
      </c>
      <c r="M52" s="23">
        <v>37.1</v>
      </c>
      <c r="N52" s="23">
        <v>109.4</v>
      </c>
      <c r="O52" s="23">
        <v>138</v>
      </c>
      <c r="P52" s="23">
        <v>123.6</v>
      </c>
      <c r="Q52" s="23">
        <v>43.5</v>
      </c>
      <c r="R52" s="23">
        <v>115.5</v>
      </c>
      <c r="S52" s="23">
        <v>311.5</v>
      </c>
      <c r="T52" s="23">
        <v>122.5</v>
      </c>
      <c r="U52" s="23">
        <v>383.6</v>
      </c>
      <c r="V52" s="23">
        <v>255.4</v>
      </c>
      <c r="W52" s="24">
        <v>163.80000000000001</v>
      </c>
      <c r="X52" s="23">
        <v>64</v>
      </c>
      <c r="Y52" s="24">
        <v>330.7</v>
      </c>
      <c r="Z52" s="23">
        <v>79.7</v>
      </c>
      <c r="AA52" s="24">
        <v>132.1</v>
      </c>
      <c r="AB52" s="23">
        <v>41.1</v>
      </c>
      <c r="AC52" s="24">
        <v>48.5</v>
      </c>
      <c r="AD52" s="23">
        <v>4047.8</v>
      </c>
      <c r="AE52" s="24">
        <v>1419.7</v>
      </c>
      <c r="AF52" s="23">
        <v>5585.3</v>
      </c>
      <c r="AG52" s="24">
        <v>8804.4</v>
      </c>
      <c r="AH52" s="23">
        <v>433.2</v>
      </c>
      <c r="AI52" s="24">
        <v>222.8</v>
      </c>
      <c r="AJ52" s="23">
        <v>76.5</v>
      </c>
      <c r="AK52" s="24">
        <v>1115.4000000000001</v>
      </c>
      <c r="AL52" s="23">
        <v>126.6</v>
      </c>
      <c r="AM52" s="24">
        <v>5727.9</v>
      </c>
      <c r="AN52" s="23">
        <v>425.3</v>
      </c>
      <c r="AO52" s="24">
        <v>1076.5</v>
      </c>
      <c r="AP52" s="23">
        <v>1081.5999999999999</v>
      </c>
      <c r="AQ52" s="24">
        <v>836.8</v>
      </c>
      <c r="AR52" s="23">
        <v>1927.9</v>
      </c>
      <c r="AS52" s="24">
        <v>223.9</v>
      </c>
      <c r="AT52" s="23">
        <v>349.2</v>
      </c>
      <c r="AU52" s="24">
        <v>1044.5999999999999</v>
      </c>
      <c r="AV52" s="245">
        <v>0</v>
      </c>
      <c r="AW52" s="24">
        <v>986.1</v>
      </c>
      <c r="AX52" s="23">
        <v>721.8</v>
      </c>
      <c r="AY52" s="24">
        <v>143.19999999999999</v>
      </c>
      <c r="AZ52" s="23">
        <v>626.79999999999995</v>
      </c>
      <c r="BA52" s="24">
        <v>259.60000000000002</v>
      </c>
      <c r="BB52" s="23">
        <v>257.8</v>
      </c>
      <c r="BC52" s="24">
        <v>61.3</v>
      </c>
      <c r="BD52" s="23">
        <v>143.5</v>
      </c>
      <c r="BE52" s="24">
        <v>687.9</v>
      </c>
      <c r="BF52" s="23">
        <v>1975.1</v>
      </c>
      <c r="BG52" s="24">
        <v>360.7</v>
      </c>
      <c r="BH52" s="23">
        <v>222.7</v>
      </c>
      <c r="BI52" s="24">
        <v>141.30000000000001</v>
      </c>
      <c r="BJ52" s="23">
        <v>659</v>
      </c>
      <c r="BK52" s="24">
        <v>659</v>
      </c>
      <c r="BL52" s="23">
        <v>2.4</v>
      </c>
      <c r="BM52" s="24">
        <v>0.3</v>
      </c>
      <c r="BN52" s="23">
        <v>567.70000000000005</v>
      </c>
      <c r="BO52" s="24">
        <v>0</v>
      </c>
      <c r="BP52" s="162">
        <v>46246.400000000001</v>
      </c>
      <c r="BQ52" s="55">
        <v>106882.7</v>
      </c>
      <c r="BR52" s="202">
        <v>106427.7</v>
      </c>
      <c r="BS52" s="23">
        <v>0</v>
      </c>
      <c r="BT52" s="25">
        <v>455</v>
      </c>
      <c r="BU52" s="55">
        <v>231.2</v>
      </c>
      <c r="BV52" s="22">
        <v>231.2</v>
      </c>
      <c r="BW52" s="22">
        <v>0</v>
      </c>
      <c r="BX52" s="29">
        <v>49.3</v>
      </c>
      <c r="BY52" s="22">
        <v>18.399999999999999</v>
      </c>
      <c r="BZ52" s="22">
        <v>30.9</v>
      </c>
      <c r="CA52" s="75">
        <v>107163.2</v>
      </c>
      <c r="CB52" s="75">
        <v>153409.60000000001</v>
      </c>
      <c r="CD52" s="108"/>
    </row>
    <row r="53" spans="2:82">
      <c r="B53" s="215" t="s">
        <v>69</v>
      </c>
      <c r="C53" s="223" t="s">
        <v>10</v>
      </c>
      <c r="D53" s="22">
        <v>0</v>
      </c>
      <c r="E53" s="23">
        <v>0</v>
      </c>
      <c r="F53" s="23">
        <v>0</v>
      </c>
      <c r="G53" s="22">
        <v>0</v>
      </c>
      <c r="H53" s="23">
        <v>0</v>
      </c>
      <c r="I53" s="23">
        <v>0</v>
      </c>
      <c r="J53" s="23">
        <v>0</v>
      </c>
      <c r="K53" s="22">
        <v>0</v>
      </c>
      <c r="L53" s="23">
        <v>0</v>
      </c>
      <c r="M53" s="23">
        <v>0</v>
      </c>
      <c r="N53" s="23">
        <v>0</v>
      </c>
      <c r="O53" s="23">
        <v>0</v>
      </c>
      <c r="P53" s="23">
        <v>0</v>
      </c>
      <c r="Q53" s="23">
        <v>0</v>
      </c>
      <c r="R53" s="23">
        <v>0</v>
      </c>
      <c r="S53" s="23">
        <v>0</v>
      </c>
      <c r="T53" s="23">
        <v>0</v>
      </c>
      <c r="U53" s="23">
        <v>0</v>
      </c>
      <c r="V53" s="23">
        <v>0</v>
      </c>
      <c r="W53" s="24">
        <v>0</v>
      </c>
      <c r="X53" s="23">
        <v>0</v>
      </c>
      <c r="Y53" s="24">
        <v>0</v>
      </c>
      <c r="Z53" s="23">
        <v>0</v>
      </c>
      <c r="AA53" s="24">
        <v>0</v>
      </c>
      <c r="AB53" s="23">
        <v>0</v>
      </c>
      <c r="AC53" s="24">
        <v>0</v>
      </c>
      <c r="AD53" s="23">
        <v>0</v>
      </c>
      <c r="AE53" s="24">
        <v>0</v>
      </c>
      <c r="AF53" s="23">
        <v>0</v>
      </c>
      <c r="AG53" s="24">
        <v>0</v>
      </c>
      <c r="AH53" s="23">
        <v>0</v>
      </c>
      <c r="AI53" s="24">
        <v>0</v>
      </c>
      <c r="AJ53" s="23">
        <v>0</v>
      </c>
      <c r="AK53" s="24">
        <v>0</v>
      </c>
      <c r="AL53" s="23">
        <v>0</v>
      </c>
      <c r="AM53" s="24">
        <v>0</v>
      </c>
      <c r="AN53" s="23">
        <v>0</v>
      </c>
      <c r="AO53" s="24">
        <v>0</v>
      </c>
      <c r="AP53" s="23">
        <v>0</v>
      </c>
      <c r="AQ53" s="24">
        <v>0</v>
      </c>
      <c r="AR53" s="23">
        <v>0</v>
      </c>
      <c r="AS53" s="24">
        <v>0</v>
      </c>
      <c r="AT53" s="23">
        <v>0</v>
      </c>
      <c r="AU53" s="24">
        <v>0</v>
      </c>
      <c r="AV53" s="245">
        <v>0</v>
      </c>
      <c r="AW53" s="24">
        <v>0</v>
      </c>
      <c r="AX53" s="23">
        <v>0</v>
      </c>
      <c r="AY53" s="24">
        <v>0</v>
      </c>
      <c r="AZ53" s="23">
        <v>0</v>
      </c>
      <c r="BA53" s="24">
        <v>0</v>
      </c>
      <c r="BB53" s="23">
        <v>0</v>
      </c>
      <c r="BC53" s="24">
        <v>0</v>
      </c>
      <c r="BD53" s="23">
        <v>0</v>
      </c>
      <c r="BE53" s="23">
        <v>0</v>
      </c>
      <c r="BF53" s="23">
        <v>0</v>
      </c>
      <c r="BG53" s="24">
        <v>0</v>
      </c>
      <c r="BH53" s="23">
        <v>0</v>
      </c>
      <c r="BI53" s="24">
        <v>0</v>
      </c>
      <c r="BJ53" s="23">
        <v>0</v>
      </c>
      <c r="BK53" s="24">
        <v>0</v>
      </c>
      <c r="BL53" s="23">
        <v>0</v>
      </c>
      <c r="BM53" s="24">
        <v>0</v>
      </c>
      <c r="BN53" s="23">
        <v>0</v>
      </c>
      <c r="BO53" s="24">
        <v>0</v>
      </c>
      <c r="BP53" s="54">
        <v>0</v>
      </c>
      <c r="BQ53" s="249">
        <v>89452</v>
      </c>
      <c r="BR53" s="250">
        <v>89452</v>
      </c>
      <c r="BS53" s="22">
        <v>0</v>
      </c>
      <c r="BT53" s="22">
        <v>0</v>
      </c>
      <c r="BU53" s="29">
        <v>0</v>
      </c>
      <c r="BV53" s="22">
        <v>0</v>
      </c>
      <c r="BW53" s="22">
        <v>0</v>
      </c>
      <c r="BX53" s="251">
        <v>0</v>
      </c>
      <c r="BY53" s="252">
        <v>0</v>
      </c>
      <c r="BZ53" s="252">
        <v>0</v>
      </c>
      <c r="CA53" s="253">
        <v>89452</v>
      </c>
      <c r="CB53" s="253">
        <v>89452</v>
      </c>
      <c r="CD53" s="108"/>
    </row>
    <row r="54" spans="2:82">
      <c r="B54" s="58" t="s">
        <v>141</v>
      </c>
      <c r="C54" s="59">
        <v>45</v>
      </c>
      <c r="D54" s="22">
        <v>31.6</v>
      </c>
      <c r="E54" s="23">
        <v>3.5</v>
      </c>
      <c r="F54" s="23">
        <v>17.399999999999999</v>
      </c>
      <c r="G54" s="22">
        <v>76.3</v>
      </c>
      <c r="H54" s="23">
        <v>1156.5</v>
      </c>
      <c r="I54" s="23">
        <v>262.60000000000002</v>
      </c>
      <c r="J54" s="23">
        <v>67.099999999999994</v>
      </c>
      <c r="K54" s="22">
        <v>110.2</v>
      </c>
      <c r="L54" s="23">
        <v>76.400000000000006</v>
      </c>
      <c r="M54" s="23">
        <v>684.2</v>
      </c>
      <c r="N54" s="23">
        <v>379.7</v>
      </c>
      <c r="O54" s="23">
        <v>329.7</v>
      </c>
      <c r="P54" s="23">
        <v>260.89999999999998</v>
      </c>
      <c r="Q54" s="23">
        <v>301.60000000000002</v>
      </c>
      <c r="R54" s="23">
        <v>185.7</v>
      </c>
      <c r="S54" s="23">
        <v>252.5</v>
      </c>
      <c r="T54" s="23">
        <v>117.3</v>
      </c>
      <c r="U54" s="23">
        <v>413</v>
      </c>
      <c r="V54" s="23">
        <v>385.1</v>
      </c>
      <c r="W54" s="24">
        <v>248</v>
      </c>
      <c r="X54" s="23">
        <v>181.9</v>
      </c>
      <c r="Y54" s="24">
        <v>212.5</v>
      </c>
      <c r="Z54" s="23">
        <v>55.3</v>
      </c>
      <c r="AA54" s="24">
        <v>429.8</v>
      </c>
      <c r="AB54" s="23">
        <v>135.19999999999999</v>
      </c>
      <c r="AC54" s="24">
        <v>332.1</v>
      </c>
      <c r="AD54" s="23">
        <v>3093.3</v>
      </c>
      <c r="AE54" s="24">
        <v>594.6</v>
      </c>
      <c r="AF54" s="23">
        <v>1695.9</v>
      </c>
      <c r="AG54" s="24">
        <v>1217.8</v>
      </c>
      <c r="AH54" s="23">
        <v>258.8</v>
      </c>
      <c r="AI54" s="24">
        <v>144</v>
      </c>
      <c r="AJ54" s="23">
        <v>13.5</v>
      </c>
      <c r="AK54" s="24">
        <v>325.7</v>
      </c>
      <c r="AL54" s="23">
        <v>35.4</v>
      </c>
      <c r="AM54" s="24">
        <v>765.6</v>
      </c>
      <c r="AN54" s="23">
        <v>156.30000000000001</v>
      </c>
      <c r="AO54" s="24">
        <v>375.7</v>
      </c>
      <c r="AP54" s="23">
        <v>491.2</v>
      </c>
      <c r="AQ54" s="24">
        <v>282.10000000000002</v>
      </c>
      <c r="AR54" s="23">
        <v>804.8</v>
      </c>
      <c r="AS54" s="24">
        <v>515.4</v>
      </c>
      <c r="AT54" s="23">
        <v>241.4</v>
      </c>
      <c r="AU54" s="24">
        <v>1465.8</v>
      </c>
      <c r="AV54" s="245">
        <v>0</v>
      </c>
      <c r="AW54" s="24">
        <v>4612.6000000000004</v>
      </c>
      <c r="AX54" s="23">
        <v>346.4</v>
      </c>
      <c r="AY54" s="24">
        <v>110.5</v>
      </c>
      <c r="AZ54" s="23">
        <v>71.3</v>
      </c>
      <c r="BA54" s="24">
        <v>35.4</v>
      </c>
      <c r="BB54" s="23">
        <v>108.4</v>
      </c>
      <c r="BC54" s="24">
        <v>5.7</v>
      </c>
      <c r="BD54" s="23">
        <v>118.8</v>
      </c>
      <c r="BE54" s="24">
        <v>125.6</v>
      </c>
      <c r="BF54" s="23">
        <v>379.6</v>
      </c>
      <c r="BG54" s="24">
        <v>159.5</v>
      </c>
      <c r="BH54" s="23">
        <v>462.5</v>
      </c>
      <c r="BI54" s="24">
        <v>273</v>
      </c>
      <c r="BJ54" s="23">
        <v>459.1</v>
      </c>
      <c r="BK54" s="24">
        <v>162.4</v>
      </c>
      <c r="BL54" s="23">
        <v>346.8</v>
      </c>
      <c r="BM54" s="24">
        <v>23.8</v>
      </c>
      <c r="BN54" s="23">
        <v>116.2</v>
      </c>
      <c r="BO54" s="24">
        <v>0</v>
      </c>
      <c r="BP54" s="162">
        <v>27101</v>
      </c>
      <c r="BQ54" s="55">
        <v>2925.6</v>
      </c>
      <c r="BR54" s="202">
        <v>2265.6</v>
      </c>
      <c r="BS54" s="23">
        <v>0</v>
      </c>
      <c r="BT54" s="25">
        <v>660</v>
      </c>
      <c r="BU54" s="55">
        <v>6120.7</v>
      </c>
      <c r="BV54" s="22">
        <v>6120.7</v>
      </c>
      <c r="BW54" s="22">
        <v>0</v>
      </c>
      <c r="BX54" s="29">
        <v>2039.1</v>
      </c>
      <c r="BY54" s="22">
        <v>1048.8</v>
      </c>
      <c r="BZ54" s="22">
        <v>990.3</v>
      </c>
      <c r="CA54" s="75">
        <v>11085.4</v>
      </c>
      <c r="CB54" s="75">
        <v>38186.400000000001</v>
      </c>
      <c r="CD54" s="108"/>
    </row>
    <row r="55" spans="2:82">
      <c r="B55" s="58" t="s">
        <v>142</v>
      </c>
      <c r="C55" s="59">
        <v>46</v>
      </c>
      <c r="D55" s="22">
        <v>10.7</v>
      </c>
      <c r="E55" s="23">
        <v>2.2999999999999998</v>
      </c>
      <c r="F55" s="23">
        <v>0.2</v>
      </c>
      <c r="G55" s="22">
        <v>90.2</v>
      </c>
      <c r="H55" s="23">
        <v>377.3</v>
      </c>
      <c r="I55" s="23">
        <v>15.6</v>
      </c>
      <c r="J55" s="23">
        <v>19.100000000000001</v>
      </c>
      <c r="K55" s="22">
        <v>54.6</v>
      </c>
      <c r="L55" s="23">
        <v>10.4</v>
      </c>
      <c r="M55" s="23">
        <v>152.4</v>
      </c>
      <c r="N55" s="23">
        <v>301.89999999999998</v>
      </c>
      <c r="O55" s="23">
        <v>150</v>
      </c>
      <c r="P55" s="23">
        <v>57.3</v>
      </c>
      <c r="Q55" s="23">
        <v>101.9</v>
      </c>
      <c r="R55" s="23">
        <v>148.80000000000001</v>
      </c>
      <c r="S55" s="23">
        <v>158.5</v>
      </c>
      <c r="T55" s="23">
        <v>61</v>
      </c>
      <c r="U55" s="23">
        <v>117.6</v>
      </c>
      <c r="V55" s="23">
        <v>232.1</v>
      </c>
      <c r="W55" s="24">
        <v>417.4</v>
      </c>
      <c r="X55" s="23">
        <v>94.2</v>
      </c>
      <c r="Y55" s="24">
        <v>9.3000000000000007</v>
      </c>
      <c r="Z55" s="23">
        <v>155.30000000000001</v>
      </c>
      <c r="AA55" s="24">
        <v>328.6</v>
      </c>
      <c r="AB55" s="23">
        <v>21.1</v>
      </c>
      <c r="AC55" s="24">
        <v>92.8</v>
      </c>
      <c r="AD55" s="23">
        <v>2668.2</v>
      </c>
      <c r="AE55" s="24">
        <v>36.700000000000003</v>
      </c>
      <c r="AF55" s="23">
        <v>94.9</v>
      </c>
      <c r="AG55" s="24">
        <v>44.9</v>
      </c>
      <c r="AH55" s="23">
        <v>97.8</v>
      </c>
      <c r="AI55" s="24">
        <v>2.2999999999999998</v>
      </c>
      <c r="AJ55" s="23">
        <v>61.1</v>
      </c>
      <c r="AK55" s="24">
        <v>58.2</v>
      </c>
      <c r="AL55" s="23">
        <v>19.2</v>
      </c>
      <c r="AM55" s="24">
        <v>72.099999999999994</v>
      </c>
      <c r="AN55" s="23">
        <v>80</v>
      </c>
      <c r="AO55" s="24">
        <v>23.2</v>
      </c>
      <c r="AP55" s="23">
        <v>375.7</v>
      </c>
      <c r="AQ55" s="24">
        <v>96.7</v>
      </c>
      <c r="AR55" s="23">
        <v>13.1</v>
      </c>
      <c r="AS55" s="24">
        <v>0.9</v>
      </c>
      <c r="AT55" s="23">
        <v>2.8</v>
      </c>
      <c r="AU55" s="24">
        <v>277.60000000000002</v>
      </c>
      <c r="AV55" s="245">
        <v>0</v>
      </c>
      <c r="AW55" s="24">
        <v>171.9</v>
      </c>
      <c r="AX55" s="23">
        <v>4553.3</v>
      </c>
      <c r="AY55" s="24">
        <v>111.8</v>
      </c>
      <c r="AZ55" s="23">
        <v>154.4</v>
      </c>
      <c r="BA55" s="24">
        <v>65.5</v>
      </c>
      <c r="BB55" s="23">
        <v>66.400000000000006</v>
      </c>
      <c r="BC55" s="24">
        <v>25</v>
      </c>
      <c r="BD55" s="23">
        <v>3.1</v>
      </c>
      <c r="BE55" s="24">
        <v>254</v>
      </c>
      <c r="BF55" s="23">
        <v>1304.5999999999999</v>
      </c>
      <c r="BG55" s="24">
        <v>137</v>
      </c>
      <c r="BH55" s="23">
        <v>12.7</v>
      </c>
      <c r="BI55" s="24">
        <v>18.399999999999999</v>
      </c>
      <c r="BJ55" s="23">
        <v>118.5</v>
      </c>
      <c r="BK55" s="24">
        <v>78</v>
      </c>
      <c r="BL55" s="23">
        <v>0.3</v>
      </c>
      <c r="BM55" s="24">
        <v>0.1</v>
      </c>
      <c r="BN55" s="23">
        <v>4.8</v>
      </c>
      <c r="BO55" s="24">
        <v>0</v>
      </c>
      <c r="BP55" s="162">
        <v>14285.8</v>
      </c>
      <c r="BQ55" s="55">
        <v>1287.8</v>
      </c>
      <c r="BR55" s="202">
        <v>925.8</v>
      </c>
      <c r="BS55" s="23">
        <v>0</v>
      </c>
      <c r="BT55" s="25">
        <v>362</v>
      </c>
      <c r="BU55" s="55">
        <v>7664.8</v>
      </c>
      <c r="BV55" s="22">
        <v>7664.8</v>
      </c>
      <c r="BW55" s="22">
        <v>0</v>
      </c>
      <c r="BX55" s="29">
        <v>3393.7</v>
      </c>
      <c r="BY55" s="22">
        <v>1175.3</v>
      </c>
      <c r="BZ55" s="22">
        <v>2218.4</v>
      </c>
      <c r="CA55" s="75">
        <v>12346.3</v>
      </c>
      <c r="CB55" s="75">
        <v>26632.1</v>
      </c>
      <c r="CD55" s="108"/>
    </row>
    <row r="56" spans="2:82">
      <c r="B56" s="58" t="s">
        <v>143</v>
      </c>
      <c r="C56" s="59">
        <v>47</v>
      </c>
      <c r="D56" s="22">
        <v>0</v>
      </c>
      <c r="E56" s="23">
        <v>0</v>
      </c>
      <c r="F56" s="23">
        <v>0</v>
      </c>
      <c r="G56" s="22">
        <v>0</v>
      </c>
      <c r="H56" s="23">
        <v>0</v>
      </c>
      <c r="I56" s="23">
        <v>0</v>
      </c>
      <c r="J56" s="23">
        <v>0</v>
      </c>
      <c r="K56" s="22">
        <v>0</v>
      </c>
      <c r="L56" s="23">
        <v>0</v>
      </c>
      <c r="M56" s="23">
        <v>0</v>
      </c>
      <c r="N56" s="23">
        <v>0</v>
      </c>
      <c r="O56" s="23">
        <v>0</v>
      </c>
      <c r="P56" s="23">
        <v>0</v>
      </c>
      <c r="Q56" s="23">
        <v>0</v>
      </c>
      <c r="R56" s="23">
        <v>0</v>
      </c>
      <c r="S56" s="23">
        <v>0</v>
      </c>
      <c r="T56" s="23">
        <v>0</v>
      </c>
      <c r="U56" s="23">
        <v>0</v>
      </c>
      <c r="V56" s="23">
        <v>0</v>
      </c>
      <c r="W56" s="24">
        <v>0</v>
      </c>
      <c r="X56" s="23">
        <v>0</v>
      </c>
      <c r="Y56" s="24">
        <v>0</v>
      </c>
      <c r="Z56" s="23">
        <v>0</v>
      </c>
      <c r="AA56" s="24">
        <v>0</v>
      </c>
      <c r="AB56" s="23">
        <v>0</v>
      </c>
      <c r="AC56" s="24">
        <v>0</v>
      </c>
      <c r="AD56" s="23">
        <v>0</v>
      </c>
      <c r="AE56" s="24">
        <v>0</v>
      </c>
      <c r="AF56" s="23">
        <v>0</v>
      </c>
      <c r="AG56" s="24">
        <v>0</v>
      </c>
      <c r="AH56" s="23">
        <v>0</v>
      </c>
      <c r="AI56" s="24">
        <v>0</v>
      </c>
      <c r="AJ56" s="23">
        <v>0</v>
      </c>
      <c r="AK56" s="24">
        <v>0</v>
      </c>
      <c r="AL56" s="23">
        <v>0</v>
      </c>
      <c r="AM56" s="24">
        <v>0</v>
      </c>
      <c r="AN56" s="23">
        <v>0</v>
      </c>
      <c r="AO56" s="24">
        <v>0</v>
      </c>
      <c r="AP56" s="23">
        <v>0</v>
      </c>
      <c r="AQ56" s="24">
        <v>0</v>
      </c>
      <c r="AR56" s="23">
        <v>0</v>
      </c>
      <c r="AS56" s="24">
        <v>0</v>
      </c>
      <c r="AT56" s="23">
        <v>0</v>
      </c>
      <c r="AU56" s="24">
        <v>0</v>
      </c>
      <c r="AV56" s="245">
        <v>0</v>
      </c>
      <c r="AW56" s="24">
        <v>0</v>
      </c>
      <c r="AX56" s="23">
        <v>0</v>
      </c>
      <c r="AY56" s="24">
        <v>488.6</v>
      </c>
      <c r="AZ56" s="23">
        <v>0</v>
      </c>
      <c r="BA56" s="24">
        <v>0</v>
      </c>
      <c r="BB56" s="23">
        <v>0</v>
      </c>
      <c r="BC56" s="24">
        <v>0</v>
      </c>
      <c r="BD56" s="23">
        <v>0</v>
      </c>
      <c r="BE56" s="24">
        <v>0</v>
      </c>
      <c r="BF56" s="23">
        <v>0</v>
      </c>
      <c r="BG56" s="24">
        <v>0</v>
      </c>
      <c r="BH56" s="23">
        <v>0</v>
      </c>
      <c r="BI56" s="24">
        <v>0</v>
      </c>
      <c r="BJ56" s="23">
        <v>0</v>
      </c>
      <c r="BK56" s="24">
        <v>0</v>
      </c>
      <c r="BL56" s="23">
        <v>0</v>
      </c>
      <c r="BM56" s="24">
        <v>0</v>
      </c>
      <c r="BN56" s="23">
        <v>0</v>
      </c>
      <c r="BO56" s="24">
        <v>0</v>
      </c>
      <c r="BP56" s="162">
        <v>488.6</v>
      </c>
      <c r="BQ56" s="55">
        <v>5347</v>
      </c>
      <c r="BR56" s="202">
        <v>0</v>
      </c>
      <c r="BS56" s="23">
        <v>0</v>
      </c>
      <c r="BT56" s="25">
        <v>5347</v>
      </c>
      <c r="BU56" s="55">
        <v>13739</v>
      </c>
      <c r="BV56" s="22">
        <v>13739</v>
      </c>
      <c r="BW56" s="22">
        <v>0</v>
      </c>
      <c r="BX56" s="29">
        <v>881.2</v>
      </c>
      <c r="BY56" s="22">
        <v>558.20000000000005</v>
      </c>
      <c r="BZ56" s="22">
        <v>323</v>
      </c>
      <c r="CA56" s="75">
        <v>19967.2</v>
      </c>
      <c r="CB56" s="75">
        <v>20455.8</v>
      </c>
      <c r="CD56" s="108"/>
    </row>
    <row r="57" spans="2:82">
      <c r="B57" s="58" t="s">
        <v>144</v>
      </c>
      <c r="C57" s="59">
        <v>48</v>
      </c>
      <c r="D57" s="22">
        <v>9.1999999999999993</v>
      </c>
      <c r="E57" s="23">
        <v>0.1</v>
      </c>
      <c r="F57" s="23">
        <v>6.7</v>
      </c>
      <c r="G57" s="22">
        <v>7.3</v>
      </c>
      <c r="H57" s="23">
        <v>848.6</v>
      </c>
      <c r="I57" s="23">
        <v>62.4</v>
      </c>
      <c r="J57" s="23">
        <v>9.1</v>
      </c>
      <c r="K57" s="22">
        <v>30.6</v>
      </c>
      <c r="L57" s="23">
        <v>82.3</v>
      </c>
      <c r="M57" s="23">
        <v>46.1</v>
      </c>
      <c r="N57" s="23">
        <v>290.8</v>
      </c>
      <c r="O57" s="23">
        <v>168.3</v>
      </c>
      <c r="P57" s="23">
        <v>19</v>
      </c>
      <c r="Q57" s="23">
        <v>92.6</v>
      </c>
      <c r="R57" s="23">
        <v>15.1</v>
      </c>
      <c r="S57" s="23">
        <v>50.4</v>
      </c>
      <c r="T57" s="23">
        <v>25.7</v>
      </c>
      <c r="U57" s="23">
        <v>48.5</v>
      </c>
      <c r="V57" s="23">
        <v>92.4</v>
      </c>
      <c r="W57" s="24">
        <v>263.7</v>
      </c>
      <c r="X57" s="23">
        <v>58.4</v>
      </c>
      <c r="Y57" s="24">
        <v>105.9</v>
      </c>
      <c r="Z57" s="23">
        <v>24</v>
      </c>
      <c r="AA57" s="24">
        <v>148.4</v>
      </c>
      <c r="AB57" s="23">
        <v>31.2</v>
      </c>
      <c r="AC57" s="24">
        <v>44.2</v>
      </c>
      <c r="AD57" s="23">
        <v>230.5</v>
      </c>
      <c r="AE57" s="24">
        <v>671.8</v>
      </c>
      <c r="AF57" s="23">
        <v>3067.4</v>
      </c>
      <c r="AG57" s="24">
        <v>959.2</v>
      </c>
      <c r="AH57" s="23">
        <v>85</v>
      </c>
      <c r="AI57" s="24">
        <v>13.4</v>
      </c>
      <c r="AJ57" s="23">
        <v>63.5</v>
      </c>
      <c r="AK57" s="24">
        <v>96.5</v>
      </c>
      <c r="AL57" s="23">
        <v>17.600000000000001</v>
      </c>
      <c r="AM57" s="24">
        <v>268.60000000000002</v>
      </c>
      <c r="AN57" s="23">
        <v>345.5</v>
      </c>
      <c r="AO57" s="24">
        <v>244.4</v>
      </c>
      <c r="AP57" s="23">
        <v>511.9</v>
      </c>
      <c r="AQ57" s="24">
        <v>151.69999999999999</v>
      </c>
      <c r="AR57" s="23">
        <v>1046.0999999999999</v>
      </c>
      <c r="AS57" s="24">
        <v>557.6</v>
      </c>
      <c r="AT57" s="23">
        <v>296.7</v>
      </c>
      <c r="AU57" s="24">
        <v>116.3</v>
      </c>
      <c r="AV57" s="245">
        <v>0</v>
      </c>
      <c r="AW57" s="24">
        <v>152.30000000000001</v>
      </c>
      <c r="AX57" s="23">
        <v>51.7</v>
      </c>
      <c r="AY57" s="24">
        <v>27.5</v>
      </c>
      <c r="AZ57" s="23">
        <v>1129.3</v>
      </c>
      <c r="BA57" s="24">
        <v>30.8</v>
      </c>
      <c r="BB57" s="23">
        <v>26</v>
      </c>
      <c r="BC57" s="24">
        <v>11.1</v>
      </c>
      <c r="BD57" s="23">
        <v>198.3</v>
      </c>
      <c r="BE57" s="24">
        <v>138.30000000000001</v>
      </c>
      <c r="BF57" s="23">
        <v>423.4</v>
      </c>
      <c r="BG57" s="24">
        <v>62.3</v>
      </c>
      <c r="BH57" s="23">
        <v>29.1</v>
      </c>
      <c r="BI57" s="24">
        <v>50.5</v>
      </c>
      <c r="BJ57" s="23">
        <v>121.8</v>
      </c>
      <c r="BK57" s="24">
        <v>175.8</v>
      </c>
      <c r="BL57" s="23">
        <v>235.7</v>
      </c>
      <c r="BM57" s="24">
        <v>6.3</v>
      </c>
      <c r="BN57" s="23">
        <v>18.7</v>
      </c>
      <c r="BO57" s="24">
        <v>0</v>
      </c>
      <c r="BP57" s="162">
        <v>14213.6</v>
      </c>
      <c r="BQ57" s="55">
        <v>32.799999999999997</v>
      </c>
      <c r="BR57" s="202">
        <v>26.8</v>
      </c>
      <c r="BS57" s="23">
        <v>0</v>
      </c>
      <c r="BT57" s="25">
        <v>6</v>
      </c>
      <c r="BU57" s="55">
        <v>0</v>
      </c>
      <c r="BV57" s="22">
        <v>0</v>
      </c>
      <c r="BW57" s="22">
        <v>0</v>
      </c>
      <c r="BX57" s="29">
        <v>1966.8</v>
      </c>
      <c r="BY57" s="22">
        <v>1436.4</v>
      </c>
      <c r="BZ57" s="22">
        <v>530.4</v>
      </c>
      <c r="CA57" s="75">
        <v>1999.6</v>
      </c>
      <c r="CB57" s="75">
        <v>16213.2</v>
      </c>
      <c r="CD57" s="108"/>
    </row>
    <row r="58" spans="2:82">
      <c r="B58" s="58" t="s">
        <v>145</v>
      </c>
      <c r="C58" s="59">
        <v>49</v>
      </c>
      <c r="D58" s="22">
        <v>467.9</v>
      </c>
      <c r="E58" s="23">
        <v>0.9</v>
      </c>
      <c r="F58" s="23">
        <v>4.9000000000000004</v>
      </c>
      <c r="G58" s="22">
        <v>69.5</v>
      </c>
      <c r="H58" s="23">
        <v>322.3</v>
      </c>
      <c r="I58" s="23">
        <v>76.900000000000006</v>
      </c>
      <c r="J58" s="23">
        <v>20.399999999999999</v>
      </c>
      <c r="K58" s="22">
        <v>55.6</v>
      </c>
      <c r="L58" s="23">
        <v>55.8</v>
      </c>
      <c r="M58" s="23">
        <v>1.3</v>
      </c>
      <c r="N58" s="23">
        <v>37.9</v>
      </c>
      <c r="O58" s="23">
        <v>29.7</v>
      </c>
      <c r="P58" s="23">
        <v>151.5</v>
      </c>
      <c r="Q58" s="23">
        <v>58.5</v>
      </c>
      <c r="R58" s="23">
        <v>45.6</v>
      </c>
      <c r="S58" s="23">
        <v>114.2</v>
      </c>
      <c r="T58" s="23">
        <v>30.9</v>
      </c>
      <c r="U58" s="23">
        <v>154.1</v>
      </c>
      <c r="V58" s="23">
        <v>147.6</v>
      </c>
      <c r="W58" s="24">
        <v>180.7</v>
      </c>
      <c r="X58" s="23">
        <v>137.19999999999999</v>
      </c>
      <c r="Y58" s="24">
        <v>73.900000000000006</v>
      </c>
      <c r="Z58" s="23">
        <v>30.2</v>
      </c>
      <c r="AA58" s="24">
        <v>404.7</v>
      </c>
      <c r="AB58" s="23">
        <v>99.7</v>
      </c>
      <c r="AC58" s="24">
        <v>51.9</v>
      </c>
      <c r="AD58" s="23">
        <v>1026.9000000000001</v>
      </c>
      <c r="AE58" s="24">
        <v>100.9</v>
      </c>
      <c r="AF58" s="23">
        <v>759.5</v>
      </c>
      <c r="AG58" s="24">
        <v>592.70000000000005</v>
      </c>
      <c r="AH58" s="23">
        <v>193.3</v>
      </c>
      <c r="AI58" s="24">
        <v>3.5</v>
      </c>
      <c r="AJ58" s="23">
        <v>28.7</v>
      </c>
      <c r="AK58" s="24">
        <v>235.9</v>
      </c>
      <c r="AL58" s="23">
        <v>46.1</v>
      </c>
      <c r="AM58" s="24">
        <v>402.4</v>
      </c>
      <c r="AN58" s="23">
        <v>236.1</v>
      </c>
      <c r="AO58" s="24">
        <v>130.6</v>
      </c>
      <c r="AP58" s="23">
        <v>369.1</v>
      </c>
      <c r="AQ58" s="24">
        <v>322.7</v>
      </c>
      <c r="AR58" s="23">
        <v>1.3</v>
      </c>
      <c r="AS58" s="24">
        <v>0.1</v>
      </c>
      <c r="AT58" s="23">
        <v>0.3</v>
      </c>
      <c r="AU58" s="24">
        <v>54.7</v>
      </c>
      <c r="AV58" s="245">
        <v>0</v>
      </c>
      <c r="AW58" s="24">
        <v>176.1</v>
      </c>
      <c r="AX58" s="23">
        <v>120.1</v>
      </c>
      <c r="AY58" s="24">
        <v>51</v>
      </c>
      <c r="AZ58" s="23">
        <v>108.3</v>
      </c>
      <c r="BA58" s="24">
        <v>733.2</v>
      </c>
      <c r="BB58" s="23">
        <v>19.600000000000001</v>
      </c>
      <c r="BC58" s="24">
        <v>2.9</v>
      </c>
      <c r="BD58" s="23">
        <v>48.4</v>
      </c>
      <c r="BE58" s="24">
        <v>62</v>
      </c>
      <c r="BF58" s="23">
        <v>100.8</v>
      </c>
      <c r="BG58" s="24">
        <v>196.5</v>
      </c>
      <c r="BH58" s="23">
        <v>1.2</v>
      </c>
      <c r="BI58" s="24">
        <v>37</v>
      </c>
      <c r="BJ58" s="23">
        <v>546.6</v>
      </c>
      <c r="BK58" s="24">
        <v>144.19999999999999</v>
      </c>
      <c r="BL58" s="23">
        <v>75.2</v>
      </c>
      <c r="BM58" s="24">
        <v>21.3</v>
      </c>
      <c r="BN58" s="23">
        <v>52.4</v>
      </c>
      <c r="BO58" s="24">
        <v>0</v>
      </c>
      <c r="BP58" s="162">
        <v>9825.4</v>
      </c>
      <c r="BQ58" s="55">
        <v>511.3</v>
      </c>
      <c r="BR58" s="202">
        <v>388.3</v>
      </c>
      <c r="BS58" s="23">
        <v>0</v>
      </c>
      <c r="BT58" s="25">
        <v>123</v>
      </c>
      <c r="BU58" s="55">
        <v>320.39999999999998</v>
      </c>
      <c r="BV58" s="22">
        <v>320.39999999999998</v>
      </c>
      <c r="BW58" s="22">
        <v>0</v>
      </c>
      <c r="BX58" s="29">
        <v>20.7</v>
      </c>
      <c r="BY58" s="22">
        <v>19.5</v>
      </c>
      <c r="BZ58" s="22">
        <v>1.2</v>
      </c>
      <c r="CA58" s="75">
        <v>852.4</v>
      </c>
      <c r="CB58" s="75">
        <v>10677.8</v>
      </c>
      <c r="CD58" s="108"/>
    </row>
    <row r="59" spans="2:82">
      <c r="B59" s="58" t="s">
        <v>146</v>
      </c>
      <c r="C59" s="59">
        <v>50</v>
      </c>
      <c r="D59" s="22">
        <v>8.1</v>
      </c>
      <c r="E59" s="23">
        <v>0.3</v>
      </c>
      <c r="F59" s="23">
        <v>6.9</v>
      </c>
      <c r="G59" s="22">
        <v>216.3</v>
      </c>
      <c r="H59" s="23">
        <v>267.5</v>
      </c>
      <c r="I59" s="23">
        <v>62.1</v>
      </c>
      <c r="J59" s="23">
        <v>13.4</v>
      </c>
      <c r="K59" s="22">
        <v>38</v>
      </c>
      <c r="L59" s="23">
        <v>74.099999999999994</v>
      </c>
      <c r="M59" s="23">
        <v>117.2</v>
      </c>
      <c r="N59" s="23">
        <v>65.8</v>
      </c>
      <c r="O59" s="23">
        <v>46.5</v>
      </c>
      <c r="P59" s="23">
        <v>63.7</v>
      </c>
      <c r="Q59" s="23">
        <v>140.69999999999999</v>
      </c>
      <c r="R59" s="23">
        <v>56.9</v>
      </c>
      <c r="S59" s="23">
        <v>136.6</v>
      </c>
      <c r="T59" s="23">
        <v>54.4</v>
      </c>
      <c r="U59" s="23">
        <v>71.400000000000006</v>
      </c>
      <c r="V59" s="23">
        <v>180.8</v>
      </c>
      <c r="W59" s="24">
        <v>581.1</v>
      </c>
      <c r="X59" s="23">
        <v>120.2</v>
      </c>
      <c r="Y59" s="24">
        <v>70.3</v>
      </c>
      <c r="Z59" s="23">
        <v>193.5</v>
      </c>
      <c r="AA59" s="24">
        <v>249.8</v>
      </c>
      <c r="AB59" s="23">
        <v>182.2</v>
      </c>
      <c r="AC59" s="24">
        <v>68</v>
      </c>
      <c r="AD59" s="23">
        <v>2220.3000000000002</v>
      </c>
      <c r="AE59" s="24">
        <v>152.6</v>
      </c>
      <c r="AF59" s="23">
        <v>438.4</v>
      </c>
      <c r="AG59" s="24">
        <v>690</v>
      </c>
      <c r="AH59" s="23">
        <v>999.9</v>
      </c>
      <c r="AI59" s="24">
        <v>328.2</v>
      </c>
      <c r="AJ59" s="23">
        <v>1145.7</v>
      </c>
      <c r="AK59" s="24">
        <v>544.6</v>
      </c>
      <c r="AL59" s="23">
        <v>84.9</v>
      </c>
      <c r="AM59" s="24">
        <v>385.4</v>
      </c>
      <c r="AN59" s="23">
        <v>128.30000000000001</v>
      </c>
      <c r="AO59" s="24">
        <v>245.7</v>
      </c>
      <c r="AP59" s="23">
        <v>368.5</v>
      </c>
      <c r="AQ59" s="24">
        <v>397.1</v>
      </c>
      <c r="AR59" s="23">
        <v>26</v>
      </c>
      <c r="AS59" s="24">
        <v>1.7</v>
      </c>
      <c r="AT59" s="23">
        <v>5.5</v>
      </c>
      <c r="AU59" s="24">
        <v>396</v>
      </c>
      <c r="AV59" s="245">
        <v>0</v>
      </c>
      <c r="AW59" s="24">
        <v>242.4</v>
      </c>
      <c r="AX59" s="23">
        <v>220.5</v>
      </c>
      <c r="AY59" s="24">
        <v>13.4</v>
      </c>
      <c r="AZ59" s="23">
        <v>56.3</v>
      </c>
      <c r="BA59" s="24">
        <v>26.7</v>
      </c>
      <c r="BB59" s="23">
        <v>1214.4000000000001</v>
      </c>
      <c r="BC59" s="24">
        <v>7.1</v>
      </c>
      <c r="BD59" s="23">
        <v>171.2</v>
      </c>
      <c r="BE59" s="24">
        <v>73.5</v>
      </c>
      <c r="BF59" s="23">
        <v>334.7</v>
      </c>
      <c r="BG59" s="24">
        <v>101.1</v>
      </c>
      <c r="BH59" s="23">
        <v>64.900000000000006</v>
      </c>
      <c r="BI59" s="24">
        <v>42.4</v>
      </c>
      <c r="BJ59" s="23">
        <v>137.6</v>
      </c>
      <c r="BK59" s="24">
        <v>146.30000000000001</v>
      </c>
      <c r="BL59" s="23">
        <v>14.8</v>
      </c>
      <c r="BM59" s="24">
        <v>91</v>
      </c>
      <c r="BN59" s="23">
        <v>112.9</v>
      </c>
      <c r="BO59" s="24">
        <v>0</v>
      </c>
      <c r="BP59" s="162">
        <v>14715.8</v>
      </c>
      <c r="BQ59" s="55">
        <v>1330.1</v>
      </c>
      <c r="BR59" s="202">
        <v>1330.1</v>
      </c>
      <c r="BS59" s="23">
        <v>0</v>
      </c>
      <c r="BT59" s="25">
        <v>0</v>
      </c>
      <c r="BU59" s="55">
        <v>0</v>
      </c>
      <c r="BV59" s="22">
        <v>0</v>
      </c>
      <c r="BW59" s="22">
        <v>0</v>
      </c>
      <c r="BX59" s="29">
        <v>291.3</v>
      </c>
      <c r="BY59" s="22">
        <v>150.9</v>
      </c>
      <c r="BZ59" s="22">
        <v>140.4</v>
      </c>
      <c r="CA59" s="75">
        <v>1621.4</v>
      </c>
      <c r="CB59" s="75">
        <v>16337.2</v>
      </c>
      <c r="CD59" s="108"/>
    </row>
    <row r="60" spans="2:82">
      <c r="B60" s="58" t="s">
        <v>147</v>
      </c>
      <c r="C60" s="59">
        <v>51</v>
      </c>
      <c r="D60" s="22">
        <v>12</v>
      </c>
      <c r="E60" s="23">
        <v>0.6</v>
      </c>
      <c r="F60" s="23">
        <v>3.7</v>
      </c>
      <c r="G60" s="22">
        <v>56.8</v>
      </c>
      <c r="H60" s="23">
        <v>305.39999999999998</v>
      </c>
      <c r="I60" s="23">
        <v>20.3</v>
      </c>
      <c r="J60" s="23">
        <v>9</v>
      </c>
      <c r="K60" s="22">
        <v>41.8</v>
      </c>
      <c r="L60" s="23">
        <v>22.5</v>
      </c>
      <c r="M60" s="23">
        <v>1</v>
      </c>
      <c r="N60" s="23">
        <v>153.19999999999999</v>
      </c>
      <c r="O60" s="23">
        <v>46.6</v>
      </c>
      <c r="P60" s="23">
        <v>62.1</v>
      </c>
      <c r="Q60" s="23">
        <v>38.200000000000003</v>
      </c>
      <c r="R60" s="23">
        <v>41.5</v>
      </c>
      <c r="S60" s="23">
        <v>74.400000000000006</v>
      </c>
      <c r="T60" s="23">
        <v>14.4</v>
      </c>
      <c r="U60" s="23">
        <v>55.3</v>
      </c>
      <c r="V60" s="23">
        <v>51.8</v>
      </c>
      <c r="W60" s="24">
        <v>128.4</v>
      </c>
      <c r="X60" s="23">
        <v>37.6</v>
      </c>
      <c r="Y60" s="24">
        <v>21.4</v>
      </c>
      <c r="Z60" s="23">
        <v>17.100000000000001</v>
      </c>
      <c r="AA60" s="24">
        <v>403.9</v>
      </c>
      <c r="AB60" s="23">
        <v>91.1</v>
      </c>
      <c r="AC60" s="24">
        <v>15.4</v>
      </c>
      <c r="AD60" s="23">
        <v>221.9</v>
      </c>
      <c r="AE60" s="24">
        <v>34.1</v>
      </c>
      <c r="AF60" s="23">
        <v>326.7</v>
      </c>
      <c r="AG60" s="24">
        <v>46.6</v>
      </c>
      <c r="AH60" s="23">
        <v>54.7</v>
      </c>
      <c r="AI60" s="24">
        <v>4.4000000000000004</v>
      </c>
      <c r="AJ60" s="23">
        <v>24.8</v>
      </c>
      <c r="AK60" s="24">
        <v>201.8</v>
      </c>
      <c r="AL60" s="23">
        <v>12.4</v>
      </c>
      <c r="AM60" s="24">
        <v>58</v>
      </c>
      <c r="AN60" s="23">
        <v>13.7</v>
      </c>
      <c r="AO60" s="24">
        <v>19.5</v>
      </c>
      <c r="AP60" s="23">
        <v>22.7</v>
      </c>
      <c r="AQ60" s="24">
        <v>71.2</v>
      </c>
      <c r="AR60" s="23">
        <v>0</v>
      </c>
      <c r="AS60" s="24">
        <v>0</v>
      </c>
      <c r="AT60" s="23">
        <v>0</v>
      </c>
      <c r="AU60" s="24">
        <v>8.5</v>
      </c>
      <c r="AV60" s="245">
        <v>0</v>
      </c>
      <c r="AW60" s="24">
        <v>40.9</v>
      </c>
      <c r="AX60" s="23">
        <v>133.4</v>
      </c>
      <c r="AY60" s="24">
        <v>6.7</v>
      </c>
      <c r="AZ60" s="23">
        <v>11.1</v>
      </c>
      <c r="BA60" s="24">
        <v>1</v>
      </c>
      <c r="BB60" s="23">
        <v>8.5</v>
      </c>
      <c r="BC60" s="24">
        <v>100.7</v>
      </c>
      <c r="BD60" s="23">
        <v>1.8</v>
      </c>
      <c r="BE60" s="24">
        <v>58.8</v>
      </c>
      <c r="BF60" s="23">
        <v>28.7</v>
      </c>
      <c r="BG60" s="24">
        <v>23.2</v>
      </c>
      <c r="BH60" s="23">
        <v>16</v>
      </c>
      <c r="BI60" s="24">
        <v>25.7</v>
      </c>
      <c r="BJ60" s="23">
        <v>13.6</v>
      </c>
      <c r="BK60" s="24">
        <v>17.600000000000001</v>
      </c>
      <c r="BL60" s="23">
        <v>48.8</v>
      </c>
      <c r="BM60" s="24">
        <v>17.7</v>
      </c>
      <c r="BN60" s="23">
        <v>5.6</v>
      </c>
      <c r="BO60" s="24">
        <v>0</v>
      </c>
      <c r="BP60" s="162">
        <v>3406.3</v>
      </c>
      <c r="BQ60" s="55">
        <v>46</v>
      </c>
      <c r="BR60" s="202">
        <v>2</v>
      </c>
      <c r="BS60" s="23">
        <v>0</v>
      </c>
      <c r="BT60" s="25">
        <v>44</v>
      </c>
      <c r="BU60" s="55">
        <v>0</v>
      </c>
      <c r="BV60" s="22">
        <v>0</v>
      </c>
      <c r="BW60" s="22">
        <v>0</v>
      </c>
      <c r="BX60" s="29">
        <v>0</v>
      </c>
      <c r="BY60" s="22">
        <v>0</v>
      </c>
      <c r="BZ60" s="22">
        <v>0</v>
      </c>
      <c r="CA60" s="75">
        <v>46</v>
      </c>
      <c r="CB60" s="75">
        <v>3452.3</v>
      </c>
      <c r="CD60" s="108"/>
    </row>
    <row r="61" spans="2:82">
      <c r="B61" s="58" t="s">
        <v>148</v>
      </c>
      <c r="C61" s="59">
        <v>52</v>
      </c>
      <c r="D61" s="22">
        <v>0.4</v>
      </c>
      <c r="E61" s="23">
        <v>0</v>
      </c>
      <c r="F61" s="23">
        <v>0.9</v>
      </c>
      <c r="G61" s="22">
        <v>0.7</v>
      </c>
      <c r="H61" s="23">
        <v>8.8000000000000007</v>
      </c>
      <c r="I61" s="23">
        <v>3.4</v>
      </c>
      <c r="J61" s="23">
        <v>0.5</v>
      </c>
      <c r="K61" s="22">
        <v>0.8</v>
      </c>
      <c r="L61" s="23">
        <v>0.3</v>
      </c>
      <c r="M61" s="23">
        <v>2.6</v>
      </c>
      <c r="N61" s="23">
        <v>23.2</v>
      </c>
      <c r="O61" s="23">
        <v>9.1</v>
      </c>
      <c r="P61" s="23">
        <v>1.4</v>
      </c>
      <c r="Q61" s="23">
        <v>1.3</v>
      </c>
      <c r="R61" s="23">
        <v>3.3</v>
      </c>
      <c r="S61" s="23">
        <v>2.9</v>
      </c>
      <c r="T61" s="23">
        <v>2.5</v>
      </c>
      <c r="U61" s="23">
        <v>0.7</v>
      </c>
      <c r="V61" s="23">
        <v>1.7</v>
      </c>
      <c r="W61" s="24">
        <v>2.5</v>
      </c>
      <c r="X61" s="23">
        <v>2</v>
      </c>
      <c r="Y61" s="24">
        <v>2.2000000000000002</v>
      </c>
      <c r="Z61" s="23">
        <v>0.2</v>
      </c>
      <c r="AA61" s="24">
        <v>9</v>
      </c>
      <c r="AB61" s="23">
        <v>4.3</v>
      </c>
      <c r="AC61" s="24">
        <v>10.5</v>
      </c>
      <c r="AD61" s="23">
        <v>86.9</v>
      </c>
      <c r="AE61" s="24">
        <v>44.9</v>
      </c>
      <c r="AF61" s="23">
        <v>57</v>
      </c>
      <c r="AG61" s="24">
        <v>21.1</v>
      </c>
      <c r="AH61" s="23">
        <v>2.1</v>
      </c>
      <c r="AI61" s="24">
        <v>0.9</v>
      </c>
      <c r="AJ61" s="23">
        <v>31.3</v>
      </c>
      <c r="AK61" s="24">
        <v>25.4</v>
      </c>
      <c r="AL61" s="23">
        <v>0</v>
      </c>
      <c r="AM61" s="24">
        <v>12.6</v>
      </c>
      <c r="AN61" s="23">
        <v>15.2</v>
      </c>
      <c r="AO61" s="24">
        <v>5.7</v>
      </c>
      <c r="AP61" s="23">
        <v>9.9</v>
      </c>
      <c r="AQ61" s="24">
        <v>48.4</v>
      </c>
      <c r="AR61" s="23">
        <v>6</v>
      </c>
      <c r="AS61" s="24">
        <v>1.7</v>
      </c>
      <c r="AT61" s="23">
        <v>1.5</v>
      </c>
      <c r="AU61" s="24">
        <v>7.1</v>
      </c>
      <c r="AV61" s="245">
        <v>0</v>
      </c>
      <c r="AW61" s="24">
        <v>10</v>
      </c>
      <c r="AX61" s="23">
        <v>18.7</v>
      </c>
      <c r="AY61" s="24">
        <v>1</v>
      </c>
      <c r="AZ61" s="23">
        <v>47.2</v>
      </c>
      <c r="BA61" s="24">
        <v>7.1</v>
      </c>
      <c r="BB61" s="23">
        <v>6.1</v>
      </c>
      <c r="BC61" s="24">
        <v>1.1000000000000001</v>
      </c>
      <c r="BD61" s="23">
        <v>472.7</v>
      </c>
      <c r="BE61" s="24">
        <v>16.8</v>
      </c>
      <c r="BF61" s="23">
        <v>23.6</v>
      </c>
      <c r="BG61" s="24">
        <v>6.2</v>
      </c>
      <c r="BH61" s="23">
        <v>2.2999999999999998</v>
      </c>
      <c r="BI61" s="24">
        <v>3</v>
      </c>
      <c r="BJ61" s="23">
        <v>20.100000000000001</v>
      </c>
      <c r="BK61" s="24">
        <v>32</v>
      </c>
      <c r="BL61" s="23">
        <v>2.7</v>
      </c>
      <c r="BM61" s="24">
        <v>1.3</v>
      </c>
      <c r="BN61" s="23">
        <v>0.1</v>
      </c>
      <c r="BO61" s="24">
        <v>0</v>
      </c>
      <c r="BP61" s="162">
        <v>1144.9000000000001</v>
      </c>
      <c r="BQ61" s="55">
        <v>8498.4</v>
      </c>
      <c r="BR61" s="202">
        <v>8183.4</v>
      </c>
      <c r="BS61" s="23">
        <v>0</v>
      </c>
      <c r="BT61" s="25">
        <v>315</v>
      </c>
      <c r="BU61" s="55">
        <v>0</v>
      </c>
      <c r="BV61" s="22">
        <v>0</v>
      </c>
      <c r="BW61" s="22">
        <v>0</v>
      </c>
      <c r="BX61" s="29">
        <v>1577</v>
      </c>
      <c r="BY61" s="22">
        <v>1201</v>
      </c>
      <c r="BZ61" s="22">
        <v>376</v>
      </c>
      <c r="CA61" s="75">
        <v>10075.4</v>
      </c>
      <c r="CB61" s="75">
        <v>11220.3</v>
      </c>
      <c r="CD61" s="108"/>
    </row>
    <row r="62" spans="2:82">
      <c r="B62" s="58" t="s">
        <v>149</v>
      </c>
      <c r="C62" s="59">
        <v>53</v>
      </c>
      <c r="D62" s="22">
        <v>231.8</v>
      </c>
      <c r="E62" s="23">
        <v>1.6</v>
      </c>
      <c r="F62" s="23">
        <v>53.2</v>
      </c>
      <c r="G62" s="22">
        <v>209.6</v>
      </c>
      <c r="H62" s="23">
        <v>3013.7</v>
      </c>
      <c r="I62" s="23">
        <v>241.7</v>
      </c>
      <c r="J62" s="23">
        <v>140.1</v>
      </c>
      <c r="K62" s="22">
        <v>191.6</v>
      </c>
      <c r="L62" s="23">
        <v>701.5</v>
      </c>
      <c r="M62" s="23">
        <v>101.6</v>
      </c>
      <c r="N62" s="23">
        <v>692.8</v>
      </c>
      <c r="O62" s="23">
        <v>259.2</v>
      </c>
      <c r="P62" s="23">
        <v>188.9</v>
      </c>
      <c r="Q62" s="23">
        <v>276.2</v>
      </c>
      <c r="R62" s="23">
        <v>305.8</v>
      </c>
      <c r="S62" s="23">
        <v>322.5</v>
      </c>
      <c r="T62" s="23">
        <v>429.8</v>
      </c>
      <c r="U62" s="23">
        <v>315.89999999999998</v>
      </c>
      <c r="V62" s="23">
        <v>276.5</v>
      </c>
      <c r="W62" s="24">
        <v>593.9</v>
      </c>
      <c r="X62" s="23">
        <v>301.7</v>
      </c>
      <c r="Y62" s="24">
        <v>72.900000000000006</v>
      </c>
      <c r="Z62" s="23">
        <v>104</v>
      </c>
      <c r="AA62" s="24">
        <v>1489.2</v>
      </c>
      <c r="AB62" s="23">
        <v>328.5</v>
      </c>
      <c r="AC62" s="24">
        <v>159.9</v>
      </c>
      <c r="AD62" s="23">
        <v>362.9</v>
      </c>
      <c r="AE62" s="24">
        <v>506.9</v>
      </c>
      <c r="AF62" s="23">
        <v>4476.7</v>
      </c>
      <c r="AG62" s="24">
        <v>2552.6</v>
      </c>
      <c r="AH62" s="23">
        <v>449</v>
      </c>
      <c r="AI62" s="24">
        <v>18.7</v>
      </c>
      <c r="AJ62" s="23">
        <v>31.5</v>
      </c>
      <c r="AK62" s="24">
        <v>893.5</v>
      </c>
      <c r="AL62" s="23">
        <v>73.2</v>
      </c>
      <c r="AM62" s="24">
        <v>596.9</v>
      </c>
      <c r="AN62" s="23">
        <v>36.200000000000003</v>
      </c>
      <c r="AO62" s="24">
        <v>11.3</v>
      </c>
      <c r="AP62" s="23">
        <v>816</v>
      </c>
      <c r="AQ62" s="24">
        <v>197.5</v>
      </c>
      <c r="AR62" s="23">
        <v>1380.7</v>
      </c>
      <c r="AS62" s="24">
        <v>310.8</v>
      </c>
      <c r="AT62" s="23">
        <v>166.7</v>
      </c>
      <c r="AU62" s="24">
        <v>748.6</v>
      </c>
      <c r="AV62" s="245">
        <v>0</v>
      </c>
      <c r="AW62" s="24">
        <v>1396.6</v>
      </c>
      <c r="AX62" s="23">
        <v>626.20000000000005</v>
      </c>
      <c r="AY62" s="24">
        <v>145.69999999999999</v>
      </c>
      <c r="AZ62" s="23">
        <v>78.2</v>
      </c>
      <c r="BA62" s="24">
        <v>37.4</v>
      </c>
      <c r="BB62" s="23">
        <v>102.4</v>
      </c>
      <c r="BC62" s="24">
        <v>13.7</v>
      </c>
      <c r="BD62" s="23">
        <v>60</v>
      </c>
      <c r="BE62" s="24">
        <v>2835</v>
      </c>
      <c r="BF62" s="23">
        <v>2961</v>
      </c>
      <c r="BG62" s="24">
        <v>981.1</v>
      </c>
      <c r="BH62" s="23">
        <v>2008.6</v>
      </c>
      <c r="BI62" s="24">
        <v>617.20000000000005</v>
      </c>
      <c r="BJ62" s="23">
        <v>28.1</v>
      </c>
      <c r="BK62" s="24">
        <v>175.1</v>
      </c>
      <c r="BL62" s="23">
        <v>176.9</v>
      </c>
      <c r="BM62" s="24">
        <v>12.3</v>
      </c>
      <c r="BN62" s="23">
        <v>316</v>
      </c>
      <c r="BO62" s="24">
        <v>0</v>
      </c>
      <c r="BP62" s="162">
        <v>37205.300000000003</v>
      </c>
      <c r="BQ62" s="55">
        <v>816.9</v>
      </c>
      <c r="BR62" s="202">
        <v>719.9</v>
      </c>
      <c r="BS62" s="23">
        <v>0</v>
      </c>
      <c r="BT62" s="25">
        <v>97</v>
      </c>
      <c r="BU62" s="55">
        <v>0</v>
      </c>
      <c r="BV62" s="22">
        <v>0</v>
      </c>
      <c r="BW62" s="22">
        <v>0</v>
      </c>
      <c r="BX62" s="29">
        <v>5323.5</v>
      </c>
      <c r="BY62" s="22">
        <v>2871</v>
      </c>
      <c r="BZ62" s="22">
        <v>2452.5</v>
      </c>
      <c r="CA62" s="75">
        <v>6140.4</v>
      </c>
      <c r="CB62" s="75">
        <v>43345.7</v>
      </c>
      <c r="CD62" s="108"/>
    </row>
    <row r="63" spans="2:82">
      <c r="B63" s="58" t="s">
        <v>150</v>
      </c>
      <c r="C63" s="59">
        <v>54</v>
      </c>
      <c r="D63" s="22">
        <v>11.3</v>
      </c>
      <c r="E63" s="23">
        <v>0.3</v>
      </c>
      <c r="F63" s="23">
        <v>1</v>
      </c>
      <c r="G63" s="22">
        <v>7</v>
      </c>
      <c r="H63" s="23">
        <v>66.900000000000006</v>
      </c>
      <c r="I63" s="23">
        <v>6.8</v>
      </c>
      <c r="J63" s="23">
        <v>3.5</v>
      </c>
      <c r="K63" s="22">
        <v>3.4</v>
      </c>
      <c r="L63" s="23">
        <v>24.5</v>
      </c>
      <c r="M63" s="23">
        <v>3.2</v>
      </c>
      <c r="N63" s="23">
        <v>33.6</v>
      </c>
      <c r="O63" s="23">
        <v>26.9</v>
      </c>
      <c r="P63" s="23">
        <v>5.6</v>
      </c>
      <c r="Q63" s="23">
        <v>5.6</v>
      </c>
      <c r="R63" s="23">
        <v>29.4</v>
      </c>
      <c r="S63" s="23">
        <v>13.4</v>
      </c>
      <c r="T63" s="23">
        <v>3.5</v>
      </c>
      <c r="U63" s="23">
        <v>8.8000000000000007</v>
      </c>
      <c r="V63" s="23">
        <v>10.6</v>
      </c>
      <c r="W63" s="24">
        <v>44.2</v>
      </c>
      <c r="X63" s="23">
        <v>8.6</v>
      </c>
      <c r="Y63" s="24">
        <v>7.9</v>
      </c>
      <c r="Z63" s="23">
        <v>3.1</v>
      </c>
      <c r="AA63" s="24">
        <v>51.9</v>
      </c>
      <c r="AB63" s="23">
        <v>2</v>
      </c>
      <c r="AC63" s="24">
        <v>10</v>
      </c>
      <c r="AD63" s="23">
        <v>841.5</v>
      </c>
      <c r="AE63" s="24">
        <v>0</v>
      </c>
      <c r="AF63" s="23">
        <v>71.599999999999994</v>
      </c>
      <c r="AG63" s="24">
        <v>294.3</v>
      </c>
      <c r="AH63" s="23">
        <v>105.6</v>
      </c>
      <c r="AI63" s="24">
        <v>11.8</v>
      </c>
      <c r="AJ63" s="23">
        <v>11.1</v>
      </c>
      <c r="AK63" s="24">
        <v>127.6</v>
      </c>
      <c r="AL63" s="23">
        <v>2.2000000000000002</v>
      </c>
      <c r="AM63" s="24">
        <v>329.5</v>
      </c>
      <c r="AN63" s="23">
        <v>1.6</v>
      </c>
      <c r="AO63" s="24">
        <v>0.1</v>
      </c>
      <c r="AP63" s="23">
        <v>16.100000000000001</v>
      </c>
      <c r="AQ63" s="24">
        <v>1.5</v>
      </c>
      <c r="AR63" s="23">
        <v>0</v>
      </c>
      <c r="AS63" s="24">
        <v>0</v>
      </c>
      <c r="AT63" s="23">
        <v>0</v>
      </c>
      <c r="AU63" s="24">
        <v>10.199999999999999</v>
      </c>
      <c r="AV63" s="245">
        <v>0</v>
      </c>
      <c r="AW63" s="24">
        <v>6.2</v>
      </c>
      <c r="AX63" s="23">
        <v>6.4</v>
      </c>
      <c r="AY63" s="24">
        <v>0</v>
      </c>
      <c r="AZ63" s="23">
        <v>7.1</v>
      </c>
      <c r="BA63" s="24">
        <v>2.1</v>
      </c>
      <c r="BB63" s="23">
        <v>47.1</v>
      </c>
      <c r="BC63" s="24">
        <v>1.6</v>
      </c>
      <c r="BD63" s="23">
        <v>10.3</v>
      </c>
      <c r="BE63" s="24">
        <v>15.6</v>
      </c>
      <c r="BF63" s="23">
        <v>21.2</v>
      </c>
      <c r="BG63" s="24">
        <v>13.4</v>
      </c>
      <c r="BH63" s="23">
        <v>16</v>
      </c>
      <c r="BI63" s="24">
        <v>12.7</v>
      </c>
      <c r="BJ63" s="23">
        <v>16.5</v>
      </c>
      <c r="BK63" s="24">
        <v>111.5</v>
      </c>
      <c r="BL63" s="23">
        <v>0.7</v>
      </c>
      <c r="BM63" s="24">
        <v>2.1</v>
      </c>
      <c r="BN63" s="23">
        <v>4.0999999999999996</v>
      </c>
      <c r="BO63" s="24">
        <v>0</v>
      </c>
      <c r="BP63" s="162">
        <v>2512.3000000000002</v>
      </c>
      <c r="BQ63" s="55">
        <v>66807.7</v>
      </c>
      <c r="BR63" s="202">
        <v>573.70000000000005</v>
      </c>
      <c r="BS63" s="23">
        <v>0</v>
      </c>
      <c r="BT63" s="25">
        <v>66234</v>
      </c>
      <c r="BU63" s="55">
        <v>0</v>
      </c>
      <c r="BV63" s="22">
        <v>0</v>
      </c>
      <c r="BW63" s="22">
        <v>0</v>
      </c>
      <c r="BX63" s="29">
        <v>362</v>
      </c>
      <c r="BY63" s="22">
        <v>362</v>
      </c>
      <c r="BZ63" s="22">
        <v>0</v>
      </c>
      <c r="CA63" s="75">
        <v>67169.7</v>
      </c>
      <c r="CB63" s="75">
        <v>69682</v>
      </c>
      <c r="CD63" s="108"/>
    </row>
    <row r="64" spans="2:82">
      <c r="B64" s="58" t="s">
        <v>151</v>
      </c>
      <c r="C64" s="59">
        <v>55</v>
      </c>
      <c r="D64" s="22">
        <v>34.4</v>
      </c>
      <c r="E64" s="23">
        <v>1.2</v>
      </c>
      <c r="F64" s="23">
        <v>12.3</v>
      </c>
      <c r="G64" s="22">
        <v>11.2</v>
      </c>
      <c r="H64" s="23">
        <v>388.2</v>
      </c>
      <c r="I64" s="23">
        <v>28.1</v>
      </c>
      <c r="J64" s="23">
        <v>4.4000000000000004</v>
      </c>
      <c r="K64" s="22">
        <v>11.2</v>
      </c>
      <c r="L64" s="23">
        <v>146.9</v>
      </c>
      <c r="M64" s="23">
        <v>41.3</v>
      </c>
      <c r="N64" s="23">
        <v>64.2</v>
      </c>
      <c r="O64" s="23">
        <v>77.3</v>
      </c>
      <c r="P64" s="23">
        <v>28.6</v>
      </c>
      <c r="Q64" s="23">
        <v>12.4</v>
      </c>
      <c r="R64" s="23">
        <v>154.30000000000001</v>
      </c>
      <c r="S64" s="23">
        <v>15.6</v>
      </c>
      <c r="T64" s="23">
        <v>40.799999999999997</v>
      </c>
      <c r="U64" s="23">
        <v>17.100000000000001</v>
      </c>
      <c r="V64" s="23">
        <v>31.3</v>
      </c>
      <c r="W64" s="24">
        <v>85.8</v>
      </c>
      <c r="X64" s="23">
        <v>62.9</v>
      </c>
      <c r="Y64" s="24">
        <v>45.5</v>
      </c>
      <c r="Z64" s="23">
        <v>32.5</v>
      </c>
      <c r="AA64" s="24">
        <v>274.60000000000002</v>
      </c>
      <c r="AB64" s="23">
        <v>38.9</v>
      </c>
      <c r="AC64" s="24">
        <v>44.5</v>
      </c>
      <c r="AD64" s="23">
        <v>122.5</v>
      </c>
      <c r="AE64" s="24">
        <v>200.3</v>
      </c>
      <c r="AF64" s="23">
        <v>363</v>
      </c>
      <c r="AG64" s="24">
        <v>265.5</v>
      </c>
      <c r="AH64" s="23">
        <v>41.1</v>
      </c>
      <c r="AI64" s="24">
        <v>0.5</v>
      </c>
      <c r="AJ64" s="23">
        <v>30.4</v>
      </c>
      <c r="AK64" s="24">
        <v>6.5</v>
      </c>
      <c r="AL64" s="23">
        <v>0</v>
      </c>
      <c r="AM64" s="24">
        <v>64</v>
      </c>
      <c r="AN64" s="23">
        <v>20</v>
      </c>
      <c r="AO64" s="24">
        <v>1.2</v>
      </c>
      <c r="AP64" s="23">
        <v>391.5</v>
      </c>
      <c r="AQ64" s="24">
        <v>38.799999999999997</v>
      </c>
      <c r="AR64" s="23">
        <v>34.799999999999997</v>
      </c>
      <c r="AS64" s="24">
        <v>1.2</v>
      </c>
      <c r="AT64" s="23">
        <v>7.2</v>
      </c>
      <c r="AU64" s="24">
        <v>41.6</v>
      </c>
      <c r="AV64" s="245">
        <v>0</v>
      </c>
      <c r="AW64" s="24">
        <v>68.8</v>
      </c>
      <c r="AX64" s="23">
        <v>73.8</v>
      </c>
      <c r="AY64" s="24">
        <v>71.2</v>
      </c>
      <c r="AZ64" s="23">
        <v>60.5</v>
      </c>
      <c r="BA64" s="24">
        <v>30.3</v>
      </c>
      <c r="BB64" s="23">
        <v>39.5</v>
      </c>
      <c r="BC64" s="24">
        <v>11.7</v>
      </c>
      <c r="BD64" s="23">
        <v>3.1</v>
      </c>
      <c r="BE64" s="24">
        <v>157.80000000000001</v>
      </c>
      <c r="BF64" s="23">
        <v>39.4</v>
      </c>
      <c r="BG64" s="24">
        <v>384.5</v>
      </c>
      <c r="BH64" s="23">
        <v>46.5</v>
      </c>
      <c r="BI64" s="24">
        <v>204.2</v>
      </c>
      <c r="BJ64" s="23">
        <v>4.7</v>
      </c>
      <c r="BK64" s="24">
        <v>9.6</v>
      </c>
      <c r="BL64" s="23">
        <v>23.7</v>
      </c>
      <c r="BM64" s="24">
        <v>12.2</v>
      </c>
      <c r="BN64" s="23">
        <v>24.3</v>
      </c>
      <c r="BO64" s="24">
        <v>0</v>
      </c>
      <c r="BP64" s="162">
        <v>4601.3999999999996</v>
      </c>
      <c r="BQ64" s="55">
        <v>52136.800000000003</v>
      </c>
      <c r="BR64" s="202">
        <v>12252.1</v>
      </c>
      <c r="BS64" s="23">
        <v>2011.7</v>
      </c>
      <c r="BT64" s="25">
        <v>37873</v>
      </c>
      <c r="BU64" s="55">
        <v>0</v>
      </c>
      <c r="BV64" s="22">
        <v>0</v>
      </c>
      <c r="BW64" s="22">
        <v>0</v>
      </c>
      <c r="BX64" s="29">
        <v>171.4</v>
      </c>
      <c r="BY64" s="22">
        <v>17.399999999999999</v>
      </c>
      <c r="BZ64" s="22">
        <v>154</v>
      </c>
      <c r="CA64" s="75">
        <v>52308.2</v>
      </c>
      <c r="CB64" s="75">
        <v>56909.599999999999</v>
      </c>
      <c r="CD64" s="108"/>
    </row>
    <row r="65" spans="1:116">
      <c r="B65" s="58" t="s">
        <v>152</v>
      </c>
      <c r="C65" s="59">
        <v>56</v>
      </c>
      <c r="D65" s="22">
        <v>25</v>
      </c>
      <c r="E65" s="23">
        <v>3.5</v>
      </c>
      <c r="F65" s="23">
        <v>9.8000000000000007</v>
      </c>
      <c r="G65" s="22">
        <v>12.3</v>
      </c>
      <c r="H65" s="23">
        <v>251.9</v>
      </c>
      <c r="I65" s="23">
        <v>17</v>
      </c>
      <c r="J65" s="23">
        <v>1.8</v>
      </c>
      <c r="K65" s="22">
        <v>3.6</v>
      </c>
      <c r="L65" s="23">
        <v>21.6</v>
      </c>
      <c r="M65" s="23">
        <v>7.4</v>
      </c>
      <c r="N65" s="23">
        <v>74.2</v>
      </c>
      <c r="O65" s="23">
        <v>26.1</v>
      </c>
      <c r="P65" s="23">
        <v>7.4</v>
      </c>
      <c r="Q65" s="23">
        <v>5.0999999999999996</v>
      </c>
      <c r="R65" s="23">
        <v>15.3</v>
      </c>
      <c r="S65" s="23">
        <v>4.3</v>
      </c>
      <c r="T65" s="23">
        <v>11.9</v>
      </c>
      <c r="U65" s="23">
        <v>16.2</v>
      </c>
      <c r="V65" s="23">
        <v>12.3</v>
      </c>
      <c r="W65" s="24">
        <v>38</v>
      </c>
      <c r="X65" s="23">
        <v>31.7</v>
      </c>
      <c r="Y65" s="24">
        <v>43</v>
      </c>
      <c r="Z65" s="23">
        <v>27.6</v>
      </c>
      <c r="AA65" s="24">
        <v>86.3</v>
      </c>
      <c r="AB65" s="23">
        <v>17.3</v>
      </c>
      <c r="AC65" s="24">
        <v>68.099999999999994</v>
      </c>
      <c r="AD65" s="23">
        <v>0</v>
      </c>
      <c r="AE65" s="24">
        <v>175.6</v>
      </c>
      <c r="AF65" s="23">
        <v>936.2</v>
      </c>
      <c r="AG65" s="24">
        <v>284</v>
      </c>
      <c r="AH65" s="23">
        <v>47.1</v>
      </c>
      <c r="AI65" s="24">
        <v>0.5</v>
      </c>
      <c r="AJ65" s="23">
        <v>0</v>
      </c>
      <c r="AK65" s="24">
        <v>2.2000000000000002</v>
      </c>
      <c r="AL65" s="23">
        <v>10.6</v>
      </c>
      <c r="AM65" s="24">
        <v>423.8</v>
      </c>
      <c r="AN65" s="23">
        <v>3.4</v>
      </c>
      <c r="AO65" s="24">
        <v>1.1000000000000001</v>
      </c>
      <c r="AP65" s="23">
        <v>337.7</v>
      </c>
      <c r="AQ65" s="24">
        <v>14.2</v>
      </c>
      <c r="AR65" s="23">
        <v>32.1</v>
      </c>
      <c r="AS65" s="24">
        <v>6.6</v>
      </c>
      <c r="AT65" s="23">
        <v>7.5</v>
      </c>
      <c r="AU65" s="24">
        <v>33.799999999999997</v>
      </c>
      <c r="AV65" s="245">
        <v>0</v>
      </c>
      <c r="AW65" s="24">
        <v>62.9</v>
      </c>
      <c r="AX65" s="23">
        <v>69.3</v>
      </c>
      <c r="AY65" s="24">
        <v>13.7</v>
      </c>
      <c r="AZ65" s="23">
        <v>26.6</v>
      </c>
      <c r="BA65" s="24">
        <v>13.2</v>
      </c>
      <c r="BB65" s="23">
        <v>14.2</v>
      </c>
      <c r="BC65" s="24">
        <v>5</v>
      </c>
      <c r="BD65" s="23">
        <v>0.3</v>
      </c>
      <c r="BE65" s="24">
        <v>68.900000000000006</v>
      </c>
      <c r="BF65" s="23">
        <v>50.5</v>
      </c>
      <c r="BG65" s="24">
        <v>74.7</v>
      </c>
      <c r="BH65" s="23">
        <v>5512.6</v>
      </c>
      <c r="BI65" s="24">
        <v>363.6</v>
      </c>
      <c r="BJ65" s="23">
        <v>26.2</v>
      </c>
      <c r="BK65" s="24">
        <v>34.1</v>
      </c>
      <c r="BL65" s="23">
        <v>14.5</v>
      </c>
      <c r="BM65" s="24">
        <v>4.3</v>
      </c>
      <c r="BN65" s="23">
        <v>13.8</v>
      </c>
      <c r="BO65" s="24">
        <v>0</v>
      </c>
      <c r="BP65" s="162">
        <v>9523.5</v>
      </c>
      <c r="BQ65" s="55">
        <v>62675.8</v>
      </c>
      <c r="BR65" s="202">
        <v>14924.8</v>
      </c>
      <c r="BS65" s="23">
        <v>336</v>
      </c>
      <c r="BT65" s="25">
        <v>47415</v>
      </c>
      <c r="BU65" s="55">
        <v>0</v>
      </c>
      <c r="BV65" s="22">
        <v>0</v>
      </c>
      <c r="BW65" s="22">
        <v>0</v>
      </c>
      <c r="BX65" s="29">
        <v>85.1</v>
      </c>
      <c r="BY65" s="22">
        <v>66.2</v>
      </c>
      <c r="BZ65" s="22">
        <v>18.899999999999999</v>
      </c>
      <c r="CA65" s="75">
        <v>62760.9</v>
      </c>
      <c r="CB65" s="75">
        <v>72284.399999999994</v>
      </c>
      <c r="CD65" s="108"/>
    </row>
    <row r="66" spans="1:116">
      <c r="B66" s="58" t="s">
        <v>153</v>
      </c>
      <c r="C66" s="59">
        <v>57</v>
      </c>
      <c r="D66" s="22">
        <v>0</v>
      </c>
      <c r="E66" s="23">
        <v>0</v>
      </c>
      <c r="F66" s="23">
        <v>0.1</v>
      </c>
      <c r="G66" s="22">
        <v>0</v>
      </c>
      <c r="H66" s="23">
        <v>0</v>
      </c>
      <c r="I66" s="23">
        <v>0</v>
      </c>
      <c r="J66" s="23">
        <v>0</v>
      </c>
      <c r="K66" s="22">
        <v>0</v>
      </c>
      <c r="L66" s="23">
        <v>0</v>
      </c>
      <c r="M66" s="23">
        <v>0</v>
      </c>
      <c r="N66" s="23">
        <v>0</v>
      </c>
      <c r="O66" s="23">
        <v>0</v>
      </c>
      <c r="P66" s="23">
        <v>0</v>
      </c>
      <c r="Q66" s="23">
        <v>0</v>
      </c>
      <c r="R66" s="23">
        <v>0</v>
      </c>
      <c r="S66" s="23">
        <v>0</v>
      </c>
      <c r="T66" s="23">
        <v>0</v>
      </c>
      <c r="U66" s="23">
        <v>0</v>
      </c>
      <c r="V66" s="23">
        <v>0</v>
      </c>
      <c r="W66" s="24">
        <v>0</v>
      </c>
      <c r="X66" s="23">
        <v>0</v>
      </c>
      <c r="Y66" s="24">
        <v>0</v>
      </c>
      <c r="Z66" s="23">
        <v>0.6</v>
      </c>
      <c r="AA66" s="24">
        <v>0</v>
      </c>
      <c r="AB66" s="23">
        <v>0</v>
      </c>
      <c r="AC66" s="24">
        <v>0</v>
      </c>
      <c r="AD66" s="23">
        <v>0.1</v>
      </c>
      <c r="AE66" s="24">
        <v>0</v>
      </c>
      <c r="AF66" s="23">
        <v>0</v>
      </c>
      <c r="AG66" s="24">
        <v>0</v>
      </c>
      <c r="AH66" s="23">
        <v>0</v>
      </c>
      <c r="AI66" s="24">
        <v>0</v>
      </c>
      <c r="AJ66" s="23">
        <v>0</v>
      </c>
      <c r="AK66" s="24">
        <v>0</v>
      </c>
      <c r="AL66" s="23">
        <v>0</v>
      </c>
      <c r="AM66" s="24">
        <v>1.9</v>
      </c>
      <c r="AN66" s="23">
        <v>0</v>
      </c>
      <c r="AO66" s="24">
        <v>0</v>
      </c>
      <c r="AP66" s="23">
        <v>0</v>
      </c>
      <c r="AQ66" s="24">
        <v>0</v>
      </c>
      <c r="AR66" s="23">
        <v>0</v>
      </c>
      <c r="AS66" s="24">
        <v>0</v>
      </c>
      <c r="AT66" s="23">
        <v>0</v>
      </c>
      <c r="AU66" s="24">
        <v>0</v>
      </c>
      <c r="AV66" s="245">
        <v>0</v>
      </c>
      <c r="AW66" s="24">
        <v>0</v>
      </c>
      <c r="AX66" s="23">
        <v>0</v>
      </c>
      <c r="AY66" s="24">
        <v>0</v>
      </c>
      <c r="AZ66" s="23">
        <v>0</v>
      </c>
      <c r="BA66" s="24">
        <v>0</v>
      </c>
      <c r="BB66" s="23">
        <v>0</v>
      </c>
      <c r="BC66" s="24">
        <v>0</v>
      </c>
      <c r="BD66" s="23">
        <v>0</v>
      </c>
      <c r="BE66" s="24">
        <v>0</v>
      </c>
      <c r="BF66" s="23">
        <v>0.8</v>
      </c>
      <c r="BG66" s="24">
        <v>0</v>
      </c>
      <c r="BH66" s="23">
        <v>18.100000000000001</v>
      </c>
      <c r="BI66" s="24">
        <v>90</v>
      </c>
      <c r="BJ66" s="23">
        <v>0</v>
      </c>
      <c r="BK66" s="24">
        <v>0</v>
      </c>
      <c r="BL66" s="23">
        <v>6.3</v>
      </c>
      <c r="BM66" s="24">
        <v>0</v>
      </c>
      <c r="BN66" s="23">
        <v>0</v>
      </c>
      <c r="BO66" s="24">
        <v>0</v>
      </c>
      <c r="BP66" s="162">
        <v>117.9</v>
      </c>
      <c r="BQ66" s="55">
        <v>20042.7</v>
      </c>
      <c r="BR66" s="202">
        <v>6650</v>
      </c>
      <c r="BS66" s="23">
        <v>2957.7</v>
      </c>
      <c r="BT66" s="25">
        <v>10435</v>
      </c>
      <c r="BU66" s="55">
        <v>0</v>
      </c>
      <c r="BV66" s="22">
        <v>0</v>
      </c>
      <c r="BW66" s="22">
        <v>0</v>
      </c>
      <c r="BX66" s="29">
        <v>0</v>
      </c>
      <c r="BY66" s="22">
        <v>0</v>
      </c>
      <c r="BZ66" s="22">
        <v>0</v>
      </c>
      <c r="CA66" s="75">
        <v>20042.7</v>
      </c>
      <c r="CB66" s="75">
        <v>20160.599999999999</v>
      </c>
      <c r="CD66" s="108"/>
    </row>
    <row r="67" spans="1:116">
      <c r="B67" s="58" t="s">
        <v>154</v>
      </c>
      <c r="C67" s="59">
        <v>58</v>
      </c>
      <c r="D67" s="22">
        <v>0</v>
      </c>
      <c r="E67" s="23">
        <v>0</v>
      </c>
      <c r="F67" s="23">
        <v>2.4</v>
      </c>
      <c r="G67" s="22">
        <v>0</v>
      </c>
      <c r="H67" s="23">
        <v>66.7</v>
      </c>
      <c r="I67" s="23">
        <v>0</v>
      </c>
      <c r="J67" s="23">
        <v>0</v>
      </c>
      <c r="K67" s="22">
        <v>2.5</v>
      </c>
      <c r="L67" s="23">
        <v>28.7</v>
      </c>
      <c r="M67" s="23">
        <v>3.6</v>
      </c>
      <c r="N67" s="23">
        <v>24.4</v>
      </c>
      <c r="O67" s="23">
        <v>0.8</v>
      </c>
      <c r="P67" s="23">
        <v>0</v>
      </c>
      <c r="Q67" s="23">
        <v>0</v>
      </c>
      <c r="R67" s="23">
        <v>2.1</v>
      </c>
      <c r="S67" s="23">
        <v>2.7</v>
      </c>
      <c r="T67" s="23">
        <v>3.8</v>
      </c>
      <c r="U67" s="23">
        <v>0.2</v>
      </c>
      <c r="V67" s="23">
        <v>7.7</v>
      </c>
      <c r="W67" s="24">
        <v>21.3</v>
      </c>
      <c r="X67" s="23">
        <v>6.1</v>
      </c>
      <c r="Y67" s="24">
        <v>0.4</v>
      </c>
      <c r="Z67" s="23">
        <v>25.3</v>
      </c>
      <c r="AA67" s="24">
        <v>0</v>
      </c>
      <c r="AB67" s="23">
        <v>0</v>
      </c>
      <c r="AC67" s="24">
        <v>0.5</v>
      </c>
      <c r="AD67" s="23">
        <v>0</v>
      </c>
      <c r="AE67" s="24">
        <v>0</v>
      </c>
      <c r="AF67" s="23">
        <v>144.69999999999999</v>
      </c>
      <c r="AG67" s="24">
        <v>3.2</v>
      </c>
      <c r="AH67" s="23">
        <v>1.9</v>
      </c>
      <c r="AI67" s="24">
        <v>0</v>
      </c>
      <c r="AJ67" s="23">
        <v>4.0999999999999996</v>
      </c>
      <c r="AK67" s="24">
        <v>0</v>
      </c>
      <c r="AL67" s="23">
        <v>8.9</v>
      </c>
      <c r="AM67" s="24">
        <v>311.10000000000002</v>
      </c>
      <c r="AN67" s="23">
        <v>17.899999999999999</v>
      </c>
      <c r="AO67" s="24">
        <v>4.2</v>
      </c>
      <c r="AP67" s="23">
        <v>59.7</v>
      </c>
      <c r="AQ67" s="24">
        <v>0</v>
      </c>
      <c r="AR67" s="23">
        <v>19.5</v>
      </c>
      <c r="AS67" s="24">
        <v>4.2</v>
      </c>
      <c r="AT67" s="23">
        <v>4.5999999999999996</v>
      </c>
      <c r="AU67" s="24">
        <v>4.3</v>
      </c>
      <c r="AV67" s="245">
        <v>0</v>
      </c>
      <c r="AW67" s="24">
        <v>71.3</v>
      </c>
      <c r="AX67" s="23">
        <v>71.099999999999994</v>
      </c>
      <c r="AY67" s="24">
        <v>1.6</v>
      </c>
      <c r="AZ67" s="23">
        <v>54.2</v>
      </c>
      <c r="BA67" s="24">
        <v>26.6</v>
      </c>
      <c r="BB67" s="23">
        <v>41.5</v>
      </c>
      <c r="BC67" s="24">
        <v>7.4</v>
      </c>
      <c r="BD67" s="23">
        <v>298.89999999999998</v>
      </c>
      <c r="BE67" s="24">
        <v>116.4</v>
      </c>
      <c r="BF67" s="23">
        <v>94.2</v>
      </c>
      <c r="BG67" s="24">
        <v>31.2</v>
      </c>
      <c r="BH67" s="23">
        <v>0</v>
      </c>
      <c r="BI67" s="24">
        <v>1.6</v>
      </c>
      <c r="BJ67" s="23">
        <v>1719.3</v>
      </c>
      <c r="BK67" s="24">
        <v>908.1</v>
      </c>
      <c r="BL67" s="23">
        <v>9.6</v>
      </c>
      <c r="BM67" s="24">
        <v>0.5</v>
      </c>
      <c r="BN67" s="23">
        <v>0</v>
      </c>
      <c r="BO67" s="24">
        <v>0</v>
      </c>
      <c r="BP67" s="162">
        <v>4241</v>
      </c>
      <c r="BQ67" s="55">
        <v>14575.4</v>
      </c>
      <c r="BR67" s="202">
        <v>9828.4</v>
      </c>
      <c r="BS67" s="23">
        <v>0</v>
      </c>
      <c r="BT67" s="25">
        <v>4747</v>
      </c>
      <c r="BU67" s="55">
        <v>288.5</v>
      </c>
      <c r="BV67" s="22">
        <v>288.5</v>
      </c>
      <c r="BW67" s="22">
        <v>0</v>
      </c>
      <c r="BX67" s="29">
        <v>269.8</v>
      </c>
      <c r="BY67" s="22">
        <v>162.19999999999999</v>
      </c>
      <c r="BZ67" s="22">
        <v>107.6</v>
      </c>
      <c r="CA67" s="75">
        <v>15133.7</v>
      </c>
      <c r="CB67" s="75">
        <v>19374.7</v>
      </c>
      <c r="CD67" s="108"/>
    </row>
    <row r="68" spans="1:116">
      <c r="B68" s="58" t="s">
        <v>155</v>
      </c>
      <c r="C68" s="59">
        <v>59</v>
      </c>
      <c r="D68" s="22">
        <v>0</v>
      </c>
      <c r="E68" s="23">
        <v>0</v>
      </c>
      <c r="F68" s="23">
        <v>0.4</v>
      </c>
      <c r="G68" s="22">
        <v>0</v>
      </c>
      <c r="H68" s="23">
        <v>202.4</v>
      </c>
      <c r="I68" s="23">
        <v>11.3</v>
      </c>
      <c r="J68" s="23">
        <v>0</v>
      </c>
      <c r="K68" s="22">
        <v>9.5</v>
      </c>
      <c r="L68" s="23">
        <v>23.9</v>
      </c>
      <c r="M68" s="23">
        <v>32</v>
      </c>
      <c r="N68" s="23">
        <v>36.700000000000003</v>
      </c>
      <c r="O68" s="23">
        <v>19.5</v>
      </c>
      <c r="P68" s="23">
        <v>9.8000000000000007</v>
      </c>
      <c r="Q68" s="23">
        <v>0</v>
      </c>
      <c r="R68" s="23">
        <v>35</v>
      </c>
      <c r="S68" s="23">
        <v>17.7</v>
      </c>
      <c r="T68" s="23">
        <v>21.7</v>
      </c>
      <c r="U68" s="23">
        <v>0.7</v>
      </c>
      <c r="V68" s="23">
        <v>20.8</v>
      </c>
      <c r="W68" s="24">
        <v>36.5</v>
      </c>
      <c r="X68" s="23">
        <v>68.099999999999994</v>
      </c>
      <c r="Y68" s="24">
        <v>91.5</v>
      </c>
      <c r="Z68" s="23">
        <v>31.5</v>
      </c>
      <c r="AA68" s="24">
        <v>0</v>
      </c>
      <c r="AB68" s="23">
        <v>0</v>
      </c>
      <c r="AC68" s="24">
        <v>9</v>
      </c>
      <c r="AD68" s="23">
        <v>0</v>
      </c>
      <c r="AE68" s="24">
        <v>71.3</v>
      </c>
      <c r="AF68" s="23">
        <v>462.5</v>
      </c>
      <c r="AG68" s="24">
        <v>10.3</v>
      </c>
      <c r="AH68" s="23">
        <v>0</v>
      </c>
      <c r="AI68" s="24">
        <v>0</v>
      </c>
      <c r="AJ68" s="23">
        <v>0</v>
      </c>
      <c r="AK68" s="24">
        <v>61.1</v>
      </c>
      <c r="AL68" s="23">
        <v>21.6</v>
      </c>
      <c r="AM68" s="24">
        <v>165.8</v>
      </c>
      <c r="AN68" s="23">
        <v>32.1</v>
      </c>
      <c r="AO68" s="24">
        <v>7</v>
      </c>
      <c r="AP68" s="23">
        <v>176.5</v>
      </c>
      <c r="AQ68" s="24">
        <v>0</v>
      </c>
      <c r="AR68" s="23">
        <v>71</v>
      </c>
      <c r="AS68" s="24">
        <v>11.6</v>
      </c>
      <c r="AT68" s="23">
        <v>16.100000000000001</v>
      </c>
      <c r="AU68" s="24">
        <v>74.900000000000006</v>
      </c>
      <c r="AV68" s="245">
        <v>0</v>
      </c>
      <c r="AW68" s="24">
        <v>93.9</v>
      </c>
      <c r="AX68" s="23">
        <v>30.2</v>
      </c>
      <c r="AY68" s="24">
        <v>6.3</v>
      </c>
      <c r="AZ68" s="23">
        <v>77.3</v>
      </c>
      <c r="BA68" s="24">
        <v>45.1</v>
      </c>
      <c r="BB68" s="23">
        <v>80.400000000000006</v>
      </c>
      <c r="BC68" s="24">
        <v>12.9</v>
      </c>
      <c r="BD68" s="23">
        <v>265</v>
      </c>
      <c r="BE68" s="24">
        <v>167.6</v>
      </c>
      <c r="BF68" s="23">
        <v>44.3</v>
      </c>
      <c r="BG68" s="24">
        <v>10.3</v>
      </c>
      <c r="BH68" s="23">
        <v>1.1000000000000001</v>
      </c>
      <c r="BI68" s="24">
        <v>6</v>
      </c>
      <c r="BJ68" s="23">
        <v>1036.0999999999999</v>
      </c>
      <c r="BK68" s="24">
        <v>1296.9000000000001</v>
      </c>
      <c r="BL68" s="23">
        <v>9.8000000000000007</v>
      </c>
      <c r="BM68" s="24">
        <v>3.9</v>
      </c>
      <c r="BN68" s="23">
        <v>4.5999999999999996</v>
      </c>
      <c r="BO68" s="24">
        <v>0</v>
      </c>
      <c r="BP68" s="162">
        <v>5051.5</v>
      </c>
      <c r="BQ68" s="55">
        <v>10731.6</v>
      </c>
      <c r="BR68" s="202">
        <v>6974.2</v>
      </c>
      <c r="BS68" s="23">
        <v>765.4</v>
      </c>
      <c r="BT68" s="25">
        <v>2992</v>
      </c>
      <c r="BU68" s="55">
        <v>0</v>
      </c>
      <c r="BV68" s="22">
        <v>0</v>
      </c>
      <c r="BW68" s="22">
        <v>0</v>
      </c>
      <c r="BX68" s="29">
        <v>347</v>
      </c>
      <c r="BY68" s="22">
        <v>269.8</v>
      </c>
      <c r="BZ68" s="22">
        <v>77.2</v>
      </c>
      <c r="CA68" s="75">
        <v>11078.6</v>
      </c>
      <c r="CB68" s="75">
        <v>16130.1</v>
      </c>
      <c r="CD68" s="108"/>
    </row>
    <row r="69" spans="1:116">
      <c r="B69" s="58" t="s">
        <v>156</v>
      </c>
      <c r="C69" s="59">
        <v>60</v>
      </c>
      <c r="D69" s="22">
        <v>22.2</v>
      </c>
      <c r="E69" s="23">
        <v>0.2</v>
      </c>
      <c r="F69" s="23">
        <v>21.8</v>
      </c>
      <c r="G69" s="22">
        <v>0.7</v>
      </c>
      <c r="H69" s="23">
        <v>173.8</v>
      </c>
      <c r="I69" s="23">
        <v>5.0999999999999996</v>
      </c>
      <c r="J69" s="23">
        <v>9.4</v>
      </c>
      <c r="K69" s="22">
        <v>8.5</v>
      </c>
      <c r="L69" s="23">
        <v>6.1</v>
      </c>
      <c r="M69" s="23">
        <v>13.6</v>
      </c>
      <c r="N69" s="23">
        <v>151.9</v>
      </c>
      <c r="O69" s="23">
        <v>37.799999999999997</v>
      </c>
      <c r="P69" s="23">
        <v>5.3</v>
      </c>
      <c r="Q69" s="23">
        <v>30.6</v>
      </c>
      <c r="R69" s="23">
        <v>53.7</v>
      </c>
      <c r="S69" s="23">
        <v>31.1</v>
      </c>
      <c r="T69" s="23">
        <v>4.5999999999999996</v>
      </c>
      <c r="U69" s="23">
        <v>8.8000000000000007</v>
      </c>
      <c r="V69" s="23">
        <v>11.5</v>
      </c>
      <c r="W69" s="24">
        <v>37.799999999999997</v>
      </c>
      <c r="X69" s="23">
        <v>10.1</v>
      </c>
      <c r="Y69" s="24">
        <v>50.7</v>
      </c>
      <c r="Z69" s="23">
        <v>10.1</v>
      </c>
      <c r="AA69" s="24">
        <v>214.6</v>
      </c>
      <c r="AB69" s="23">
        <v>3.8</v>
      </c>
      <c r="AC69" s="24">
        <v>41.5</v>
      </c>
      <c r="AD69" s="23">
        <v>0.6</v>
      </c>
      <c r="AE69" s="24">
        <v>86</v>
      </c>
      <c r="AF69" s="23">
        <v>272.7</v>
      </c>
      <c r="AG69" s="24">
        <v>92.3</v>
      </c>
      <c r="AH69" s="23">
        <v>91</v>
      </c>
      <c r="AI69" s="24">
        <v>2.7</v>
      </c>
      <c r="AJ69" s="23">
        <v>0</v>
      </c>
      <c r="AK69" s="24">
        <v>16.7</v>
      </c>
      <c r="AL69" s="23">
        <v>0</v>
      </c>
      <c r="AM69" s="24">
        <v>113.5</v>
      </c>
      <c r="AN69" s="23">
        <v>2.8</v>
      </c>
      <c r="AO69" s="24">
        <v>1.2</v>
      </c>
      <c r="AP69" s="23">
        <v>26.5</v>
      </c>
      <c r="AQ69" s="24">
        <v>34.4</v>
      </c>
      <c r="AR69" s="23">
        <v>85.9</v>
      </c>
      <c r="AS69" s="24">
        <v>7</v>
      </c>
      <c r="AT69" s="23">
        <v>18.399999999999999</v>
      </c>
      <c r="AU69" s="24">
        <v>63.1</v>
      </c>
      <c r="AV69" s="245">
        <v>0</v>
      </c>
      <c r="AW69" s="24">
        <v>117.2</v>
      </c>
      <c r="AX69" s="23">
        <v>113.6</v>
      </c>
      <c r="AY69" s="24">
        <v>13.7</v>
      </c>
      <c r="AZ69" s="23">
        <v>32.6</v>
      </c>
      <c r="BA69" s="24">
        <v>22.1</v>
      </c>
      <c r="BB69" s="23">
        <v>10.7</v>
      </c>
      <c r="BC69" s="24">
        <v>8.5</v>
      </c>
      <c r="BD69" s="23">
        <v>0</v>
      </c>
      <c r="BE69" s="24">
        <v>96.4</v>
      </c>
      <c r="BF69" s="23">
        <v>13.3</v>
      </c>
      <c r="BG69" s="24">
        <v>5.6</v>
      </c>
      <c r="BH69" s="23">
        <v>25.3</v>
      </c>
      <c r="BI69" s="24">
        <v>287.2</v>
      </c>
      <c r="BJ69" s="23">
        <v>11.2</v>
      </c>
      <c r="BK69" s="24">
        <v>10.199999999999999</v>
      </c>
      <c r="BL69" s="23">
        <v>30.9</v>
      </c>
      <c r="BM69" s="24">
        <v>7.8</v>
      </c>
      <c r="BN69" s="23">
        <v>13.4</v>
      </c>
      <c r="BO69" s="24">
        <v>0</v>
      </c>
      <c r="BP69" s="162">
        <v>2699.8</v>
      </c>
      <c r="BQ69" s="55">
        <v>4752.2</v>
      </c>
      <c r="BR69" s="202">
        <v>0</v>
      </c>
      <c r="BS69" s="23">
        <v>4746.2</v>
      </c>
      <c r="BT69" s="25">
        <v>6</v>
      </c>
      <c r="BU69" s="55">
        <v>0</v>
      </c>
      <c r="BV69" s="22">
        <v>0</v>
      </c>
      <c r="BW69" s="22">
        <v>0</v>
      </c>
      <c r="BX69" s="29">
        <v>0</v>
      </c>
      <c r="BY69" s="22">
        <v>0</v>
      </c>
      <c r="BZ69" s="22">
        <v>0</v>
      </c>
      <c r="CA69" s="75">
        <v>4752.2</v>
      </c>
      <c r="CB69" s="75">
        <v>7452</v>
      </c>
      <c r="CD69" s="108"/>
    </row>
    <row r="70" spans="1:116">
      <c r="B70" s="58" t="s">
        <v>157</v>
      </c>
      <c r="C70" s="59">
        <v>61</v>
      </c>
      <c r="D70" s="22">
        <v>0.5</v>
      </c>
      <c r="E70" s="23">
        <v>0</v>
      </c>
      <c r="F70" s="23">
        <v>0.3</v>
      </c>
      <c r="G70" s="22">
        <v>0.3</v>
      </c>
      <c r="H70" s="23">
        <v>14.4</v>
      </c>
      <c r="I70" s="23">
        <v>1.2</v>
      </c>
      <c r="J70" s="23">
        <v>3.4</v>
      </c>
      <c r="K70" s="22">
        <v>4.7</v>
      </c>
      <c r="L70" s="23">
        <v>1.4</v>
      </c>
      <c r="M70" s="23">
        <v>5.9</v>
      </c>
      <c r="N70" s="23">
        <v>7.6</v>
      </c>
      <c r="O70" s="23">
        <v>1.3</v>
      </c>
      <c r="P70" s="23">
        <v>3.8</v>
      </c>
      <c r="Q70" s="23">
        <v>2.7</v>
      </c>
      <c r="R70" s="23">
        <v>3.3</v>
      </c>
      <c r="S70" s="23">
        <v>3.5</v>
      </c>
      <c r="T70" s="23">
        <v>7.1</v>
      </c>
      <c r="U70" s="23">
        <v>3</v>
      </c>
      <c r="V70" s="23">
        <v>11.3</v>
      </c>
      <c r="W70" s="24">
        <v>9.5</v>
      </c>
      <c r="X70" s="23">
        <v>1.6</v>
      </c>
      <c r="Y70" s="24">
        <v>2</v>
      </c>
      <c r="Z70" s="23">
        <v>0</v>
      </c>
      <c r="AA70" s="24">
        <v>13</v>
      </c>
      <c r="AB70" s="23">
        <v>1.8</v>
      </c>
      <c r="AC70" s="24">
        <v>1.8</v>
      </c>
      <c r="AD70" s="23">
        <v>21.8</v>
      </c>
      <c r="AE70" s="24">
        <v>0.5</v>
      </c>
      <c r="AF70" s="23">
        <v>6.1</v>
      </c>
      <c r="AG70" s="24">
        <v>1.5</v>
      </c>
      <c r="AH70" s="23">
        <v>48.9</v>
      </c>
      <c r="AI70" s="24">
        <v>4.4000000000000004</v>
      </c>
      <c r="AJ70" s="23">
        <v>1.4</v>
      </c>
      <c r="AK70" s="24">
        <v>49.7</v>
      </c>
      <c r="AL70" s="23">
        <v>0.4</v>
      </c>
      <c r="AM70" s="24">
        <v>46.4</v>
      </c>
      <c r="AN70" s="23">
        <v>0.9</v>
      </c>
      <c r="AO70" s="24">
        <v>0.7</v>
      </c>
      <c r="AP70" s="23">
        <v>11.4</v>
      </c>
      <c r="AQ70" s="24">
        <v>4.0999999999999996</v>
      </c>
      <c r="AR70" s="23">
        <v>4.5999999999999996</v>
      </c>
      <c r="AS70" s="24">
        <v>1.1000000000000001</v>
      </c>
      <c r="AT70" s="23">
        <v>1.1000000000000001</v>
      </c>
      <c r="AU70" s="24">
        <v>0.9</v>
      </c>
      <c r="AV70" s="245">
        <v>0</v>
      </c>
      <c r="AW70" s="24">
        <v>98</v>
      </c>
      <c r="AX70" s="23">
        <v>1.3</v>
      </c>
      <c r="AY70" s="24">
        <v>5.0999999999999996</v>
      </c>
      <c r="AZ70" s="23">
        <v>0</v>
      </c>
      <c r="BA70" s="24">
        <v>0</v>
      </c>
      <c r="BB70" s="23">
        <v>18.2</v>
      </c>
      <c r="BC70" s="24">
        <v>0</v>
      </c>
      <c r="BD70" s="23">
        <v>0.3</v>
      </c>
      <c r="BE70" s="24">
        <v>0</v>
      </c>
      <c r="BF70" s="23">
        <v>323.3</v>
      </c>
      <c r="BG70" s="24">
        <v>108.9</v>
      </c>
      <c r="BH70" s="23">
        <v>116.8</v>
      </c>
      <c r="BI70" s="24">
        <v>18.899999999999999</v>
      </c>
      <c r="BJ70" s="23">
        <v>2</v>
      </c>
      <c r="BK70" s="24">
        <v>2.8</v>
      </c>
      <c r="BL70" s="23">
        <v>21.4</v>
      </c>
      <c r="BM70" s="24">
        <v>125.5</v>
      </c>
      <c r="BN70" s="23">
        <v>2.7</v>
      </c>
      <c r="BO70" s="24">
        <v>0</v>
      </c>
      <c r="BP70" s="162">
        <v>1156.5</v>
      </c>
      <c r="BQ70" s="55">
        <v>1822.9</v>
      </c>
      <c r="BR70" s="202">
        <v>1822.9</v>
      </c>
      <c r="BS70" s="23">
        <v>0</v>
      </c>
      <c r="BT70" s="25">
        <v>0</v>
      </c>
      <c r="BU70" s="55">
        <v>12.1</v>
      </c>
      <c r="BV70" s="22">
        <v>12.1</v>
      </c>
      <c r="BW70" s="22">
        <v>0</v>
      </c>
      <c r="BX70" s="29">
        <v>0</v>
      </c>
      <c r="BY70" s="22">
        <v>0</v>
      </c>
      <c r="BZ70" s="22">
        <v>0</v>
      </c>
      <c r="CA70" s="75">
        <v>1835</v>
      </c>
      <c r="CB70" s="75">
        <v>2991.5</v>
      </c>
      <c r="CD70" s="108"/>
    </row>
    <row r="71" spans="1:116">
      <c r="B71" s="58" t="s">
        <v>158</v>
      </c>
      <c r="C71" s="59">
        <v>62</v>
      </c>
      <c r="D71" s="22">
        <v>0.1</v>
      </c>
      <c r="E71" s="23">
        <v>0</v>
      </c>
      <c r="F71" s="23">
        <v>0</v>
      </c>
      <c r="G71" s="22">
        <v>1.2</v>
      </c>
      <c r="H71" s="23">
        <v>33.700000000000003</v>
      </c>
      <c r="I71" s="23">
        <v>16.3</v>
      </c>
      <c r="J71" s="23">
        <v>2.6</v>
      </c>
      <c r="K71" s="22">
        <v>5.6</v>
      </c>
      <c r="L71" s="23">
        <v>7.1</v>
      </c>
      <c r="M71" s="23">
        <v>12.8</v>
      </c>
      <c r="N71" s="23">
        <v>23.3</v>
      </c>
      <c r="O71" s="23">
        <v>3.6</v>
      </c>
      <c r="P71" s="23">
        <v>5.2</v>
      </c>
      <c r="Q71" s="23">
        <v>6.2</v>
      </c>
      <c r="R71" s="23">
        <v>18.3</v>
      </c>
      <c r="S71" s="23">
        <v>8.5</v>
      </c>
      <c r="T71" s="23">
        <v>4.7</v>
      </c>
      <c r="U71" s="23">
        <v>5.4</v>
      </c>
      <c r="V71" s="23">
        <v>7</v>
      </c>
      <c r="W71" s="24">
        <v>19</v>
      </c>
      <c r="X71" s="23">
        <v>5.0999999999999996</v>
      </c>
      <c r="Y71" s="24">
        <v>16.7</v>
      </c>
      <c r="Z71" s="23">
        <v>5.3</v>
      </c>
      <c r="AA71" s="24">
        <v>15.4</v>
      </c>
      <c r="AB71" s="23">
        <v>1</v>
      </c>
      <c r="AC71" s="24">
        <v>1.5</v>
      </c>
      <c r="AD71" s="23">
        <v>152.69999999999999</v>
      </c>
      <c r="AE71" s="24">
        <v>34.799999999999997</v>
      </c>
      <c r="AF71" s="23">
        <v>47.2</v>
      </c>
      <c r="AG71" s="24">
        <v>38.5</v>
      </c>
      <c r="AH71" s="23">
        <v>7.2</v>
      </c>
      <c r="AI71" s="24">
        <v>0.6</v>
      </c>
      <c r="AJ71" s="23">
        <v>2.1</v>
      </c>
      <c r="AK71" s="24">
        <v>6.7</v>
      </c>
      <c r="AL71" s="23">
        <v>0.6</v>
      </c>
      <c r="AM71" s="24">
        <v>101.5</v>
      </c>
      <c r="AN71" s="23">
        <v>1.5</v>
      </c>
      <c r="AO71" s="24">
        <v>5.3</v>
      </c>
      <c r="AP71" s="23">
        <v>5.0999999999999996</v>
      </c>
      <c r="AQ71" s="24">
        <v>3.5</v>
      </c>
      <c r="AR71" s="23">
        <v>3.7</v>
      </c>
      <c r="AS71" s="24">
        <v>2.8</v>
      </c>
      <c r="AT71" s="23">
        <v>1</v>
      </c>
      <c r="AU71" s="24">
        <v>25.1</v>
      </c>
      <c r="AV71" s="245">
        <v>0</v>
      </c>
      <c r="AW71" s="24">
        <v>15.2</v>
      </c>
      <c r="AX71" s="23">
        <v>8.5</v>
      </c>
      <c r="AY71" s="24">
        <v>5</v>
      </c>
      <c r="AZ71" s="23">
        <v>7</v>
      </c>
      <c r="BA71" s="24">
        <v>3.7</v>
      </c>
      <c r="BB71" s="23">
        <v>201.1</v>
      </c>
      <c r="BC71" s="24">
        <v>2.2000000000000002</v>
      </c>
      <c r="BD71" s="23">
        <v>5.7</v>
      </c>
      <c r="BE71" s="24">
        <v>20.7</v>
      </c>
      <c r="BF71" s="23">
        <v>4.8</v>
      </c>
      <c r="BG71" s="24">
        <v>10.199999999999999</v>
      </c>
      <c r="BH71" s="23">
        <v>168.8</v>
      </c>
      <c r="BI71" s="24">
        <v>125</v>
      </c>
      <c r="BJ71" s="23">
        <v>18.5</v>
      </c>
      <c r="BK71" s="24">
        <v>25.5</v>
      </c>
      <c r="BL71" s="23">
        <v>17</v>
      </c>
      <c r="BM71" s="24">
        <v>1.6</v>
      </c>
      <c r="BN71" s="23">
        <v>139.6</v>
      </c>
      <c r="BO71" s="24">
        <v>0</v>
      </c>
      <c r="BP71" s="162">
        <v>1445.6</v>
      </c>
      <c r="BQ71" s="55">
        <v>12971.3</v>
      </c>
      <c r="BR71" s="202">
        <v>12947.3</v>
      </c>
      <c r="BS71" s="23">
        <v>0</v>
      </c>
      <c r="BT71" s="25">
        <v>24</v>
      </c>
      <c r="BU71" s="55">
        <v>0</v>
      </c>
      <c r="BV71" s="22">
        <v>0</v>
      </c>
      <c r="BW71" s="22">
        <v>0</v>
      </c>
      <c r="BX71" s="29">
        <v>91.6</v>
      </c>
      <c r="BY71" s="22">
        <v>78.8</v>
      </c>
      <c r="BZ71" s="22">
        <v>12.8</v>
      </c>
      <c r="CA71" s="75">
        <v>13062.9</v>
      </c>
      <c r="CB71" s="75">
        <v>14508.5</v>
      </c>
      <c r="CD71" s="108"/>
    </row>
    <row r="72" spans="1:116">
      <c r="B72" s="58" t="s">
        <v>159</v>
      </c>
      <c r="C72" s="59">
        <v>63</v>
      </c>
      <c r="D72" s="22">
        <v>0</v>
      </c>
      <c r="E72" s="23">
        <v>0</v>
      </c>
      <c r="F72" s="23">
        <v>0</v>
      </c>
      <c r="G72" s="22">
        <v>0</v>
      </c>
      <c r="H72" s="23">
        <v>0</v>
      </c>
      <c r="I72" s="23">
        <v>0</v>
      </c>
      <c r="J72" s="23">
        <v>0</v>
      </c>
      <c r="K72" s="22">
        <v>0</v>
      </c>
      <c r="L72" s="23">
        <v>0</v>
      </c>
      <c r="M72" s="23">
        <v>0</v>
      </c>
      <c r="N72" s="23">
        <v>0</v>
      </c>
      <c r="O72" s="23">
        <v>0</v>
      </c>
      <c r="P72" s="23">
        <v>0</v>
      </c>
      <c r="Q72" s="23">
        <v>0</v>
      </c>
      <c r="R72" s="23">
        <v>0</v>
      </c>
      <c r="S72" s="23">
        <v>0</v>
      </c>
      <c r="T72" s="23">
        <v>0</v>
      </c>
      <c r="U72" s="23">
        <v>0</v>
      </c>
      <c r="V72" s="23">
        <v>0</v>
      </c>
      <c r="W72" s="24">
        <v>0</v>
      </c>
      <c r="X72" s="23">
        <v>0</v>
      </c>
      <c r="Y72" s="24">
        <v>0</v>
      </c>
      <c r="Z72" s="23">
        <v>0</v>
      </c>
      <c r="AA72" s="24">
        <v>0</v>
      </c>
      <c r="AB72" s="23">
        <v>0</v>
      </c>
      <c r="AC72" s="24">
        <v>0</v>
      </c>
      <c r="AD72" s="23">
        <v>0</v>
      </c>
      <c r="AE72" s="24">
        <v>0</v>
      </c>
      <c r="AF72" s="23">
        <v>0</v>
      </c>
      <c r="AG72" s="24">
        <v>0</v>
      </c>
      <c r="AH72" s="23">
        <v>0</v>
      </c>
      <c r="AI72" s="24">
        <v>0</v>
      </c>
      <c r="AJ72" s="23">
        <v>0</v>
      </c>
      <c r="AK72" s="24">
        <v>0</v>
      </c>
      <c r="AL72" s="23">
        <v>0</v>
      </c>
      <c r="AM72" s="24">
        <v>0</v>
      </c>
      <c r="AN72" s="23">
        <v>0</v>
      </c>
      <c r="AO72" s="24">
        <v>0</v>
      </c>
      <c r="AP72" s="23">
        <v>0</v>
      </c>
      <c r="AQ72" s="24">
        <v>0</v>
      </c>
      <c r="AR72" s="23">
        <v>0</v>
      </c>
      <c r="AS72" s="24">
        <v>0</v>
      </c>
      <c r="AT72" s="23">
        <v>0</v>
      </c>
      <c r="AU72" s="24">
        <v>0</v>
      </c>
      <c r="AV72" s="245">
        <v>0</v>
      </c>
      <c r="AW72" s="24">
        <v>0</v>
      </c>
      <c r="AX72" s="23">
        <v>0</v>
      </c>
      <c r="AY72" s="24">
        <v>0</v>
      </c>
      <c r="AZ72" s="23">
        <v>0</v>
      </c>
      <c r="BA72" s="24">
        <v>0</v>
      </c>
      <c r="BB72" s="23">
        <v>0</v>
      </c>
      <c r="BC72" s="24">
        <v>0</v>
      </c>
      <c r="BD72" s="23">
        <v>0</v>
      </c>
      <c r="BE72" s="24">
        <v>0</v>
      </c>
      <c r="BF72" s="23">
        <v>0</v>
      </c>
      <c r="BG72" s="24">
        <v>0</v>
      </c>
      <c r="BH72" s="23">
        <v>0</v>
      </c>
      <c r="BI72" s="24">
        <v>0</v>
      </c>
      <c r="BJ72" s="23">
        <v>0</v>
      </c>
      <c r="BK72" s="24">
        <v>0</v>
      </c>
      <c r="BL72" s="23">
        <v>0</v>
      </c>
      <c r="BM72" s="24">
        <v>0</v>
      </c>
      <c r="BN72" s="23">
        <v>0</v>
      </c>
      <c r="BO72" s="24">
        <v>0</v>
      </c>
      <c r="BP72" s="162">
        <v>0</v>
      </c>
      <c r="BQ72" s="55">
        <v>9365</v>
      </c>
      <c r="BR72" s="202">
        <v>9365</v>
      </c>
      <c r="BS72" s="23">
        <v>0</v>
      </c>
      <c r="BT72" s="25">
        <v>0</v>
      </c>
      <c r="BU72" s="55">
        <v>0</v>
      </c>
      <c r="BV72" s="22">
        <v>0</v>
      </c>
      <c r="BW72" s="22">
        <v>0</v>
      </c>
      <c r="BX72" s="29">
        <v>0</v>
      </c>
      <c r="BY72" s="22">
        <v>0</v>
      </c>
      <c r="BZ72" s="22">
        <v>0</v>
      </c>
      <c r="CA72" s="75">
        <v>9365</v>
      </c>
      <c r="CB72" s="75">
        <v>9365</v>
      </c>
      <c r="CD72" s="108"/>
    </row>
    <row r="73" spans="1:116" s="2" customFormat="1">
      <c r="B73" s="101" t="s">
        <v>160</v>
      </c>
      <c r="C73" s="102">
        <v>64</v>
      </c>
      <c r="D73" s="27">
        <v>0</v>
      </c>
      <c r="E73" s="27">
        <v>0</v>
      </c>
      <c r="F73" s="27">
        <v>0</v>
      </c>
      <c r="G73" s="26">
        <v>0</v>
      </c>
      <c r="H73" s="27">
        <v>0</v>
      </c>
      <c r="I73" s="27">
        <v>0</v>
      </c>
      <c r="J73" s="27">
        <v>0</v>
      </c>
      <c r="K73" s="26">
        <v>0</v>
      </c>
      <c r="L73" s="27">
        <v>0</v>
      </c>
      <c r="M73" s="27">
        <v>0</v>
      </c>
      <c r="N73" s="27">
        <v>0</v>
      </c>
      <c r="O73" s="27">
        <v>0</v>
      </c>
      <c r="P73" s="27">
        <v>0</v>
      </c>
      <c r="Q73" s="27">
        <v>0</v>
      </c>
      <c r="R73" s="27">
        <v>0</v>
      </c>
      <c r="S73" s="27">
        <v>0</v>
      </c>
      <c r="T73" s="27">
        <v>0</v>
      </c>
      <c r="U73" s="27">
        <v>0</v>
      </c>
      <c r="V73" s="27">
        <v>0</v>
      </c>
      <c r="W73" s="28">
        <v>0</v>
      </c>
      <c r="X73" s="27">
        <v>0</v>
      </c>
      <c r="Y73" s="28">
        <v>0</v>
      </c>
      <c r="Z73" s="27">
        <v>0</v>
      </c>
      <c r="AA73" s="28">
        <v>0</v>
      </c>
      <c r="AB73" s="27">
        <v>0</v>
      </c>
      <c r="AC73" s="28">
        <v>0</v>
      </c>
      <c r="AD73" s="27">
        <v>0</v>
      </c>
      <c r="AE73" s="28">
        <v>0</v>
      </c>
      <c r="AF73" s="27">
        <v>0</v>
      </c>
      <c r="AG73" s="28">
        <v>0</v>
      </c>
      <c r="AH73" s="27">
        <v>0</v>
      </c>
      <c r="AI73" s="28">
        <v>0</v>
      </c>
      <c r="AJ73" s="27">
        <v>0</v>
      </c>
      <c r="AK73" s="28">
        <v>0</v>
      </c>
      <c r="AL73" s="27">
        <v>0</v>
      </c>
      <c r="AM73" s="28">
        <v>0</v>
      </c>
      <c r="AN73" s="27">
        <v>0</v>
      </c>
      <c r="AO73" s="28">
        <v>0</v>
      </c>
      <c r="AP73" s="27">
        <v>0</v>
      </c>
      <c r="AQ73" s="28">
        <v>0</v>
      </c>
      <c r="AR73" s="27">
        <v>0</v>
      </c>
      <c r="AS73" s="28">
        <v>0</v>
      </c>
      <c r="AT73" s="27">
        <v>0</v>
      </c>
      <c r="AU73" s="28">
        <v>0</v>
      </c>
      <c r="AV73" s="246">
        <v>0</v>
      </c>
      <c r="AW73" s="28">
        <v>0</v>
      </c>
      <c r="AX73" s="27">
        <v>0</v>
      </c>
      <c r="AY73" s="28">
        <v>0</v>
      </c>
      <c r="AZ73" s="27">
        <v>0</v>
      </c>
      <c r="BA73" s="28">
        <v>0</v>
      </c>
      <c r="BB73" s="27">
        <v>0</v>
      </c>
      <c r="BC73" s="28">
        <v>0</v>
      </c>
      <c r="BD73" s="27">
        <v>0</v>
      </c>
      <c r="BE73" s="28">
        <v>0</v>
      </c>
      <c r="BF73" s="27">
        <v>0</v>
      </c>
      <c r="BG73" s="28">
        <v>0</v>
      </c>
      <c r="BH73" s="27">
        <v>0</v>
      </c>
      <c r="BI73" s="28">
        <v>0</v>
      </c>
      <c r="BJ73" s="27">
        <v>0</v>
      </c>
      <c r="BK73" s="28">
        <v>0</v>
      </c>
      <c r="BL73" s="27">
        <v>0</v>
      </c>
      <c r="BM73" s="28">
        <v>0</v>
      </c>
      <c r="BN73" s="27">
        <v>0</v>
      </c>
      <c r="BO73" s="128">
        <v>0</v>
      </c>
      <c r="BP73" s="163">
        <v>0</v>
      </c>
      <c r="BQ73" s="57">
        <v>0</v>
      </c>
      <c r="BR73" s="203">
        <v>0</v>
      </c>
      <c r="BS73" s="27">
        <v>0</v>
      </c>
      <c r="BT73" s="156">
        <v>0</v>
      </c>
      <c r="BU73" s="57">
        <v>0</v>
      </c>
      <c r="BV73" s="53">
        <v>0</v>
      </c>
      <c r="BW73" s="128">
        <v>0</v>
      </c>
      <c r="BX73" s="128">
        <v>0</v>
      </c>
      <c r="BY73" s="26">
        <v>0</v>
      </c>
      <c r="BZ73" s="26">
        <v>0</v>
      </c>
      <c r="CA73" s="76">
        <v>0</v>
      </c>
      <c r="CB73" s="76">
        <v>0</v>
      </c>
      <c r="CD73" s="108"/>
    </row>
    <row r="74" spans="1:116">
      <c r="B74" s="63" t="s">
        <v>96</v>
      </c>
      <c r="C74" s="192"/>
      <c r="D74" s="22">
        <v>0</v>
      </c>
      <c r="E74" s="23">
        <v>0</v>
      </c>
      <c r="F74" s="23">
        <v>0</v>
      </c>
      <c r="G74" s="23">
        <v>0</v>
      </c>
      <c r="H74" s="23">
        <v>0</v>
      </c>
      <c r="I74" s="23">
        <v>0</v>
      </c>
      <c r="J74" s="23">
        <v>0</v>
      </c>
      <c r="K74" s="23">
        <v>0</v>
      </c>
      <c r="L74" s="23">
        <v>0</v>
      </c>
      <c r="M74" s="23">
        <v>0</v>
      </c>
      <c r="N74" s="23">
        <v>0</v>
      </c>
      <c r="O74" s="23">
        <v>0</v>
      </c>
      <c r="P74" s="23">
        <v>0</v>
      </c>
      <c r="Q74" s="23">
        <v>0</v>
      </c>
      <c r="R74" s="23">
        <v>0</v>
      </c>
      <c r="S74" s="23">
        <v>0</v>
      </c>
      <c r="T74" s="23">
        <v>0</v>
      </c>
      <c r="U74" s="23">
        <v>0</v>
      </c>
      <c r="V74" s="23">
        <v>0</v>
      </c>
      <c r="W74" s="23">
        <v>0</v>
      </c>
      <c r="X74" s="23">
        <v>0</v>
      </c>
      <c r="Y74" s="23">
        <v>0</v>
      </c>
      <c r="Z74" s="23">
        <v>0</v>
      </c>
      <c r="AA74" s="23">
        <v>0</v>
      </c>
      <c r="AB74" s="23">
        <v>0</v>
      </c>
      <c r="AC74" s="23">
        <v>0</v>
      </c>
      <c r="AD74" s="23">
        <v>0</v>
      </c>
      <c r="AE74" s="23">
        <v>0</v>
      </c>
      <c r="AF74" s="23">
        <v>0</v>
      </c>
      <c r="AG74" s="23">
        <v>0</v>
      </c>
      <c r="AH74" s="23">
        <v>0</v>
      </c>
      <c r="AI74" s="23">
        <v>0</v>
      </c>
      <c r="AJ74" s="23">
        <v>0</v>
      </c>
      <c r="AK74" s="23">
        <v>0</v>
      </c>
      <c r="AL74" s="23">
        <v>0</v>
      </c>
      <c r="AM74" s="23">
        <v>0</v>
      </c>
      <c r="AN74" s="23">
        <v>0</v>
      </c>
      <c r="AO74" s="23">
        <v>0</v>
      </c>
      <c r="AP74" s="23">
        <v>0</v>
      </c>
      <c r="AQ74" s="23">
        <v>0</v>
      </c>
      <c r="AR74" s="23">
        <v>0</v>
      </c>
      <c r="AS74" s="23">
        <v>0</v>
      </c>
      <c r="AT74" s="23">
        <v>0</v>
      </c>
      <c r="AU74" s="23">
        <v>0</v>
      </c>
      <c r="AV74" s="245">
        <v>0</v>
      </c>
      <c r="AW74" s="23">
        <v>0</v>
      </c>
      <c r="AX74" s="23">
        <v>0</v>
      </c>
      <c r="AY74" s="23">
        <v>0</v>
      </c>
      <c r="AZ74" s="23">
        <v>0</v>
      </c>
      <c r="BA74" s="23">
        <v>0</v>
      </c>
      <c r="BB74" s="23">
        <v>0</v>
      </c>
      <c r="BC74" s="23">
        <v>0</v>
      </c>
      <c r="BD74" s="23">
        <v>0</v>
      </c>
      <c r="BE74" s="23">
        <v>0</v>
      </c>
      <c r="BF74" s="23">
        <v>0</v>
      </c>
      <c r="BG74" s="23">
        <v>0</v>
      </c>
      <c r="BH74" s="23">
        <v>0</v>
      </c>
      <c r="BI74" s="23">
        <v>0</v>
      </c>
      <c r="BJ74" s="23">
        <v>0</v>
      </c>
      <c r="BK74" s="23">
        <v>0</v>
      </c>
      <c r="BL74" s="23">
        <v>0</v>
      </c>
      <c r="BM74" s="23">
        <v>0</v>
      </c>
      <c r="BN74" s="23">
        <v>0</v>
      </c>
      <c r="BO74" s="204">
        <v>0</v>
      </c>
      <c r="BP74" s="205">
        <v>0</v>
      </c>
      <c r="BQ74" s="207">
        <v>0</v>
      </c>
      <c r="BR74" s="24">
        <v>0</v>
      </c>
      <c r="BS74" s="23">
        <v>0</v>
      </c>
      <c r="BT74" s="22">
        <v>0</v>
      </c>
      <c r="BU74" s="69">
        <v>0</v>
      </c>
      <c r="BV74" s="22">
        <v>0</v>
      </c>
      <c r="BW74" s="22">
        <v>0</v>
      </c>
      <c r="BX74" s="69">
        <v>0</v>
      </c>
      <c r="BY74" s="97">
        <v>0</v>
      </c>
      <c r="BZ74" s="97">
        <v>0</v>
      </c>
      <c r="CA74" s="75">
        <v>0</v>
      </c>
      <c r="CB74" s="75">
        <v>0</v>
      </c>
    </row>
    <row r="75" spans="1:116" s="12" customFormat="1">
      <c r="A75"/>
      <c r="B75" s="63" t="s">
        <v>161</v>
      </c>
      <c r="C75" s="60"/>
      <c r="D75" s="22">
        <v>0</v>
      </c>
      <c r="E75" s="23">
        <v>0</v>
      </c>
      <c r="F75" s="23">
        <v>0</v>
      </c>
      <c r="G75" s="23">
        <v>0</v>
      </c>
      <c r="H75" s="23">
        <v>0</v>
      </c>
      <c r="I75" s="23">
        <v>0</v>
      </c>
      <c r="J75" s="23">
        <v>0</v>
      </c>
      <c r="K75" s="23">
        <v>0</v>
      </c>
      <c r="L75" s="23">
        <v>0</v>
      </c>
      <c r="M75" s="23">
        <v>0</v>
      </c>
      <c r="N75" s="23">
        <v>0</v>
      </c>
      <c r="O75" s="23">
        <v>0</v>
      </c>
      <c r="P75" s="23">
        <v>0</v>
      </c>
      <c r="Q75" s="23">
        <v>0</v>
      </c>
      <c r="R75" s="23">
        <v>0</v>
      </c>
      <c r="S75" s="23">
        <v>0</v>
      </c>
      <c r="T75" s="23">
        <v>0</v>
      </c>
      <c r="U75" s="23">
        <v>0</v>
      </c>
      <c r="V75" s="23">
        <v>0</v>
      </c>
      <c r="W75" s="23">
        <v>0</v>
      </c>
      <c r="X75" s="23">
        <v>0</v>
      </c>
      <c r="Y75" s="23">
        <v>0</v>
      </c>
      <c r="Z75" s="23">
        <v>0</v>
      </c>
      <c r="AA75" s="23">
        <v>0</v>
      </c>
      <c r="AB75" s="23">
        <v>0</v>
      </c>
      <c r="AC75" s="23">
        <v>0</v>
      </c>
      <c r="AD75" s="23">
        <v>0</v>
      </c>
      <c r="AE75" s="23">
        <v>0</v>
      </c>
      <c r="AF75" s="23">
        <v>0</v>
      </c>
      <c r="AG75" s="23">
        <v>0</v>
      </c>
      <c r="AH75" s="23">
        <v>0</v>
      </c>
      <c r="AI75" s="23">
        <v>0</v>
      </c>
      <c r="AJ75" s="23">
        <v>0</v>
      </c>
      <c r="AK75" s="23">
        <v>0</v>
      </c>
      <c r="AL75" s="23">
        <v>0</v>
      </c>
      <c r="AM75" s="23">
        <v>0</v>
      </c>
      <c r="AN75" s="23">
        <v>0</v>
      </c>
      <c r="AO75" s="23">
        <v>0</v>
      </c>
      <c r="AP75" s="23">
        <v>0</v>
      </c>
      <c r="AQ75" s="23">
        <v>0</v>
      </c>
      <c r="AR75" s="23">
        <v>0</v>
      </c>
      <c r="AS75" s="23">
        <v>0</v>
      </c>
      <c r="AT75" s="23">
        <v>0</v>
      </c>
      <c r="AU75" s="23">
        <v>0</v>
      </c>
      <c r="AV75" s="245">
        <v>0</v>
      </c>
      <c r="AW75" s="23">
        <v>0</v>
      </c>
      <c r="AX75" s="23">
        <v>0</v>
      </c>
      <c r="AY75" s="23">
        <v>0</v>
      </c>
      <c r="AZ75" s="23">
        <v>0</v>
      </c>
      <c r="BA75" s="23">
        <v>0</v>
      </c>
      <c r="BB75" s="23">
        <v>0</v>
      </c>
      <c r="BC75" s="23">
        <v>0</v>
      </c>
      <c r="BD75" s="23">
        <v>0</v>
      </c>
      <c r="BE75" s="23">
        <v>0</v>
      </c>
      <c r="BF75" s="23">
        <v>0</v>
      </c>
      <c r="BG75" s="23">
        <v>0</v>
      </c>
      <c r="BH75" s="23">
        <v>0</v>
      </c>
      <c r="BI75" s="23">
        <v>0</v>
      </c>
      <c r="BJ75" s="23">
        <v>0</v>
      </c>
      <c r="BK75" s="23">
        <v>0</v>
      </c>
      <c r="BL75" s="23">
        <v>0</v>
      </c>
      <c r="BM75" s="23">
        <v>0</v>
      </c>
      <c r="BN75" s="23">
        <v>0</v>
      </c>
      <c r="BO75" s="204">
        <v>0</v>
      </c>
      <c r="BP75" s="206">
        <v>0</v>
      </c>
      <c r="BQ75" s="69">
        <v>0</v>
      </c>
      <c r="BR75" s="24">
        <v>0</v>
      </c>
      <c r="BS75" s="23">
        <v>0</v>
      </c>
      <c r="BT75" s="22">
        <v>0</v>
      </c>
      <c r="BU75" s="69">
        <v>0</v>
      </c>
      <c r="BV75" s="22">
        <v>0</v>
      </c>
      <c r="BW75" s="22">
        <v>0</v>
      </c>
      <c r="BX75" s="69">
        <v>-2305</v>
      </c>
      <c r="BY75" s="97">
        <v>-1472</v>
      </c>
      <c r="BZ75" s="97">
        <v>-833</v>
      </c>
      <c r="CA75" s="75">
        <v>-2305</v>
      </c>
      <c r="CB75" s="75">
        <v>-2305</v>
      </c>
    </row>
    <row r="76" spans="1:116" s="12" customFormat="1">
      <c r="A76"/>
      <c r="B76" s="63" t="s">
        <v>179</v>
      </c>
      <c r="C76" s="60"/>
      <c r="D76" s="22">
        <v>0</v>
      </c>
      <c r="E76" s="23">
        <v>0</v>
      </c>
      <c r="F76" s="23">
        <v>0</v>
      </c>
      <c r="G76" s="23">
        <v>0</v>
      </c>
      <c r="H76" s="23">
        <v>0</v>
      </c>
      <c r="I76" s="23">
        <v>0</v>
      </c>
      <c r="J76" s="23">
        <v>0</v>
      </c>
      <c r="K76" s="23">
        <v>0</v>
      </c>
      <c r="L76" s="23">
        <v>0</v>
      </c>
      <c r="M76" s="23">
        <v>0</v>
      </c>
      <c r="N76" s="23">
        <v>0</v>
      </c>
      <c r="O76" s="23">
        <v>0</v>
      </c>
      <c r="P76" s="23">
        <v>0</v>
      </c>
      <c r="Q76" s="23">
        <v>0</v>
      </c>
      <c r="R76" s="23">
        <v>0</v>
      </c>
      <c r="S76" s="23">
        <v>0</v>
      </c>
      <c r="T76" s="23">
        <v>0</v>
      </c>
      <c r="U76" s="23">
        <v>0</v>
      </c>
      <c r="V76" s="23">
        <v>0</v>
      </c>
      <c r="W76" s="23">
        <v>0</v>
      </c>
      <c r="X76" s="23">
        <v>0</v>
      </c>
      <c r="Y76" s="23">
        <v>0</v>
      </c>
      <c r="Z76" s="23">
        <v>0</v>
      </c>
      <c r="AA76" s="23">
        <v>0</v>
      </c>
      <c r="AB76" s="23">
        <v>0</v>
      </c>
      <c r="AC76" s="23">
        <v>0</v>
      </c>
      <c r="AD76" s="23">
        <v>0</v>
      </c>
      <c r="AE76" s="23">
        <v>0</v>
      </c>
      <c r="AF76" s="23">
        <v>0</v>
      </c>
      <c r="AG76" s="23">
        <v>0</v>
      </c>
      <c r="AH76" s="23">
        <v>0</v>
      </c>
      <c r="AI76" s="23">
        <v>0</v>
      </c>
      <c r="AJ76" s="23">
        <v>0</v>
      </c>
      <c r="AK76" s="23">
        <v>0</v>
      </c>
      <c r="AL76" s="23">
        <v>0</v>
      </c>
      <c r="AM76" s="23">
        <v>0</v>
      </c>
      <c r="AN76" s="23">
        <v>0</v>
      </c>
      <c r="AO76" s="23">
        <v>0</v>
      </c>
      <c r="AP76" s="23">
        <v>0</v>
      </c>
      <c r="AQ76" s="23">
        <v>0</v>
      </c>
      <c r="AR76" s="23">
        <v>0</v>
      </c>
      <c r="AS76" s="23">
        <v>0</v>
      </c>
      <c r="AT76" s="23">
        <v>0</v>
      </c>
      <c r="AU76" s="23">
        <v>0</v>
      </c>
      <c r="AV76" s="245">
        <v>0</v>
      </c>
      <c r="AW76" s="23">
        <v>0</v>
      </c>
      <c r="AX76" s="23">
        <v>0</v>
      </c>
      <c r="AY76" s="23">
        <v>0</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04">
        <v>0</v>
      </c>
      <c r="BP76" s="206">
        <v>0</v>
      </c>
      <c r="BQ76" s="69">
        <v>-37694</v>
      </c>
      <c r="BR76" s="24">
        <v>-37694</v>
      </c>
      <c r="BS76" s="23">
        <v>0</v>
      </c>
      <c r="BT76" s="22">
        <v>0</v>
      </c>
      <c r="BU76" s="69">
        <v>0</v>
      </c>
      <c r="BV76" s="22">
        <v>0</v>
      </c>
      <c r="BW76" s="22">
        <v>0</v>
      </c>
      <c r="BX76" s="69">
        <v>37694</v>
      </c>
      <c r="BY76" s="97">
        <v>28842</v>
      </c>
      <c r="BZ76" s="97">
        <v>8852</v>
      </c>
      <c r="CA76" s="75">
        <v>0</v>
      </c>
      <c r="CB76" s="75">
        <v>0</v>
      </c>
    </row>
    <row r="77" spans="1:116" s="3" customFormat="1" ht="12.75" customHeight="1" thickBot="1">
      <c r="B77" s="171" t="s">
        <v>162</v>
      </c>
      <c r="C77" s="165"/>
      <c r="D77" s="22">
        <v>0</v>
      </c>
      <c r="E77" s="23">
        <v>0</v>
      </c>
      <c r="F77" s="23">
        <v>0</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c r="X77" s="23">
        <v>0</v>
      </c>
      <c r="Y77" s="23">
        <v>0</v>
      </c>
      <c r="Z77" s="23">
        <v>0</v>
      </c>
      <c r="AA77" s="23">
        <v>0</v>
      </c>
      <c r="AB77" s="23">
        <v>0</v>
      </c>
      <c r="AC77" s="23">
        <v>0</v>
      </c>
      <c r="AD77" s="23">
        <v>0</v>
      </c>
      <c r="AE77" s="23">
        <v>0</v>
      </c>
      <c r="AF77" s="23">
        <v>0</v>
      </c>
      <c r="AG77" s="23">
        <v>0</v>
      </c>
      <c r="AH77" s="23">
        <v>0</v>
      </c>
      <c r="AI77" s="23">
        <v>0</v>
      </c>
      <c r="AJ77" s="23">
        <v>0</v>
      </c>
      <c r="AK77" s="23">
        <v>0</v>
      </c>
      <c r="AL77" s="23">
        <v>0</v>
      </c>
      <c r="AM77" s="23">
        <v>0</v>
      </c>
      <c r="AN77" s="23">
        <v>0</v>
      </c>
      <c r="AO77" s="23">
        <v>0</v>
      </c>
      <c r="AP77" s="23">
        <v>0</v>
      </c>
      <c r="AQ77" s="23">
        <v>0</v>
      </c>
      <c r="AR77" s="23">
        <v>0</v>
      </c>
      <c r="AS77" s="23">
        <v>0</v>
      </c>
      <c r="AT77" s="23">
        <v>0</v>
      </c>
      <c r="AU77" s="23">
        <v>0</v>
      </c>
      <c r="AV77" s="245">
        <v>0</v>
      </c>
      <c r="AW77" s="23">
        <v>0</v>
      </c>
      <c r="AX77" s="23">
        <v>0</v>
      </c>
      <c r="AY77" s="23">
        <v>0</v>
      </c>
      <c r="AZ77" s="23">
        <v>0</v>
      </c>
      <c r="BA77" s="23">
        <v>0</v>
      </c>
      <c r="BB77" s="23">
        <v>0</v>
      </c>
      <c r="BC77" s="23">
        <v>0</v>
      </c>
      <c r="BD77" s="23">
        <v>0</v>
      </c>
      <c r="BE77" s="23">
        <v>0</v>
      </c>
      <c r="BF77" s="23">
        <v>0</v>
      </c>
      <c r="BG77" s="23">
        <v>0</v>
      </c>
      <c r="BH77" s="23">
        <v>0</v>
      </c>
      <c r="BI77" s="23">
        <v>0</v>
      </c>
      <c r="BJ77" s="23">
        <v>0</v>
      </c>
      <c r="BK77" s="23">
        <v>0</v>
      </c>
      <c r="BL77" s="23">
        <v>0</v>
      </c>
      <c r="BM77" s="23">
        <v>0</v>
      </c>
      <c r="BN77" s="23">
        <v>0</v>
      </c>
      <c r="BO77" s="204">
        <v>0</v>
      </c>
      <c r="BP77" s="206">
        <v>0</v>
      </c>
      <c r="BQ77" s="69">
        <v>10627</v>
      </c>
      <c r="BR77" s="24">
        <v>10627</v>
      </c>
      <c r="BS77" s="23">
        <v>0</v>
      </c>
      <c r="BT77" s="22">
        <v>0</v>
      </c>
      <c r="BU77" s="69">
        <v>0</v>
      </c>
      <c r="BV77" s="22">
        <v>0</v>
      </c>
      <c r="BW77" s="22">
        <v>0</v>
      </c>
      <c r="BX77" s="69">
        <v>0</v>
      </c>
      <c r="BY77" s="97">
        <v>0</v>
      </c>
      <c r="BZ77" s="97">
        <v>0</v>
      </c>
      <c r="CA77" s="75">
        <v>10627</v>
      </c>
      <c r="CB77" s="75">
        <v>10627</v>
      </c>
    </row>
    <row r="78" spans="1:116" s="3" customFormat="1" ht="13.5" thickBot="1">
      <c r="B78" s="90" t="s">
        <v>180</v>
      </c>
      <c r="C78" s="255"/>
      <c r="D78" s="256">
        <v>19950</v>
      </c>
      <c r="E78" s="256">
        <v>197</v>
      </c>
      <c r="F78" s="256">
        <v>1641</v>
      </c>
      <c r="G78" s="256">
        <v>4286</v>
      </c>
      <c r="H78" s="256">
        <v>105902</v>
      </c>
      <c r="I78" s="256">
        <v>13768</v>
      </c>
      <c r="J78" s="256">
        <v>4434</v>
      </c>
      <c r="K78" s="256">
        <v>9153</v>
      </c>
      <c r="L78" s="256">
        <v>5031</v>
      </c>
      <c r="M78" s="256">
        <v>46669</v>
      </c>
      <c r="N78" s="256">
        <v>40687</v>
      </c>
      <c r="O78" s="256">
        <v>9155</v>
      </c>
      <c r="P78" s="256">
        <v>12143</v>
      </c>
      <c r="Q78" s="256">
        <v>11519</v>
      </c>
      <c r="R78" s="256">
        <v>36904</v>
      </c>
      <c r="S78" s="256">
        <v>19324</v>
      </c>
      <c r="T78" s="256">
        <v>4167</v>
      </c>
      <c r="U78" s="256">
        <v>13172</v>
      </c>
      <c r="V78" s="256">
        <v>15332</v>
      </c>
      <c r="W78" s="256">
        <v>38252</v>
      </c>
      <c r="X78" s="256">
        <v>9401</v>
      </c>
      <c r="Y78" s="256">
        <v>7747</v>
      </c>
      <c r="Z78" s="256">
        <v>5547</v>
      </c>
      <c r="AA78" s="256">
        <v>56099</v>
      </c>
      <c r="AB78" s="256">
        <v>4539</v>
      </c>
      <c r="AC78" s="256">
        <v>10306</v>
      </c>
      <c r="AD78" s="256">
        <v>84226</v>
      </c>
      <c r="AE78" s="256">
        <v>12297</v>
      </c>
      <c r="AF78" s="256">
        <v>44158</v>
      </c>
      <c r="AG78" s="256">
        <v>26092</v>
      </c>
      <c r="AH78" s="256">
        <v>26511</v>
      </c>
      <c r="AI78" s="256">
        <v>2094</v>
      </c>
      <c r="AJ78" s="256">
        <v>7625</v>
      </c>
      <c r="AK78" s="256">
        <v>24595</v>
      </c>
      <c r="AL78" s="256">
        <v>2133</v>
      </c>
      <c r="AM78" s="256">
        <v>45865</v>
      </c>
      <c r="AN78" s="256">
        <v>5520</v>
      </c>
      <c r="AO78" s="256">
        <v>7143</v>
      </c>
      <c r="AP78" s="256">
        <v>18675</v>
      </c>
      <c r="AQ78" s="256">
        <v>12954</v>
      </c>
      <c r="AR78" s="256">
        <v>14755</v>
      </c>
      <c r="AS78" s="256">
        <v>10540</v>
      </c>
      <c r="AT78" s="256">
        <v>3973</v>
      </c>
      <c r="AU78" s="256">
        <v>18232</v>
      </c>
      <c r="AV78" s="247">
        <v>9522</v>
      </c>
      <c r="AW78" s="256">
        <v>10451</v>
      </c>
      <c r="AX78" s="256">
        <v>11907</v>
      </c>
      <c r="AY78" s="256">
        <v>2061</v>
      </c>
      <c r="AZ78" s="256">
        <v>5116</v>
      </c>
      <c r="BA78" s="256">
        <v>2237</v>
      </c>
      <c r="BB78" s="256">
        <v>4493</v>
      </c>
      <c r="BC78" s="256">
        <v>412</v>
      </c>
      <c r="BD78" s="256">
        <v>8015</v>
      </c>
      <c r="BE78" s="256">
        <v>8023</v>
      </c>
      <c r="BF78" s="256">
        <v>23285</v>
      </c>
      <c r="BG78" s="256">
        <v>8563</v>
      </c>
      <c r="BH78" s="256">
        <v>26492</v>
      </c>
      <c r="BI78" s="256">
        <v>7036</v>
      </c>
      <c r="BJ78" s="256">
        <v>6862</v>
      </c>
      <c r="BK78" s="256">
        <v>6440</v>
      </c>
      <c r="BL78" s="256">
        <v>3732</v>
      </c>
      <c r="BM78" s="256">
        <v>997</v>
      </c>
      <c r="BN78" s="256">
        <v>2965</v>
      </c>
      <c r="BO78" s="257">
        <v>0</v>
      </c>
      <c r="BP78" s="258">
        <v>1011800</v>
      </c>
      <c r="BQ78" s="259">
        <v>816585</v>
      </c>
      <c r="BR78" s="257">
        <v>600532</v>
      </c>
      <c r="BS78" s="260">
        <v>10817</v>
      </c>
      <c r="BT78" s="256">
        <v>205236</v>
      </c>
      <c r="BU78" s="256">
        <v>207900</v>
      </c>
      <c r="BV78" s="256">
        <v>205839</v>
      </c>
      <c r="BW78" s="256">
        <v>2061</v>
      </c>
      <c r="BX78" s="256">
        <v>319223</v>
      </c>
      <c r="BY78" s="256">
        <v>204164.2</v>
      </c>
      <c r="BZ78" s="256">
        <v>115058.8</v>
      </c>
      <c r="CA78" s="261">
        <v>1343708</v>
      </c>
      <c r="CB78" s="261">
        <v>2355508</v>
      </c>
    </row>
    <row r="79" spans="1:116" s="3" customFormat="1">
      <c r="B79" s="172" t="s">
        <v>181</v>
      </c>
      <c r="C79" s="254"/>
      <c r="D79" s="5">
        <v>3471</v>
      </c>
      <c r="E79" s="5">
        <v>218</v>
      </c>
      <c r="F79" s="5">
        <v>618</v>
      </c>
      <c r="G79" s="5">
        <v>1344</v>
      </c>
      <c r="H79" s="5">
        <v>12789</v>
      </c>
      <c r="I79" s="5">
        <v>3578</v>
      </c>
      <c r="J79" s="5">
        <v>1469</v>
      </c>
      <c r="K79" s="5">
        <v>1822</v>
      </c>
      <c r="L79" s="5">
        <v>2133</v>
      </c>
      <c r="M79" s="5">
        <v>701</v>
      </c>
      <c r="N79" s="5">
        <v>4593</v>
      </c>
      <c r="O79" s="5">
        <v>2418</v>
      </c>
      <c r="P79" s="5">
        <v>3308</v>
      </c>
      <c r="Q79" s="5">
        <v>3976</v>
      </c>
      <c r="R79" s="5">
        <v>4088</v>
      </c>
      <c r="S79" s="5">
        <v>7200</v>
      </c>
      <c r="T79" s="5">
        <v>1891</v>
      </c>
      <c r="U79" s="5">
        <v>2633</v>
      </c>
      <c r="V79" s="5">
        <v>5278</v>
      </c>
      <c r="W79" s="5">
        <v>5780</v>
      </c>
      <c r="X79" s="5">
        <v>2744</v>
      </c>
      <c r="Y79" s="5">
        <v>2959</v>
      </c>
      <c r="Z79" s="5">
        <v>2996</v>
      </c>
      <c r="AA79" s="5">
        <v>4619</v>
      </c>
      <c r="AB79" s="5">
        <v>1999</v>
      </c>
      <c r="AC79" s="5">
        <v>3177</v>
      </c>
      <c r="AD79" s="5">
        <v>31625</v>
      </c>
      <c r="AE79" s="5">
        <v>7869</v>
      </c>
      <c r="AF79" s="5">
        <v>30515</v>
      </c>
      <c r="AG79" s="5">
        <v>30302</v>
      </c>
      <c r="AH79" s="5">
        <v>11360</v>
      </c>
      <c r="AI79" s="5">
        <v>419</v>
      </c>
      <c r="AJ79" s="5">
        <v>2327</v>
      </c>
      <c r="AK79" s="5">
        <v>8066</v>
      </c>
      <c r="AL79" s="5">
        <v>2099</v>
      </c>
      <c r="AM79" s="5">
        <v>29815</v>
      </c>
      <c r="AN79" s="5">
        <v>2744</v>
      </c>
      <c r="AO79" s="5">
        <v>3140</v>
      </c>
      <c r="AP79" s="5">
        <v>4327</v>
      </c>
      <c r="AQ79" s="5">
        <v>10541</v>
      </c>
      <c r="AR79" s="5">
        <v>16945</v>
      </c>
      <c r="AS79" s="5">
        <v>2887</v>
      </c>
      <c r="AT79" s="5">
        <v>1400</v>
      </c>
      <c r="AU79" s="5">
        <v>4264</v>
      </c>
      <c r="AV79" s="5">
        <v>0</v>
      </c>
      <c r="AW79" s="5">
        <v>10588</v>
      </c>
      <c r="AX79" s="5">
        <v>7382</v>
      </c>
      <c r="AY79" s="5">
        <v>2190</v>
      </c>
      <c r="AZ79" s="5">
        <v>3142</v>
      </c>
      <c r="BA79" s="5">
        <v>1821</v>
      </c>
      <c r="BB79" s="5">
        <v>1527</v>
      </c>
      <c r="BC79" s="5">
        <v>2737</v>
      </c>
      <c r="BD79" s="5">
        <v>1496</v>
      </c>
      <c r="BE79" s="5">
        <v>16577</v>
      </c>
      <c r="BF79" s="5">
        <v>46393</v>
      </c>
      <c r="BG79" s="5">
        <v>43219</v>
      </c>
      <c r="BH79" s="5">
        <v>36177</v>
      </c>
      <c r="BI79" s="5">
        <v>10093</v>
      </c>
      <c r="BJ79" s="5">
        <v>3839</v>
      </c>
      <c r="BK79" s="5">
        <v>6182</v>
      </c>
      <c r="BL79" s="5">
        <v>3633</v>
      </c>
      <c r="BM79" s="5">
        <v>793</v>
      </c>
      <c r="BN79" s="5">
        <v>3189</v>
      </c>
      <c r="BO79" s="5">
        <v>9365</v>
      </c>
      <c r="BP79" s="91">
        <v>498790</v>
      </c>
      <c r="BQ79" s="5">
        <v>0</v>
      </c>
      <c r="BR79" s="5">
        <v>0</v>
      </c>
      <c r="BS79" s="5">
        <v>0</v>
      </c>
      <c r="BT79" s="5">
        <v>0</v>
      </c>
      <c r="BU79" s="5">
        <v>0</v>
      </c>
      <c r="BV79" s="5">
        <v>0</v>
      </c>
      <c r="BW79" s="5">
        <v>0</v>
      </c>
      <c r="BX79" s="5">
        <v>0</v>
      </c>
      <c r="BY79" s="5">
        <v>0</v>
      </c>
      <c r="BZ79" s="5">
        <v>0</v>
      </c>
      <c r="CA79" s="121">
        <v>0</v>
      </c>
      <c r="CB79" s="122">
        <v>0</v>
      </c>
      <c r="CC79" s="135"/>
      <c r="CD79" s="135"/>
      <c r="CE79" s="135"/>
      <c r="CF79" s="135"/>
      <c r="CG79" s="135"/>
      <c r="CH79" s="135"/>
      <c r="CI79" s="130"/>
      <c r="CJ79" s="130"/>
      <c r="CK79" s="130"/>
      <c r="CL79" s="130"/>
      <c r="CM79" s="130"/>
      <c r="CN79" s="130"/>
      <c r="CO79" s="130"/>
      <c r="CP79" s="130"/>
      <c r="CQ79" s="130"/>
      <c r="CR79" s="130"/>
      <c r="CS79" s="130"/>
      <c r="CT79" s="130"/>
      <c r="CU79" s="130"/>
      <c r="CV79" s="130"/>
      <c r="CW79" s="130"/>
      <c r="CX79" s="130"/>
      <c r="CY79" s="130"/>
      <c r="CZ79" s="130"/>
      <c r="DA79" s="130"/>
      <c r="DB79" s="130"/>
      <c r="DC79" s="130"/>
      <c r="DD79" s="130"/>
      <c r="DE79" s="130"/>
      <c r="DF79" s="130"/>
      <c r="DG79" s="130"/>
      <c r="DH79" s="130"/>
      <c r="DI79" s="130"/>
      <c r="DJ79" s="130"/>
      <c r="DK79" s="130"/>
      <c r="DL79" s="130"/>
    </row>
    <row r="80" spans="1:116" s="3" customFormat="1">
      <c r="B80" s="193" t="s">
        <v>182</v>
      </c>
      <c r="C80" s="198"/>
      <c r="D80" s="5">
        <v>3081</v>
      </c>
      <c r="E80" s="5">
        <v>194</v>
      </c>
      <c r="F80" s="5">
        <v>546</v>
      </c>
      <c r="G80" s="5">
        <v>1147</v>
      </c>
      <c r="H80" s="5">
        <v>10387</v>
      </c>
      <c r="I80" s="5">
        <v>2895</v>
      </c>
      <c r="J80" s="5">
        <v>1148</v>
      </c>
      <c r="K80" s="5">
        <v>1429</v>
      </c>
      <c r="L80" s="5">
        <v>1725</v>
      </c>
      <c r="M80" s="5">
        <v>544</v>
      </c>
      <c r="N80" s="5">
        <v>3782</v>
      </c>
      <c r="O80" s="5">
        <v>1920</v>
      </c>
      <c r="P80" s="5">
        <v>2543</v>
      </c>
      <c r="Q80" s="5">
        <v>2921</v>
      </c>
      <c r="R80" s="5">
        <v>3423</v>
      </c>
      <c r="S80" s="5">
        <v>5472</v>
      </c>
      <c r="T80" s="5">
        <v>1618</v>
      </c>
      <c r="U80" s="5">
        <v>2051</v>
      </c>
      <c r="V80" s="5">
        <v>4299</v>
      </c>
      <c r="W80" s="5">
        <v>4466</v>
      </c>
      <c r="X80" s="5">
        <v>2269</v>
      </c>
      <c r="Y80" s="5">
        <v>2371</v>
      </c>
      <c r="Z80" s="5">
        <v>2505</v>
      </c>
      <c r="AA80" s="5">
        <v>3785</v>
      </c>
      <c r="AB80" s="5">
        <v>1548</v>
      </c>
      <c r="AC80" s="5">
        <v>2447</v>
      </c>
      <c r="AD80" s="5">
        <v>24957</v>
      </c>
      <c r="AE80" s="5">
        <v>6157</v>
      </c>
      <c r="AF80" s="5">
        <v>23910</v>
      </c>
      <c r="AG80" s="5">
        <v>24115</v>
      </c>
      <c r="AH80" s="5">
        <v>8813</v>
      </c>
      <c r="AI80" s="5">
        <v>355</v>
      </c>
      <c r="AJ80" s="5">
        <v>1895</v>
      </c>
      <c r="AK80" s="5">
        <v>6425</v>
      </c>
      <c r="AL80" s="5">
        <v>1614</v>
      </c>
      <c r="AM80" s="5">
        <v>25891</v>
      </c>
      <c r="AN80" s="5">
        <v>2249</v>
      </c>
      <c r="AO80" s="5">
        <v>2379</v>
      </c>
      <c r="AP80" s="5">
        <v>3445</v>
      </c>
      <c r="AQ80" s="5">
        <v>8461</v>
      </c>
      <c r="AR80" s="5">
        <v>12279</v>
      </c>
      <c r="AS80" s="5">
        <v>2375</v>
      </c>
      <c r="AT80" s="5">
        <v>1173</v>
      </c>
      <c r="AU80" s="5">
        <v>3395</v>
      </c>
      <c r="AV80" s="5">
        <v>0</v>
      </c>
      <c r="AW80" s="5">
        <v>8369</v>
      </c>
      <c r="AX80" s="5">
        <v>5803</v>
      </c>
      <c r="AY80" s="5">
        <v>1794</v>
      </c>
      <c r="AZ80" s="5">
        <v>2484</v>
      </c>
      <c r="BA80" s="5">
        <v>1440</v>
      </c>
      <c r="BB80" s="5">
        <v>1187</v>
      </c>
      <c r="BC80" s="5">
        <v>2139</v>
      </c>
      <c r="BD80" s="5">
        <v>1178</v>
      </c>
      <c r="BE80" s="5">
        <v>12821</v>
      </c>
      <c r="BF80" s="5">
        <v>35544</v>
      </c>
      <c r="BG80" s="5">
        <v>32986</v>
      </c>
      <c r="BH80" s="5">
        <v>28871</v>
      </c>
      <c r="BI80" s="5">
        <v>7847</v>
      </c>
      <c r="BJ80" s="5">
        <v>3089</v>
      </c>
      <c r="BK80" s="5">
        <v>4900</v>
      </c>
      <c r="BL80" s="5">
        <v>2851</v>
      </c>
      <c r="BM80" s="5">
        <v>621</v>
      </c>
      <c r="BN80" s="5">
        <v>2623</v>
      </c>
      <c r="BO80" s="5">
        <v>8426</v>
      </c>
      <c r="BP80" s="91">
        <v>395377</v>
      </c>
      <c r="BQ80" s="5">
        <v>0</v>
      </c>
      <c r="BR80" s="5">
        <v>0</v>
      </c>
      <c r="BS80" s="5">
        <v>0</v>
      </c>
      <c r="BT80" s="5">
        <v>0</v>
      </c>
      <c r="BU80" s="5">
        <v>0</v>
      </c>
      <c r="BV80" s="5">
        <v>0</v>
      </c>
      <c r="BW80" s="5">
        <v>0</v>
      </c>
      <c r="BX80" s="5">
        <v>0</v>
      </c>
      <c r="BY80" s="5">
        <v>0</v>
      </c>
      <c r="BZ80" s="5">
        <v>0</v>
      </c>
      <c r="CA80" s="121">
        <v>0</v>
      </c>
      <c r="CB80" s="122">
        <v>0</v>
      </c>
      <c r="CC80" s="135"/>
      <c r="CD80" s="135"/>
      <c r="CE80" s="135"/>
      <c r="CF80" s="135"/>
      <c r="CG80" s="135"/>
      <c r="CH80" s="135"/>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row>
    <row r="81" spans="2:116" s="4" customFormat="1">
      <c r="B81" s="193" t="s">
        <v>183</v>
      </c>
      <c r="C81" s="198"/>
      <c r="D81" s="5">
        <v>390</v>
      </c>
      <c r="E81" s="5">
        <v>24</v>
      </c>
      <c r="F81" s="5">
        <v>72</v>
      </c>
      <c r="G81" s="5">
        <v>197</v>
      </c>
      <c r="H81" s="5">
        <v>2402</v>
      </c>
      <c r="I81" s="5">
        <v>683</v>
      </c>
      <c r="J81" s="5">
        <v>321</v>
      </c>
      <c r="K81" s="5">
        <v>393</v>
      </c>
      <c r="L81" s="5">
        <v>408</v>
      </c>
      <c r="M81" s="5">
        <v>157</v>
      </c>
      <c r="N81" s="5">
        <v>811</v>
      </c>
      <c r="O81" s="5">
        <v>498</v>
      </c>
      <c r="P81" s="5">
        <v>765</v>
      </c>
      <c r="Q81" s="5">
        <v>1055</v>
      </c>
      <c r="R81" s="5">
        <v>665</v>
      </c>
      <c r="S81" s="5">
        <v>1728</v>
      </c>
      <c r="T81" s="5">
        <v>273</v>
      </c>
      <c r="U81" s="5">
        <v>582</v>
      </c>
      <c r="V81" s="5">
        <v>979</v>
      </c>
      <c r="W81" s="5">
        <v>1314</v>
      </c>
      <c r="X81" s="5">
        <v>475</v>
      </c>
      <c r="Y81" s="5">
        <v>588</v>
      </c>
      <c r="Z81" s="5">
        <v>491</v>
      </c>
      <c r="AA81" s="5">
        <v>834</v>
      </c>
      <c r="AB81" s="5">
        <v>451</v>
      </c>
      <c r="AC81" s="5">
        <v>730</v>
      </c>
      <c r="AD81" s="5">
        <v>6668</v>
      </c>
      <c r="AE81" s="5">
        <v>1712</v>
      </c>
      <c r="AF81" s="5">
        <v>6605</v>
      </c>
      <c r="AG81" s="5">
        <v>6187</v>
      </c>
      <c r="AH81" s="5">
        <v>2547</v>
      </c>
      <c r="AI81" s="5">
        <v>64</v>
      </c>
      <c r="AJ81" s="5">
        <v>432</v>
      </c>
      <c r="AK81" s="5">
        <v>1641</v>
      </c>
      <c r="AL81" s="5">
        <v>485</v>
      </c>
      <c r="AM81" s="5">
        <v>3924</v>
      </c>
      <c r="AN81" s="5">
        <v>495</v>
      </c>
      <c r="AO81" s="5">
        <v>761</v>
      </c>
      <c r="AP81" s="5">
        <v>882</v>
      </c>
      <c r="AQ81" s="5">
        <v>2080</v>
      </c>
      <c r="AR81" s="5">
        <v>4666</v>
      </c>
      <c r="AS81" s="5">
        <v>512</v>
      </c>
      <c r="AT81" s="5">
        <v>227</v>
      </c>
      <c r="AU81" s="5">
        <v>869</v>
      </c>
      <c r="AV81" s="5">
        <v>0</v>
      </c>
      <c r="AW81" s="5">
        <v>2219</v>
      </c>
      <c r="AX81" s="5">
        <v>1579</v>
      </c>
      <c r="AY81" s="5">
        <v>396</v>
      </c>
      <c r="AZ81" s="5">
        <v>658</v>
      </c>
      <c r="BA81" s="5">
        <v>381</v>
      </c>
      <c r="BB81" s="5">
        <v>340</v>
      </c>
      <c r="BC81" s="5">
        <v>598</v>
      </c>
      <c r="BD81" s="5">
        <v>318</v>
      </c>
      <c r="BE81" s="5">
        <v>3756</v>
      </c>
      <c r="BF81" s="5">
        <v>10849</v>
      </c>
      <c r="BG81" s="5">
        <v>10233</v>
      </c>
      <c r="BH81" s="5">
        <v>7306</v>
      </c>
      <c r="BI81" s="5">
        <v>2246</v>
      </c>
      <c r="BJ81" s="5">
        <v>750</v>
      </c>
      <c r="BK81" s="5">
        <v>1282</v>
      </c>
      <c r="BL81" s="5">
        <v>782</v>
      </c>
      <c r="BM81" s="5">
        <v>172</v>
      </c>
      <c r="BN81" s="5">
        <v>566</v>
      </c>
      <c r="BO81" s="5">
        <v>939</v>
      </c>
      <c r="BP81" s="91">
        <v>103413</v>
      </c>
      <c r="BQ81" s="5">
        <v>0</v>
      </c>
      <c r="BR81" s="5">
        <v>0</v>
      </c>
      <c r="BS81" s="5">
        <v>0</v>
      </c>
      <c r="BT81" s="5">
        <v>0</v>
      </c>
      <c r="BU81" s="5">
        <v>0</v>
      </c>
      <c r="BV81" s="5">
        <v>0</v>
      </c>
      <c r="BW81" s="5">
        <v>0</v>
      </c>
      <c r="BX81" s="5">
        <v>0</v>
      </c>
      <c r="BY81" s="5">
        <v>0</v>
      </c>
      <c r="BZ81" s="5">
        <v>0</v>
      </c>
      <c r="CA81" s="5">
        <v>0</v>
      </c>
      <c r="CB81" s="5">
        <v>0</v>
      </c>
      <c r="CC81" s="135"/>
      <c r="CD81" s="135"/>
      <c r="CE81" s="135"/>
      <c r="CF81" s="135"/>
      <c r="CG81" s="135"/>
      <c r="CH81" s="135"/>
      <c r="CI81" s="130"/>
      <c r="CJ81" s="130"/>
      <c r="CK81" s="130"/>
      <c r="CL81" s="130"/>
      <c r="CM81" s="130"/>
      <c r="CN81" s="130"/>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row>
    <row r="82" spans="2:116" s="3" customFormat="1">
      <c r="B82" s="173" t="s">
        <v>184</v>
      </c>
      <c r="C82" s="198"/>
      <c r="D82" s="5">
        <v>-5388</v>
      </c>
      <c r="E82" s="5">
        <v>0</v>
      </c>
      <c r="F82" s="5">
        <v>-27</v>
      </c>
      <c r="G82" s="5">
        <v>-9</v>
      </c>
      <c r="H82" s="5">
        <v>16</v>
      </c>
      <c r="I82" s="5">
        <v>-33</v>
      </c>
      <c r="J82" s="5">
        <v>-4</v>
      </c>
      <c r="K82" s="5">
        <v>1</v>
      </c>
      <c r="L82" s="5">
        <v>7</v>
      </c>
      <c r="M82" s="5">
        <v>52</v>
      </c>
      <c r="N82" s="5">
        <v>21</v>
      </c>
      <c r="O82" s="5">
        <v>-14</v>
      </c>
      <c r="P82" s="5">
        <v>7</v>
      </c>
      <c r="Q82" s="5">
        <v>46</v>
      </c>
      <c r="R82" s="5">
        <v>-26</v>
      </c>
      <c r="S82" s="5">
        <v>-27</v>
      </c>
      <c r="T82" s="5">
        <v>-10</v>
      </c>
      <c r="U82" s="5">
        <v>-9</v>
      </c>
      <c r="V82" s="5">
        <v>-35</v>
      </c>
      <c r="W82" s="5">
        <v>-67</v>
      </c>
      <c r="X82" s="5">
        <v>-114</v>
      </c>
      <c r="Y82" s="5">
        <v>-23</v>
      </c>
      <c r="Z82" s="5">
        <v>-29</v>
      </c>
      <c r="AA82" s="5">
        <v>668</v>
      </c>
      <c r="AB82" s="5">
        <v>14</v>
      </c>
      <c r="AC82" s="5">
        <v>11</v>
      </c>
      <c r="AD82" s="5">
        <v>1256</v>
      </c>
      <c r="AE82" s="5">
        <v>14</v>
      </c>
      <c r="AF82" s="5">
        <v>157</v>
      </c>
      <c r="AG82" s="5">
        <v>99</v>
      </c>
      <c r="AH82" s="5">
        <v>36</v>
      </c>
      <c r="AI82" s="5">
        <v>-90</v>
      </c>
      <c r="AJ82" s="5">
        <v>-55</v>
      </c>
      <c r="AK82" s="5">
        <v>259</v>
      </c>
      <c r="AL82" s="5">
        <v>-132</v>
      </c>
      <c r="AM82" s="5">
        <v>230</v>
      </c>
      <c r="AN82" s="5">
        <v>-6</v>
      </c>
      <c r="AO82" s="5">
        <v>35</v>
      </c>
      <c r="AP82" s="5">
        <v>415</v>
      </c>
      <c r="AQ82" s="5">
        <v>-48</v>
      </c>
      <c r="AR82" s="5">
        <v>3280</v>
      </c>
      <c r="AS82" s="5">
        <v>81</v>
      </c>
      <c r="AT82" s="5">
        <v>8</v>
      </c>
      <c r="AU82" s="5">
        <v>8135</v>
      </c>
      <c r="AV82" s="270">
        <v>6984</v>
      </c>
      <c r="AW82" s="5">
        <v>-48</v>
      </c>
      <c r="AX82" s="5">
        <v>-25</v>
      </c>
      <c r="AY82" s="5">
        <v>-139</v>
      </c>
      <c r="AZ82" s="5">
        <v>3</v>
      </c>
      <c r="BA82" s="5">
        <v>13</v>
      </c>
      <c r="BB82" s="5">
        <v>48</v>
      </c>
      <c r="BC82" s="5">
        <v>-1</v>
      </c>
      <c r="BD82" s="5">
        <v>1</v>
      </c>
      <c r="BE82" s="5">
        <v>-129</v>
      </c>
      <c r="BF82" s="5">
        <v>229</v>
      </c>
      <c r="BG82" s="5">
        <v>-50</v>
      </c>
      <c r="BH82" s="5">
        <v>59</v>
      </c>
      <c r="BI82" s="5">
        <v>-168</v>
      </c>
      <c r="BJ82" s="5">
        <v>46</v>
      </c>
      <c r="BK82" s="5">
        <v>55</v>
      </c>
      <c r="BL82" s="5">
        <v>-29</v>
      </c>
      <c r="BM82" s="5">
        <v>-4</v>
      </c>
      <c r="BN82" s="5">
        <v>-49</v>
      </c>
      <c r="BO82" s="5">
        <v>0</v>
      </c>
      <c r="BP82" s="91">
        <v>8514</v>
      </c>
      <c r="BQ82" s="5">
        <v>0</v>
      </c>
      <c r="BR82" s="5">
        <v>0</v>
      </c>
      <c r="BS82" s="5">
        <v>0</v>
      </c>
      <c r="BT82" s="5">
        <v>0</v>
      </c>
      <c r="BU82" s="5">
        <v>0</v>
      </c>
      <c r="BV82" s="5">
        <v>0</v>
      </c>
      <c r="BW82" s="5">
        <v>0</v>
      </c>
      <c r="BX82" s="5">
        <v>0</v>
      </c>
      <c r="BY82" s="5">
        <v>0</v>
      </c>
      <c r="BZ82" s="5">
        <v>0</v>
      </c>
      <c r="CA82" s="5">
        <v>0</v>
      </c>
      <c r="CB82" s="5">
        <v>0</v>
      </c>
      <c r="CC82" s="129"/>
      <c r="CD82" s="129"/>
      <c r="CE82" s="129"/>
      <c r="CF82" s="129"/>
      <c r="CG82" s="129"/>
      <c r="CH82" s="129"/>
      <c r="CI82" s="129"/>
      <c r="CJ82" s="129"/>
      <c r="CK82" s="129"/>
      <c r="CL82" s="129"/>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row>
    <row r="83" spans="2:116" s="3" customFormat="1">
      <c r="B83" s="173" t="s">
        <v>185</v>
      </c>
      <c r="C83" s="198"/>
      <c r="D83" s="5">
        <v>23588</v>
      </c>
      <c r="E83" s="5">
        <v>758</v>
      </c>
      <c r="F83" s="5">
        <v>781</v>
      </c>
      <c r="G83" s="5">
        <v>1877</v>
      </c>
      <c r="H83" s="5">
        <v>14868</v>
      </c>
      <c r="I83" s="5">
        <v>2188</v>
      </c>
      <c r="J83" s="5">
        <v>401</v>
      </c>
      <c r="K83" s="5">
        <v>1385</v>
      </c>
      <c r="L83" s="5">
        <v>1361</v>
      </c>
      <c r="M83" s="5">
        <v>1523</v>
      </c>
      <c r="N83" s="5">
        <v>5339</v>
      </c>
      <c r="O83" s="5">
        <v>2475</v>
      </c>
      <c r="P83" s="5">
        <v>1720</v>
      </c>
      <c r="Q83" s="5">
        <v>1218</v>
      </c>
      <c r="R83" s="5">
        <v>2574</v>
      </c>
      <c r="S83" s="5">
        <v>2455</v>
      </c>
      <c r="T83" s="5">
        <v>1427</v>
      </c>
      <c r="U83" s="5">
        <v>1768</v>
      </c>
      <c r="V83" s="5">
        <v>3549</v>
      </c>
      <c r="W83" s="5">
        <v>1820</v>
      </c>
      <c r="X83" s="5">
        <v>3205</v>
      </c>
      <c r="Y83" s="5">
        <v>2535</v>
      </c>
      <c r="Z83" s="5">
        <v>2110</v>
      </c>
      <c r="AA83" s="5">
        <v>21074</v>
      </c>
      <c r="AB83" s="5">
        <v>2186</v>
      </c>
      <c r="AC83" s="5">
        <v>2572</v>
      </c>
      <c r="AD83" s="5">
        <v>30640</v>
      </c>
      <c r="AE83" s="5">
        <v>7223</v>
      </c>
      <c r="AF83" s="5">
        <v>18559</v>
      </c>
      <c r="AG83" s="5">
        <v>19636</v>
      </c>
      <c r="AH83" s="5">
        <v>10522</v>
      </c>
      <c r="AI83" s="5">
        <v>463</v>
      </c>
      <c r="AJ83" s="5">
        <v>109</v>
      </c>
      <c r="AK83" s="5">
        <v>7572</v>
      </c>
      <c r="AL83" s="5">
        <v>289</v>
      </c>
      <c r="AM83" s="5">
        <v>34414</v>
      </c>
      <c r="AN83" s="5">
        <v>700</v>
      </c>
      <c r="AO83" s="5">
        <v>1605</v>
      </c>
      <c r="AP83" s="5">
        <v>13869</v>
      </c>
      <c r="AQ83" s="5">
        <v>4650</v>
      </c>
      <c r="AR83" s="5">
        <v>7161</v>
      </c>
      <c r="AS83" s="5">
        <v>5937</v>
      </c>
      <c r="AT83" s="5">
        <v>2171</v>
      </c>
      <c r="AU83" s="5">
        <v>98267</v>
      </c>
      <c r="AV83" s="270">
        <v>72946</v>
      </c>
      <c r="AW83" s="5">
        <v>7451</v>
      </c>
      <c r="AX83" s="5">
        <v>3408</v>
      </c>
      <c r="AY83" s="5">
        <v>2104</v>
      </c>
      <c r="AZ83" s="5">
        <v>915</v>
      </c>
      <c r="BA83" s="5">
        <v>1659</v>
      </c>
      <c r="BB83" s="5">
        <v>4349</v>
      </c>
      <c r="BC83" s="5">
        <v>101</v>
      </c>
      <c r="BD83" s="5">
        <v>641</v>
      </c>
      <c r="BE83" s="5">
        <v>1691</v>
      </c>
      <c r="BF83" s="5">
        <v>14951</v>
      </c>
      <c r="BG83" s="5">
        <v>12200</v>
      </c>
      <c r="BH83" s="5">
        <v>10619</v>
      </c>
      <c r="BI83" s="5">
        <v>3063</v>
      </c>
      <c r="BJ83" s="5">
        <v>6263</v>
      </c>
      <c r="BK83" s="5">
        <v>777</v>
      </c>
      <c r="BL83" s="5">
        <v>368</v>
      </c>
      <c r="BM83" s="5">
        <v>205</v>
      </c>
      <c r="BN83" s="5">
        <v>5413</v>
      </c>
      <c r="BO83" s="5">
        <v>0</v>
      </c>
      <c r="BP83" s="91">
        <v>446722</v>
      </c>
      <c r="BQ83" s="5">
        <v>0</v>
      </c>
      <c r="BR83" s="5">
        <v>0</v>
      </c>
      <c r="BS83" s="5">
        <v>0</v>
      </c>
      <c r="BT83" s="5">
        <v>0</v>
      </c>
      <c r="BU83" s="5">
        <v>0</v>
      </c>
      <c r="BV83" s="5">
        <v>0</v>
      </c>
      <c r="BW83" s="5">
        <v>0</v>
      </c>
      <c r="BX83" s="5">
        <v>0</v>
      </c>
      <c r="BY83" s="5">
        <v>0</v>
      </c>
      <c r="BZ83" s="5">
        <v>0</v>
      </c>
      <c r="CA83" s="5">
        <v>0</v>
      </c>
      <c r="CB83" s="5">
        <v>0</v>
      </c>
      <c r="CC83" s="129"/>
      <c r="CD83" s="129"/>
      <c r="CE83" s="129"/>
      <c r="CF83" s="129"/>
      <c r="CG83" s="129"/>
      <c r="CH83" s="129"/>
      <c r="CI83" s="129"/>
      <c r="CJ83" s="129"/>
      <c r="CK83" s="129"/>
      <c r="CL83" s="129"/>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row>
    <row r="84" spans="2:116" s="3" customFormat="1">
      <c r="B84" s="194" t="s">
        <v>186</v>
      </c>
      <c r="C84" s="199"/>
      <c r="D84" s="65">
        <v>21671</v>
      </c>
      <c r="E84" s="65">
        <v>976</v>
      </c>
      <c r="F84" s="65">
        <v>1372</v>
      </c>
      <c r="G84" s="65">
        <v>3212</v>
      </c>
      <c r="H84" s="65">
        <v>27673</v>
      </c>
      <c r="I84" s="65">
        <v>5733</v>
      </c>
      <c r="J84" s="65">
        <v>1866</v>
      </c>
      <c r="K84" s="65">
        <v>3208</v>
      </c>
      <c r="L84" s="65">
        <v>3501</v>
      </c>
      <c r="M84" s="65">
        <v>2276</v>
      </c>
      <c r="N84" s="65">
        <v>9953</v>
      </c>
      <c r="O84" s="65">
        <v>4879</v>
      </c>
      <c r="P84" s="65">
        <v>5035</v>
      </c>
      <c r="Q84" s="65">
        <v>5240</v>
      </c>
      <c r="R84" s="65">
        <v>6636</v>
      </c>
      <c r="S84" s="65">
        <v>9628</v>
      </c>
      <c r="T84" s="65">
        <v>3308</v>
      </c>
      <c r="U84" s="65">
        <v>4392</v>
      </c>
      <c r="V84" s="65">
        <v>8792</v>
      </c>
      <c r="W84" s="65">
        <v>7533</v>
      </c>
      <c r="X84" s="65">
        <v>5835</v>
      </c>
      <c r="Y84" s="65">
        <v>5471</v>
      </c>
      <c r="Z84" s="65">
        <v>5077</v>
      </c>
      <c r="AA84" s="65">
        <v>26361</v>
      </c>
      <c r="AB84" s="65">
        <v>4199</v>
      </c>
      <c r="AC84" s="65">
        <v>5760</v>
      </c>
      <c r="AD84" s="65">
        <v>63521</v>
      </c>
      <c r="AE84" s="65">
        <v>15106</v>
      </c>
      <c r="AF84" s="65">
        <v>49231</v>
      </c>
      <c r="AG84" s="65">
        <v>50037</v>
      </c>
      <c r="AH84" s="65">
        <v>21918</v>
      </c>
      <c r="AI84" s="65">
        <v>792</v>
      </c>
      <c r="AJ84" s="65">
        <v>2381</v>
      </c>
      <c r="AK84" s="65">
        <v>15897</v>
      </c>
      <c r="AL84" s="65">
        <v>2256</v>
      </c>
      <c r="AM84" s="65">
        <v>64459</v>
      </c>
      <c r="AN84" s="65">
        <v>3438</v>
      </c>
      <c r="AO84" s="65">
        <v>4780</v>
      </c>
      <c r="AP84" s="65">
        <v>18611</v>
      </c>
      <c r="AQ84" s="65">
        <v>15143</v>
      </c>
      <c r="AR84" s="65">
        <v>27386</v>
      </c>
      <c r="AS84" s="65">
        <v>8905</v>
      </c>
      <c r="AT84" s="65">
        <v>3579</v>
      </c>
      <c r="AU84" s="65">
        <v>110666</v>
      </c>
      <c r="AV84" s="271">
        <v>79930</v>
      </c>
      <c r="AW84" s="65">
        <v>17991</v>
      </c>
      <c r="AX84" s="65">
        <v>10765</v>
      </c>
      <c r="AY84" s="65">
        <v>4155</v>
      </c>
      <c r="AZ84" s="65">
        <v>4060</v>
      </c>
      <c r="BA84" s="65">
        <v>3493</v>
      </c>
      <c r="BB84" s="65">
        <v>5924</v>
      </c>
      <c r="BC84" s="65">
        <v>2837</v>
      </c>
      <c r="BD84" s="65">
        <v>2138</v>
      </c>
      <c r="BE84" s="65">
        <v>18139</v>
      </c>
      <c r="BF84" s="65">
        <v>61573</v>
      </c>
      <c r="BG84" s="65">
        <v>55369</v>
      </c>
      <c r="BH84" s="65">
        <v>46855</v>
      </c>
      <c r="BI84" s="65">
        <v>12988</v>
      </c>
      <c r="BJ84" s="65">
        <v>10148</v>
      </c>
      <c r="BK84" s="65">
        <v>7014</v>
      </c>
      <c r="BL84" s="65">
        <v>3972</v>
      </c>
      <c r="BM84" s="65">
        <v>994</v>
      </c>
      <c r="BN84" s="65">
        <v>8553</v>
      </c>
      <c r="BO84" s="65">
        <v>9365</v>
      </c>
      <c r="BP84" s="68">
        <v>954026</v>
      </c>
      <c r="BQ84" s="65">
        <v>0</v>
      </c>
      <c r="BR84" s="65">
        <v>0</v>
      </c>
      <c r="BS84" s="65">
        <v>0</v>
      </c>
      <c r="BT84" s="65">
        <v>0</v>
      </c>
      <c r="BU84" s="65">
        <v>0</v>
      </c>
      <c r="BV84" s="65">
        <v>0</v>
      </c>
      <c r="BW84" s="65">
        <v>0</v>
      </c>
      <c r="BX84" s="65">
        <v>0</v>
      </c>
      <c r="BY84" s="65">
        <v>0</v>
      </c>
      <c r="BZ84" s="65">
        <v>0</v>
      </c>
      <c r="CA84" s="65">
        <v>0</v>
      </c>
      <c r="CB84" s="65">
        <v>0</v>
      </c>
      <c r="CC84" s="129"/>
      <c r="CD84" s="129"/>
      <c r="CE84" s="129"/>
      <c r="CF84" s="129"/>
      <c r="CG84" s="129"/>
      <c r="CH84" s="129"/>
      <c r="CI84" s="129"/>
      <c r="CJ84" s="129"/>
      <c r="CK84" s="129"/>
      <c r="CL84" s="129"/>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row>
    <row r="85" spans="2:116" s="3" customFormat="1" ht="13.5" thickBot="1">
      <c r="B85" s="195" t="s">
        <v>187</v>
      </c>
      <c r="C85" s="165"/>
      <c r="D85" s="66">
        <v>41621</v>
      </c>
      <c r="E85" s="66">
        <v>1173</v>
      </c>
      <c r="F85" s="66">
        <v>3013</v>
      </c>
      <c r="G85" s="66">
        <v>7498</v>
      </c>
      <c r="H85" s="66">
        <v>133575</v>
      </c>
      <c r="I85" s="66">
        <v>19501</v>
      </c>
      <c r="J85" s="66">
        <v>6300</v>
      </c>
      <c r="K85" s="66">
        <v>12361</v>
      </c>
      <c r="L85" s="66">
        <v>8532</v>
      </c>
      <c r="M85" s="66">
        <v>48945</v>
      </c>
      <c r="N85" s="66">
        <v>50640</v>
      </c>
      <c r="O85" s="66">
        <v>14034</v>
      </c>
      <c r="P85" s="66">
        <v>17178</v>
      </c>
      <c r="Q85" s="66">
        <v>16759</v>
      </c>
      <c r="R85" s="66">
        <v>43540</v>
      </c>
      <c r="S85" s="66">
        <v>28952</v>
      </c>
      <c r="T85" s="66">
        <v>7475</v>
      </c>
      <c r="U85" s="66">
        <v>17564</v>
      </c>
      <c r="V85" s="66">
        <v>24124</v>
      </c>
      <c r="W85" s="66">
        <v>45785</v>
      </c>
      <c r="X85" s="66">
        <v>15236</v>
      </c>
      <c r="Y85" s="66">
        <v>13218</v>
      </c>
      <c r="Z85" s="66">
        <v>10624</v>
      </c>
      <c r="AA85" s="66">
        <v>82460</v>
      </c>
      <c r="AB85" s="66">
        <v>8738</v>
      </c>
      <c r="AC85" s="66">
        <v>16066</v>
      </c>
      <c r="AD85" s="66">
        <v>147747</v>
      </c>
      <c r="AE85" s="66">
        <v>27403</v>
      </c>
      <c r="AF85" s="66">
        <v>93389</v>
      </c>
      <c r="AG85" s="66">
        <v>76129</v>
      </c>
      <c r="AH85" s="66">
        <v>48429</v>
      </c>
      <c r="AI85" s="66">
        <v>2886</v>
      </c>
      <c r="AJ85" s="66">
        <v>10006</v>
      </c>
      <c r="AK85" s="66">
        <v>40492</v>
      </c>
      <c r="AL85" s="66">
        <v>4389</v>
      </c>
      <c r="AM85" s="66">
        <v>110324</v>
      </c>
      <c r="AN85" s="66">
        <v>8958</v>
      </c>
      <c r="AO85" s="66">
        <v>11923</v>
      </c>
      <c r="AP85" s="66">
        <v>37286</v>
      </c>
      <c r="AQ85" s="66">
        <v>28097</v>
      </c>
      <c r="AR85" s="66">
        <v>42141</v>
      </c>
      <c r="AS85" s="66">
        <v>19445</v>
      </c>
      <c r="AT85" s="66">
        <v>7552</v>
      </c>
      <c r="AU85" s="66">
        <v>128898</v>
      </c>
      <c r="AV85" s="272">
        <v>89452</v>
      </c>
      <c r="AW85" s="66">
        <v>28442</v>
      </c>
      <c r="AX85" s="66">
        <v>22672</v>
      </c>
      <c r="AY85" s="66">
        <v>6216</v>
      </c>
      <c r="AZ85" s="66">
        <v>9176</v>
      </c>
      <c r="BA85" s="66">
        <v>5730</v>
      </c>
      <c r="BB85" s="66">
        <v>10417</v>
      </c>
      <c r="BC85" s="66">
        <v>3249</v>
      </c>
      <c r="BD85" s="66">
        <v>10153</v>
      </c>
      <c r="BE85" s="66">
        <v>26162</v>
      </c>
      <c r="BF85" s="66">
        <v>84858</v>
      </c>
      <c r="BG85" s="66">
        <v>63932</v>
      </c>
      <c r="BH85" s="66">
        <v>73347</v>
      </c>
      <c r="BI85" s="66">
        <v>20024</v>
      </c>
      <c r="BJ85" s="66">
        <v>17010</v>
      </c>
      <c r="BK85" s="66">
        <v>13454</v>
      </c>
      <c r="BL85" s="66">
        <v>7704</v>
      </c>
      <c r="BM85" s="66">
        <v>1991</v>
      </c>
      <c r="BN85" s="66">
        <v>11518</v>
      </c>
      <c r="BO85" s="66">
        <v>9365</v>
      </c>
      <c r="BP85" s="92">
        <v>1965826</v>
      </c>
      <c r="BQ85" s="3">
        <v>0</v>
      </c>
      <c r="BR85">
        <v>0</v>
      </c>
      <c r="BS85">
        <v>0</v>
      </c>
      <c r="BT85">
        <v>0</v>
      </c>
      <c r="BU85">
        <v>0</v>
      </c>
      <c r="BV85">
        <v>0</v>
      </c>
      <c r="BW85">
        <v>0</v>
      </c>
      <c r="BX85">
        <v>0</v>
      </c>
      <c r="BY85">
        <v>0</v>
      </c>
      <c r="BZ85">
        <v>0</v>
      </c>
      <c r="CA85">
        <v>0</v>
      </c>
      <c r="CB85">
        <v>0</v>
      </c>
      <c r="CC85"/>
      <c r="CD85"/>
      <c r="CE85"/>
      <c r="CF85"/>
      <c r="CG85"/>
      <c r="CH85"/>
      <c r="CI85"/>
      <c r="CJ85"/>
      <c r="CK85"/>
      <c r="CL85"/>
      <c r="CM85"/>
      <c r="CN85"/>
      <c r="CO85"/>
      <c r="CP85"/>
      <c r="CQ85"/>
      <c r="CR85"/>
      <c r="CS85"/>
      <c r="CT85" s="130"/>
      <c r="CU85" s="130"/>
      <c r="CV85" s="130"/>
      <c r="CW85" s="130"/>
      <c r="CX85" s="130"/>
      <c r="CY85" s="130"/>
      <c r="CZ85" s="130"/>
      <c r="DA85" s="130"/>
      <c r="DB85" s="130"/>
      <c r="DC85" s="130"/>
      <c r="DD85" s="130"/>
      <c r="DE85" s="130"/>
      <c r="DF85" s="130"/>
      <c r="DG85" s="130"/>
      <c r="DH85" s="130"/>
      <c r="DI85" s="130"/>
      <c r="DJ85" s="130"/>
      <c r="DK85" s="130"/>
      <c r="DL85" s="130"/>
    </row>
    <row r="86" spans="2:116" s="3" customFormat="1">
      <c r="B86" s="194"/>
      <c r="C86" s="199"/>
      <c r="D86" s="105">
        <v>0</v>
      </c>
      <c r="E86" s="105">
        <v>0</v>
      </c>
      <c r="F86" s="105">
        <v>0</v>
      </c>
      <c r="G86" s="105">
        <v>0</v>
      </c>
      <c r="H86" s="105">
        <v>0</v>
      </c>
      <c r="I86" s="105">
        <v>0</v>
      </c>
      <c r="J86" s="105">
        <v>0</v>
      </c>
      <c r="K86" s="105">
        <v>0</v>
      </c>
      <c r="L86" s="105">
        <v>0</v>
      </c>
      <c r="M86" s="105">
        <v>0</v>
      </c>
      <c r="N86" s="105">
        <v>0</v>
      </c>
      <c r="O86" s="105">
        <v>0</v>
      </c>
      <c r="P86" s="105">
        <v>0</v>
      </c>
      <c r="Q86" s="105">
        <v>0</v>
      </c>
      <c r="R86" s="105">
        <v>0</v>
      </c>
      <c r="S86" s="105">
        <v>0</v>
      </c>
      <c r="T86" s="105">
        <v>0</v>
      </c>
      <c r="U86" s="105">
        <v>0</v>
      </c>
      <c r="V86" s="105">
        <v>0</v>
      </c>
      <c r="W86" s="105">
        <v>0</v>
      </c>
      <c r="X86" s="105">
        <v>0</v>
      </c>
      <c r="Y86" s="105">
        <v>0</v>
      </c>
      <c r="Z86" s="105">
        <v>0</v>
      </c>
      <c r="AA86" s="105">
        <v>0</v>
      </c>
      <c r="AB86" s="105">
        <v>0</v>
      </c>
      <c r="AC86" s="105">
        <v>0</v>
      </c>
      <c r="AD86" s="105">
        <v>0</v>
      </c>
      <c r="AE86" s="105">
        <v>0</v>
      </c>
      <c r="AF86" s="105">
        <v>0</v>
      </c>
      <c r="AG86" s="105">
        <v>0</v>
      </c>
      <c r="AH86" s="105">
        <v>0</v>
      </c>
      <c r="AI86" s="105">
        <v>0</v>
      </c>
      <c r="AJ86" s="105">
        <v>0</v>
      </c>
      <c r="AK86" s="105">
        <v>0</v>
      </c>
      <c r="AL86" s="105">
        <v>0</v>
      </c>
      <c r="AM86" s="105">
        <v>0</v>
      </c>
      <c r="AN86" s="105">
        <v>0</v>
      </c>
      <c r="AO86" s="105">
        <v>0</v>
      </c>
      <c r="AP86" s="105">
        <v>0</v>
      </c>
      <c r="AQ86" s="105">
        <v>0</v>
      </c>
      <c r="AR86" s="105">
        <v>0</v>
      </c>
      <c r="AS86" s="105">
        <v>0</v>
      </c>
      <c r="AT86" s="105">
        <v>0</v>
      </c>
      <c r="AU86" s="105">
        <v>0</v>
      </c>
      <c r="AV86" s="105">
        <v>0</v>
      </c>
      <c r="AW86" s="105">
        <v>0</v>
      </c>
      <c r="AX86" s="105">
        <v>0</v>
      </c>
      <c r="AY86" s="105">
        <v>0</v>
      </c>
      <c r="AZ86" s="105">
        <v>0</v>
      </c>
      <c r="BA86" s="105">
        <v>0</v>
      </c>
      <c r="BB86" s="105">
        <v>0</v>
      </c>
      <c r="BC86" s="105">
        <v>0</v>
      </c>
      <c r="BD86" s="105">
        <v>0</v>
      </c>
      <c r="BE86" s="105">
        <v>0</v>
      </c>
      <c r="BF86" s="105">
        <v>0</v>
      </c>
      <c r="BG86" s="105">
        <v>0</v>
      </c>
      <c r="BH86" s="105">
        <v>0</v>
      </c>
      <c r="BI86" s="105">
        <v>0</v>
      </c>
      <c r="BJ86" s="105">
        <v>0</v>
      </c>
      <c r="BK86" s="105">
        <v>0</v>
      </c>
      <c r="BL86" s="105">
        <v>0</v>
      </c>
      <c r="BM86" s="105">
        <v>0</v>
      </c>
      <c r="BN86" s="105">
        <v>0</v>
      </c>
      <c r="BO86" s="95">
        <v>0</v>
      </c>
      <c r="BP86" s="91">
        <v>0</v>
      </c>
      <c r="BQ86" s="133">
        <v>0</v>
      </c>
      <c r="BR86">
        <v>0</v>
      </c>
      <c r="BS86">
        <v>0</v>
      </c>
      <c r="BT86">
        <v>0</v>
      </c>
      <c r="BU86">
        <v>0</v>
      </c>
      <c r="BV86">
        <v>0</v>
      </c>
      <c r="BW86">
        <v>0</v>
      </c>
      <c r="BX86">
        <v>0</v>
      </c>
      <c r="BY86">
        <v>0</v>
      </c>
      <c r="BZ86">
        <v>0</v>
      </c>
      <c r="CA86">
        <v>0</v>
      </c>
      <c r="CB86">
        <v>0</v>
      </c>
      <c r="CC86"/>
      <c r="CD86"/>
      <c r="CE86"/>
      <c r="CF86"/>
      <c r="CG86"/>
      <c r="CH86"/>
      <c r="CI86"/>
      <c r="CJ86"/>
      <c r="CK86"/>
      <c r="CL86"/>
      <c r="CM86"/>
      <c r="CN86"/>
      <c r="CO86"/>
      <c r="CP86"/>
      <c r="CQ86"/>
      <c r="CR86"/>
      <c r="CS86"/>
      <c r="CT86" s="130"/>
      <c r="CU86" s="130"/>
      <c r="CV86" s="130"/>
      <c r="CW86" s="130"/>
      <c r="CX86" s="130"/>
      <c r="CY86" s="130"/>
      <c r="CZ86" s="130"/>
      <c r="DA86" s="130"/>
      <c r="DB86" s="130"/>
      <c r="DC86" s="130"/>
      <c r="DD86" s="130"/>
      <c r="DE86" s="130"/>
      <c r="DF86" s="130"/>
      <c r="DG86" s="130"/>
      <c r="DH86" s="130"/>
      <c r="DI86" s="130"/>
      <c r="DJ86" s="130"/>
      <c r="DK86" s="130"/>
      <c r="DL86" s="130"/>
    </row>
    <row r="87" spans="2:116" s="3" customFormat="1">
      <c r="B87" s="194" t="s">
        <v>188</v>
      </c>
      <c r="C87" s="198"/>
      <c r="D87" s="148">
        <v>0</v>
      </c>
      <c r="E87" s="148">
        <v>0</v>
      </c>
      <c r="F87" s="148">
        <v>0</v>
      </c>
      <c r="G87" s="148">
        <v>0</v>
      </c>
      <c r="H87" s="148">
        <v>0</v>
      </c>
      <c r="I87" s="148">
        <v>0</v>
      </c>
      <c r="J87" s="148">
        <v>0</v>
      </c>
      <c r="K87" s="148">
        <v>0</v>
      </c>
      <c r="L87" s="148">
        <v>0</v>
      </c>
      <c r="M87" s="148">
        <v>0</v>
      </c>
      <c r="N87" s="148">
        <v>0</v>
      </c>
      <c r="O87" s="148">
        <v>0</v>
      </c>
      <c r="P87" s="148">
        <v>0</v>
      </c>
      <c r="Q87" s="148">
        <v>0</v>
      </c>
      <c r="R87" s="148">
        <v>0</v>
      </c>
      <c r="S87" s="148">
        <v>0</v>
      </c>
      <c r="T87" s="148">
        <v>0</v>
      </c>
      <c r="U87" s="148">
        <v>0</v>
      </c>
      <c r="V87" s="148">
        <v>0</v>
      </c>
      <c r="W87" s="148">
        <v>0</v>
      </c>
      <c r="X87" s="148">
        <v>0</v>
      </c>
      <c r="Y87" s="148">
        <v>0</v>
      </c>
      <c r="Z87" s="148">
        <v>0</v>
      </c>
      <c r="AA87" s="148">
        <v>0</v>
      </c>
      <c r="AB87" s="148">
        <v>0</v>
      </c>
      <c r="AC87" s="148">
        <v>0</v>
      </c>
      <c r="AD87" s="148">
        <v>0</v>
      </c>
      <c r="AE87" s="148">
        <v>0</v>
      </c>
      <c r="AF87" s="148">
        <v>0</v>
      </c>
      <c r="AG87" s="148">
        <v>0</v>
      </c>
      <c r="AH87" s="148">
        <v>0</v>
      </c>
      <c r="AI87" s="148">
        <v>0</v>
      </c>
      <c r="AJ87" s="148">
        <v>0</v>
      </c>
      <c r="AK87" s="148">
        <v>0</v>
      </c>
      <c r="AL87" s="148">
        <v>0</v>
      </c>
      <c r="AM87" s="148">
        <v>0</v>
      </c>
      <c r="AN87" s="148">
        <v>0</v>
      </c>
      <c r="AO87" s="148">
        <v>0</v>
      </c>
      <c r="AP87" s="148">
        <v>0</v>
      </c>
      <c r="AQ87" s="148">
        <v>0</v>
      </c>
      <c r="AR87" s="148">
        <v>0</v>
      </c>
      <c r="AS87" s="148">
        <v>0</v>
      </c>
      <c r="AT87" s="148">
        <v>0</v>
      </c>
      <c r="AU87" s="148">
        <v>0</v>
      </c>
      <c r="AV87" s="148">
        <v>0</v>
      </c>
      <c r="AW87" s="148">
        <v>0</v>
      </c>
      <c r="AX87" s="148">
        <v>0</v>
      </c>
      <c r="AY87" s="148">
        <v>0</v>
      </c>
      <c r="AZ87" s="148">
        <v>0</v>
      </c>
      <c r="BA87" s="148">
        <v>0</v>
      </c>
      <c r="BB87" s="148">
        <v>0</v>
      </c>
      <c r="BC87" s="148">
        <v>0</v>
      </c>
      <c r="BD87" s="148">
        <v>0</v>
      </c>
      <c r="BE87" s="148">
        <v>0</v>
      </c>
      <c r="BF87" s="148">
        <v>0</v>
      </c>
      <c r="BG87" s="148">
        <v>0</v>
      </c>
      <c r="BH87" s="148">
        <v>0</v>
      </c>
      <c r="BI87" s="148">
        <v>0</v>
      </c>
      <c r="BJ87" s="148">
        <v>0</v>
      </c>
      <c r="BK87" s="148">
        <v>0</v>
      </c>
      <c r="BL87" s="148">
        <v>0</v>
      </c>
      <c r="BM87" s="148">
        <v>0</v>
      </c>
      <c r="BN87" s="148">
        <v>0</v>
      </c>
      <c r="BO87" s="148">
        <v>0</v>
      </c>
      <c r="BP87" s="56">
        <v>0</v>
      </c>
      <c r="BQ87" s="137">
        <v>0</v>
      </c>
      <c r="BR87">
        <v>0</v>
      </c>
      <c r="BS87">
        <v>0</v>
      </c>
      <c r="BT87">
        <v>0</v>
      </c>
      <c r="BU87">
        <v>0</v>
      </c>
      <c r="BV87">
        <v>0</v>
      </c>
      <c r="BW87">
        <v>0</v>
      </c>
      <c r="BX87">
        <v>0</v>
      </c>
      <c r="BY87">
        <v>0</v>
      </c>
      <c r="BZ87">
        <v>0</v>
      </c>
      <c r="CA87">
        <v>0</v>
      </c>
      <c r="CB87">
        <v>0</v>
      </c>
      <c r="CC87"/>
      <c r="CD87"/>
      <c r="CE87"/>
      <c r="CF87"/>
      <c r="CG87"/>
      <c r="CH87"/>
      <c r="CI87"/>
      <c r="CJ87"/>
      <c r="CK87"/>
      <c r="CL87"/>
      <c r="CM87"/>
      <c r="CN87"/>
      <c r="CO87"/>
      <c r="CP87"/>
      <c r="CQ87"/>
      <c r="CR87"/>
      <c r="CS87"/>
      <c r="CT87" s="130"/>
      <c r="CU87" s="130"/>
      <c r="CV87" s="130"/>
      <c r="CW87" s="130"/>
      <c r="CX87" s="130"/>
      <c r="CY87" s="130"/>
      <c r="CZ87" s="130"/>
      <c r="DA87" s="130"/>
      <c r="DB87" s="130"/>
      <c r="DC87" s="130"/>
      <c r="DD87" s="130"/>
      <c r="DE87" s="130"/>
      <c r="DF87" s="130"/>
      <c r="DG87" s="130"/>
      <c r="DH87" s="130"/>
      <c r="DI87" s="130"/>
      <c r="DJ87" s="130"/>
      <c r="DK87" s="130"/>
      <c r="DL87" s="130"/>
    </row>
    <row r="88" spans="2:116" s="3" customFormat="1">
      <c r="B88" s="106" t="s">
        <v>189</v>
      </c>
      <c r="C88" s="198"/>
      <c r="D88" s="5">
        <v>0</v>
      </c>
      <c r="E88" s="5">
        <v>0</v>
      </c>
      <c r="F88" s="5">
        <v>0</v>
      </c>
      <c r="G88" s="5">
        <v>0</v>
      </c>
      <c r="H88" s="5">
        <v>0</v>
      </c>
      <c r="I88" s="5">
        <v>0</v>
      </c>
      <c r="J88" s="5">
        <v>0</v>
      </c>
      <c r="K88" s="5">
        <v>0</v>
      </c>
      <c r="L88" s="5">
        <v>0</v>
      </c>
      <c r="M88" s="5">
        <v>0</v>
      </c>
      <c r="N88" s="5">
        <v>0</v>
      </c>
      <c r="O88" s="5">
        <v>0</v>
      </c>
      <c r="P88" s="5">
        <v>0</v>
      </c>
      <c r="Q88" s="5">
        <v>0</v>
      </c>
      <c r="R88" s="5">
        <v>0</v>
      </c>
      <c r="S88" s="5">
        <v>0</v>
      </c>
      <c r="T88" s="5">
        <v>0</v>
      </c>
      <c r="U88" s="5">
        <v>0</v>
      </c>
      <c r="V88" s="5">
        <v>0</v>
      </c>
      <c r="W88" s="5">
        <v>0</v>
      </c>
      <c r="X88" s="5">
        <v>0</v>
      </c>
      <c r="Y88" s="5">
        <v>0</v>
      </c>
      <c r="Z88" s="5">
        <v>0</v>
      </c>
      <c r="AA88" s="5">
        <v>0</v>
      </c>
      <c r="AB88" s="5">
        <v>0</v>
      </c>
      <c r="AC88" s="5">
        <v>0</v>
      </c>
      <c r="AD88" s="5">
        <v>0</v>
      </c>
      <c r="AE88" s="5">
        <v>0</v>
      </c>
      <c r="AF88" s="5">
        <v>0</v>
      </c>
      <c r="AG88" s="5">
        <v>0</v>
      </c>
      <c r="AH88" s="5">
        <v>0</v>
      </c>
      <c r="AI88" s="5">
        <v>0</v>
      </c>
      <c r="AJ88" s="5">
        <v>0</v>
      </c>
      <c r="AK88" s="5">
        <v>0</v>
      </c>
      <c r="AL88" s="5">
        <v>0</v>
      </c>
      <c r="AM88" s="5">
        <v>0</v>
      </c>
      <c r="AN88" s="5">
        <v>0</v>
      </c>
      <c r="AO88" s="5">
        <v>0</v>
      </c>
      <c r="AP88" s="5">
        <v>0</v>
      </c>
      <c r="AQ88" s="5">
        <v>0</v>
      </c>
      <c r="AR88" s="5">
        <v>0</v>
      </c>
      <c r="AS88" s="5">
        <v>0</v>
      </c>
      <c r="AT88" s="5">
        <v>0</v>
      </c>
      <c r="AU88" s="5">
        <v>0</v>
      </c>
      <c r="AV88" s="5">
        <v>0</v>
      </c>
      <c r="AW88" s="5">
        <v>0</v>
      </c>
      <c r="AX88" s="5">
        <v>0</v>
      </c>
      <c r="AY88" s="5">
        <v>0</v>
      </c>
      <c r="AZ88" s="5">
        <v>0</v>
      </c>
      <c r="BA88" s="5">
        <v>0</v>
      </c>
      <c r="BB88" s="5">
        <v>0</v>
      </c>
      <c r="BC88" s="5">
        <v>0</v>
      </c>
      <c r="BD88" s="5">
        <v>0</v>
      </c>
      <c r="BE88" s="5">
        <v>0</v>
      </c>
      <c r="BF88" s="5">
        <v>0</v>
      </c>
      <c r="BG88" s="5">
        <v>0</v>
      </c>
      <c r="BH88" s="5">
        <v>0</v>
      </c>
      <c r="BI88" s="5">
        <v>0</v>
      </c>
      <c r="BJ88" s="5">
        <v>0</v>
      </c>
      <c r="BK88" s="5">
        <v>0</v>
      </c>
      <c r="BL88" s="5">
        <v>0</v>
      </c>
      <c r="BM88" s="5">
        <v>0</v>
      </c>
      <c r="BN88" s="5">
        <v>0</v>
      </c>
      <c r="BO88" s="5">
        <v>0</v>
      </c>
      <c r="BP88" s="68">
        <v>0</v>
      </c>
      <c r="BQ88" s="132">
        <v>0</v>
      </c>
      <c r="BR88" s="132">
        <v>0</v>
      </c>
      <c r="BS88" s="132">
        <v>0</v>
      </c>
      <c r="BT88" s="132">
        <v>0</v>
      </c>
      <c r="BU88" s="132">
        <v>0</v>
      </c>
      <c r="BV88" s="132">
        <v>0</v>
      </c>
      <c r="BW88" s="132">
        <v>0</v>
      </c>
      <c r="BX88" s="132">
        <v>0</v>
      </c>
      <c r="BY88" s="132">
        <v>0</v>
      </c>
      <c r="BZ88" s="132">
        <v>0</v>
      </c>
      <c r="CA88" s="132">
        <v>0</v>
      </c>
      <c r="CB88" s="132">
        <v>0</v>
      </c>
      <c r="CC88" s="129"/>
      <c r="CD88" s="129"/>
      <c r="CE88" s="129"/>
      <c r="CF88" s="129"/>
      <c r="CG88" s="129"/>
      <c r="CH88" s="129"/>
      <c r="CI88" s="129"/>
      <c r="CJ88" s="129"/>
      <c r="CK88" s="129"/>
      <c r="CL88" s="129"/>
      <c r="CM88" s="130"/>
      <c r="CN88" s="130"/>
      <c r="CO88" s="130"/>
      <c r="CP88" s="130"/>
      <c r="CQ88" s="130"/>
      <c r="CR88" s="130"/>
      <c r="CS88" s="130"/>
      <c r="CT88" s="130"/>
      <c r="CU88" s="130"/>
      <c r="CV88" s="130"/>
      <c r="CW88" s="130"/>
      <c r="CX88" s="130"/>
      <c r="CY88" s="130"/>
      <c r="CZ88" s="130"/>
      <c r="DA88" s="130"/>
      <c r="DB88" s="130"/>
      <c r="DC88" s="130"/>
      <c r="DD88" s="130"/>
      <c r="DE88" s="130"/>
      <c r="DF88" s="130"/>
      <c r="DG88" s="130"/>
      <c r="DH88" s="130"/>
      <c r="DI88" s="130"/>
      <c r="DJ88" s="130"/>
      <c r="DK88" s="130"/>
      <c r="DL88" s="130"/>
    </row>
    <row r="89" spans="2:116" s="3" customFormat="1">
      <c r="B89" s="173" t="s">
        <v>0</v>
      </c>
      <c r="C89" s="198"/>
      <c r="D89" s="149">
        <v>692.62699999999995</v>
      </c>
      <c r="E89" s="149">
        <v>18.908999999999999</v>
      </c>
      <c r="F89" s="149">
        <v>40.414999999999999</v>
      </c>
      <c r="G89" s="149">
        <v>34.209000000000003</v>
      </c>
      <c r="H89" s="149">
        <v>432.90699999999998</v>
      </c>
      <c r="I89" s="149">
        <v>150.30799999999999</v>
      </c>
      <c r="J89" s="149">
        <v>61.683999999999997</v>
      </c>
      <c r="K89" s="149">
        <v>45.026000000000003</v>
      </c>
      <c r="L89" s="149">
        <v>72.543000000000006</v>
      </c>
      <c r="M89" s="149">
        <v>9.2189999999999994</v>
      </c>
      <c r="N89" s="149">
        <v>94.578999999999994</v>
      </c>
      <c r="O89" s="149">
        <v>41.478999999999999</v>
      </c>
      <c r="P89" s="149">
        <v>89.149000000000001</v>
      </c>
      <c r="Q89" s="149">
        <v>104.05800000000001</v>
      </c>
      <c r="R89" s="149">
        <v>85.14</v>
      </c>
      <c r="S89" s="149">
        <v>229.7</v>
      </c>
      <c r="T89" s="149">
        <v>47.146000000000001</v>
      </c>
      <c r="U89" s="149">
        <v>60.883000000000003</v>
      </c>
      <c r="V89" s="149">
        <v>128.983</v>
      </c>
      <c r="W89" s="149">
        <v>139.26599999999999</v>
      </c>
      <c r="X89" s="149">
        <v>51.252000000000002</v>
      </c>
      <c r="Y89" s="149">
        <v>122.905</v>
      </c>
      <c r="Z89" s="149">
        <v>93.533000000000001</v>
      </c>
      <c r="AA89" s="149">
        <v>59.167000000000002</v>
      </c>
      <c r="AB89" s="149">
        <v>51.889000000000003</v>
      </c>
      <c r="AC89" s="149">
        <v>97.67</v>
      </c>
      <c r="AD89" s="149">
        <v>1134.2170000000001</v>
      </c>
      <c r="AE89" s="149">
        <v>308.21199999999999</v>
      </c>
      <c r="AF89" s="149">
        <v>1084.135</v>
      </c>
      <c r="AG89" s="149">
        <v>1952.16</v>
      </c>
      <c r="AH89" s="149">
        <v>509.24599999999998</v>
      </c>
      <c r="AI89" s="149">
        <v>11.071999999999999</v>
      </c>
      <c r="AJ89" s="149">
        <v>33.966999999999999</v>
      </c>
      <c r="AK89" s="149">
        <v>199.89099999999999</v>
      </c>
      <c r="AL89" s="149">
        <v>86.405000000000001</v>
      </c>
      <c r="AM89" s="149">
        <v>1325.2840000000001</v>
      </c>
      <c r="AN89" s="149">
        <v>61.731000000000002</v>
      </c>
      <c r="AO89" s="149">
        <v>78.894999999999996</v>
      </c>
      <c r="AP89" s="149">
        <v>72.197999999999993</v>
      </c>
      <c r="AQ89" s="149">
        <v>251.02</v>
      </c>
      <c r="AR89" s="149">
        <v>250.5</v>
      </c>
      <c r="AS89" s="149">
        <v>57.3</v>
      </c>
      <c r="AT89" s="149">
        <v>72.7</v>
      </c>
      <c r="AU89" s="149">
        <v>188.22</v>
      </c>
      <c r="AV89" s="149">
        <v>0</v>
      </c>
      <c r="AW89" s="149">
        <v>414.024</v>
      </c>
      <c r="AX89" s="149">
        <v>258.28100000000001</v>
      </c>
      <c r="AY89" s="149">
        <v>57.006</v>
      </c>
      <c r="AZ89" s="149">
        <v>106.437</v>
      </c>
      <c r="BA89" s="149">
        <v>108.524</v>
      </c>
      <c r="BB89" s="149">
        <v>60.688000000000002</v>
      </c>
      <c r="BC89" s="149">
        <v>153.245</v>
      </c>
      <c r="BD89" s="149">
        <v>51.593000000000004</v>
      </c>
      <c r="BE89" s="149">
        <v>894.97400000000005</v>
      </c>
      <c r="BF89" s="149">
        <v>1422.4</v>
      </c>
      <c r="BG89" s="149">
        <v>1269.9380000000001</v>
      </c>
      <c r="BH89" s="149">
        <v>910.38699999999994</v>
      </c>
      <c r="BI89" s="149">
        <v>414.01799999999997</v>
      </c>
      <c r="BJ89" s="149">
        <v>181.685</v>
      </c>
      <c r="BK89" s="149">
        <v>216.917</v>
      </c>
      <c r="BL89" s="149">
        <v>153.51900000000001</v>
      </c>
      <c r="BM89" s="149">
        <v>52.213000000000001</v>
      </c>
      <c r="BN89" s="149">
        <v>395.565</v>
      </c>
      <c r="BO89" s="149">
        <v>1100.5</v>
      </c>
      <c r="BP89" s="152">
        <v>18953.713</v>
      </c>
      <c r="BQ89" s="137">
        <v>0</v>
      </c>
      <c r="BR89" s="137">
        <v>0</v>
      </c>
      <c r="BS89" s="137">
        <v>0</v>
      </c>
      <c r="BT89" s="137">
        <v>0</v>
      </c>
      <c r="BU89" s="137">
        <v>0</v>
      </c>
      <c r="BV89" s="137">
        <v>0</v>
      </c>
      <c r="BW89" s="137">
        <v>0</v>
      </c>
      <c r="BX89" s="137">
        <v>0</v>
      </c>
      <c r="BY89" s="137">
        <v>0</v>
      </c>
      <c r="BZ89" s="137">
        <v>0</v>
      </c>
      <c r="CA89" s="137">
        <v>0</v>
      </c>
      <c r="CB89" s="137">
        <v>0</v>
      </c>
      <c r="CC89" s="129"/>
      <c r="CD89" s="129"/>
      <c r="CE89" s="129"/>
      <c r="CF89" s="129"/>
      <c r="CG89" s="129"/>
      <c r="CH89" s="129"/>
      <c r="CI89" s="129"/>
      <c r="CJ89" s="129"/>
      <c r="CK89" s="129"/>
      <c r="CL89" s="129"/>
      <c r="CM89" s="130"/>
      <c r="CN89" s="130"/>
      <c r="CO89" s="130"/>
      <c r="CP89" s="130"/>
      <c r="CQ89" s="130"/>
      <c r="CR89" s="130"/>
      <c r="CS89" s="130"/>
      <c r="CT89" s="130"/>
      <c r="CU89" s="130"/>
      <c r="CV89" s="130"/>
      <c r="CW89" s="130"/>
      <c r="CX89" s="130"/>
      <c r="CY89" s="130"/>
      <c r="CZ89" s="130"/>
      <c r="DA89" s="130"/>
      <c r="DB89" s="130"/>
      <c r="DC89" s="130"/>
      <c r="DD89" s="130"/>
      <c r="DE89" s="130"/>
      <c r="DF89" s="130"/>
      <c r="DG89" s="130"/>
      <c r="DH89" s="130"/>
      <c r="DI89" s="130"/>
      <c r="DJ89" s="130"/>
      <c r="DK89" s="130"/>
      <c r="DL89" s="130"/>
    </row>
    <row r="90" spans="2:116" s="3" customFormat="1">
      <c r="B90" s="196" t="s">
        <v>190</v>
      </c>
      <c r="C90" s="200"/>
      <c r="D90" s="148">
        <v>369.07299999999998</v>
      </c>
      <c r="E90" s="148">
        <v>15.943</v>
      </c>
      <c r="F90" s="148">
        <v>27.452000000000002</v>
      </c>
      <c r="G90" s="148">
        <v>34.023000000000003</v>
      </c>
      <c r="H90" s="148">
        <v>410.10700000000003</v>
      </c>
      <c r="I90" s="148">
        <v>142.32599999999999</v>
      </c>
      <c r="J90" s="148">
        <v>54.097999999999999</v>
      </c>
      <c r="K90" s="148">
        <v>44.737000000000002</v>
      </c>
      <c r="L90" s="148">
        <v>67.525999999999996</v>
      </c>
      <c r="M90" s="148">
        <v>9.2189999999999994</v>
      </c>
      <c r="N90" s="148">
        <v>93.587000000000003</v>
      </c>
      <c r="O90" s="148">
        <v>41.478999999999999</v>
      </c>
      <c r="P90" s="148">
        <v>88.367000000000004</v>
      </c>
      <c r="Q90" s="148">
        <v>101.21599999999999</v>
      </c>
      <c r="R90" s="148">
        <v>84.951999999999998</v>
      </c>
      <c r="S90" s="148">
        <v>210.648</v>
      </c>
      <c r="T90" s="148">
        <v>46.851999999999997</v>
      </c>
      <c r="U90" s="148">
        <v>60.311999999999998</v>
      </c>
      <c r="V90" s="148">
        <v>128.21899999999999</v>
      </c>
      <c r="W90" s="148">
        <v>139.071</v>
      </c>
      <c r="X90" s="148">
        <v>51.158999999999999</v>
      </c>
      <c r="Y90" s="148">
        <v>105.752</v>
      </c>
      <c r="Z90" s="148">
        <v>80.754000000000005</v>
      </c>
      <c r="AA90" s="148">
        <v>59.064</v>
      </c>
      <c r="AB90" s="148">
        <v>51.792999999999999</v>
      </c>
      <c r="AC90" s="148">
        <v>96.340999999999994</v>
      </c>
      <c r="AD90" s="148">
        <v>966.84900000000005</v>
      </c>
      <c r="AE90" s="148">
        <v>262.505</v>
      </c>
      <c r="AF90" s="148">
        <v>906.51400000000001</v>
      </c>
      <c r="AG90" s="148">
        <v>1389.165</v>
      </c>
      <c r="AH90" s="148">
        <v>361.36700000000002</v>
      </c>
      <c r="AI90" s="148">
        <v>11.071999999999999</v>
      </c>
      <c r="AJ90" s="148">
        <v>33.966999999999999</v>
      </c>
      <c r="AK90" s="148">
        <v>198.298</v>
      </c>
      <c r="AL90" s="148">
        <v>82.822999999999993</v>
      </c>
      <c r="AM90" s="148">
        <v>1084.298</v>
      </c>
      <c r="AN90" s="148">
        <v>57.49</v>
      </c>
      <c r="AO90" s="148">
        <v>74.89</v>
      </c>
      <c r="AP90" s="148">
        <v>69.793999999999997</v>
      </c>
      <c r="AQ90" s="148">
        <v>236.84399999999999</v>
      </c>
      <c r="AR90" s="148">
        <v>250.5</v>
      </c>
      <c r="AS90" s="148">
        <v>57.3</v>
      </c>
      <c r="AT90" s="148">
        <v>44.3</v>
      </c>
      <c r="AU90" s="148">
        <v>145.83099999999999</v>
      </c>
      <c r="AV90" s="148">
        <v>0</v>
      </c>
      <c r="AW90" s="148">
        <v>291.58699999999999</v>
      </c>
      <c r="AX90" s="148">
        <v>185.03700000000001</v>
      </c>
      <c r="AY90" s="148">
        <v>54.667999999999999</v>
      </c>
      <c r="AZ90" s="148">
        <v>92.802999999999997</v>
      </c>
      <c r="BA90" s="148">
        <v>65.718999999999994</v>
      </c>
      <c r="BB90" s="148">
        <v>50.402999999999999</v>
      </c>
      <c r="BC90" s="148">
        <v>150.50899999999999</v>
      </c>
      <c r="BD90" s="148">
        <v>46.006999999999998</v>
      </c>
      <c r="BE90" s="148">
        <v>858.57</v>
      </c>
      <c r="BF90" s="148">
        <v>1422.4</v>
      </c>
      <c r="BG90" s="148">
        <v>1232.3230000000001</v>
      </c>
      <c r="BH90" s="148">
        <v>847.21199999999999</v>
      </c>
      <c r="BI90" s="148">
        <v>413.10300000000001</v>
      </c>
      <c r="BJ90" s="148">
        <v>154.178</v>
      </c>
      <c r="BK90" s="148">
        <v>207.05</v>
      </c>
      <c r="BL90" s="148">
        <v>153.51900000000001</v>
      </c>
      <c r="BM90" s="148">
        <v>31.332000000000001</v>
      </c>
      <c r="BN90" s="148">
        <v>179.649</v>
      </c>
      <c r="BO90" s="148">
        <v>1100.5</v>
      </c>
      <c r="BP90" s="56">
        <v>16384.446</v>
      </c>
      <c r="BQ90" s="137">
        <v>0</v>
      </c>
      <c r="BR90" s="137">
        <v>0</v>
      </c>
      <c r="BS90" s="137">
        <v>0</v>
      </c>
      <c r="BT90" s="137">
        <v>0</v>
      </c>
      <c r="BU90" s="137">
        <v>0</v>
      </c>
      <c r="BV90" s="137">
        <v>0</v>
      </c>
      <c r="BW90" s="137">
        <v>0</v>
      </c>
      <c r="BX90" s="137">
        <v>0</v>
      </c>
      <c r="BY90" s="137">
        <v>0</v>
      </c>
      <c r="BZ90" s="137">
        <v>0</v>
      </c>
      <c r="CA90" s="137">
        <v>0</v>
      </c>
      <c r="CB90" s="137">
        <v>0</v>
      </c>
      <c r="CC90" s="129"/>
      <c r="CD90" s="129"/>
      <c r="CE90" s="129"/>
      <c r="CF90" s="129"/>
      <c r="CG90" s="129"/>
      <c r="CH90" s="129"/>
      <c r="CI90" s="129"/>
      <c r="CJ90" s="129"/>
      <c r="CK90" s="129"/>
      <c r="CL90" s="129"/>
      <c r="CM90" s="130"/>
      <c r="CN90" s="130"/>
      <c r="CO90" s="130"/>
      <c r="CP90" s="130"/>
      <c r="CQ90" s="130"/>
      <c r="CR90" s="130"/>
      <c r="CS90" s="130"/>
      <c r="CT90" s="130"/>
      <c r="CU90" s="130"/>
      <c r="CV90" s="130"/>
      <c r="CW90" s="130"/>
      <c r="CX90" s="130"/>
      <c r="CY90" s="130"/>
      <c r="CZ90" s="130"/>
      <c r="DA90" s="130"/>
      <c r="DB90" s="130"/>
      <c r="DC90" s="130"/>
      <c r="DD90" s="130"/>
      <c r="DE90" s="130"/>
      <c r="DF90" s="130"/>
      <c r="DG90" s="130"/>
      <c r="DH90" s="130"/>
      <c r="DI90" s="130"/>
      <c r="DJ90" s="130"/>
      <c r="DK90" s="130"/>
      <c r="DL90" s="130"/>
    </row>
    <row r="91" spans="2:116" s="3" customFormat="1">
      <c r="B91" s="197" t="s">
        <v>191</v>
      </c>
      <c r="C91" s="198"/>
      <c r="D91" s="150">
        <v>0</v>
      </c>
      <c r="E91" s="150">
        <v>0</v>
      </c>
      <c r="F91" s="150">
        <v>0</v>
      </c>
      <c r="G91" s="150">
        <v>0</v>
      </c>
      <c r="H91" s="150">
        <v>0</v>
      </c>
      <c r="I91" s="150">
        <v>0</v>
      </c>
      <c r="J91" s="150">
        <v>0</v>
      </c>
      <c r="K91" s="150">
        <v>0</v>
      </c>
      <c r="L91" s="150">
        <v>0</v>
      </c>
      <c r="M91" s="150">
        <v>0</v>
      </c>
      <c r="N91" s="150">
        <v>0</v>
      </c>
      <c r="O91" s="150">
        <v>0</v>
      </c>
      <c r="P91" s="150">
        <v>0</v>
      </c>
      <c r="Q91" s="150">
        <v>0</v>
      </c>
      <c r="R91" s="150">
        <v>0</v>
      </c>
      <c r="S91" s="150">
        <v>0</v>
      </c>
      <c r="T91" s="150">
        <v>0</v>
      </c>
      <c r="U91" s="150">
        <v>0</v>
      </c>
      <c r="V91" s="150">
        <v>0</v>
      </c>
      <c r="W91" s="150">
        <v>0</v>
      </c>
      <c r="X91" s="150">
        <v>0</v>
      </c>
      <c r="Y91" s="150">
        <v>0</v>
      </c>
      <c r="Z91" s="150">
        <v>0</v>
      </c>
      <c r="AA91" s="150">
        <v>0</v>
      </c>
      <c r="AB91" s="150">
        <v>0</v>
      </c>
      <c r="AC91" s="150">
        <v>0</v>
      </c>
      <c r="AD91" s="150">
        <v>0</v>
      </c>
      <c r="AE91" s="150">
        <v>0</v>
      </c>
      <c r="AF91" s="150">
        <v>0</v>
      </c>
      <c r="AG91" s="150">
        <v>0</v>
      </c>
      <c r="AH91" s="150">
        <v>0</v>
      </c>
      <c r="AI91" s="150">
        <v>0</v>
      </c>
      <c r="AJ91" s="150">
        <v>0</v>
      </c>
      <c r="AK91" s="150">
        <v>0</v>
      </c>
      <c r="AL91" s="150">
        <v>0</v>
      </c>
      <c r="AM91" s="150">
        <v>0</v>
      </c>
      <c r="AN91" s="150">
        <v>0</v>
      </c>
      <c r="AO91" s="150">
        <v>0</v>
      </c>
      <c r="AP91" s="150">
        <v>0</v>
      </c>
      <c r="AQ91" s="150">
        <v>0</v>
      </c>
      <c r="AR91" s="150">
        <v>0</v>
      </c>
      <c r="AS91" s="150">
        <v>0</v>
      </c>
      <c r="AT91" s="150">
        <v>0</v>
      </c>
      <c r="AU91" s="150">
        <v>0</v>
      </c>
      <c r="AV91" s="150">
        <v>0</v>
      </c>
      <c r="AW91" s="150">
        <v>0</v>
      </c>
      <c r="AX91" s="150">
        <v>0</v>
      </c>
      <c r="AY91" s="150">
        <v>0</v>
      </c>
      <c r="AZ91" s="150">
        <v>0</v>
      </c>
      <c r="BA91" s="150">
        <v>0</v>
      </c>
      <c r="BB91" s="150">
        <v>0</v>
      </c>
      <c r="BC91" s="150">
        <v>0</v>
      </c>
      <c r="BD91" s="150">
        <v>0</v>
      </c>
      <c r="BE91" s="150">
        <v>0</v>
      </c>
      <c r="BF91" s="150">
        <v>0</v>
      </c>
      <c r="BG91" s="150">
        <v>0</v>
      </c>
      <c r="BH91" s="150">
        <v>0</v>
      </c>
      <c r="BI91" s="150">
        <v>0</v>
      </c>
      <c r="BJ91" s="150">
        <v>0</v>
      </c>
      <c r="BK91" s="150">
        <v>0</v>
      </c>
      <c r="BL91" s="150">
        <v>0</v>
      </c>
      <c r="BM91" s="150">
        <v>0</v>
      </c>
      <c r="BN91" s="150">
        <v>0</v>
      </c>
      <c r="BO91" s="150">
        <v>0</v>
      </c>
      <c r="BP91" s="54">
        <v>0</v>
      </c>
      <c r="BQ91" s="137">
        <v>0</v>
      </c>
      <c r="BR91" s="137">
        <v>0</v>
      </c>
      <c r="BS91" s="137">
        <v>0</v>
      </c>
      <c r="BT91" s="137">
        <v>0</v>
      </c>
      <c r="BU91" s="137">
        <v>0</v>
      </c>
      <c r="BV91" s="137">
        <v>0</v>
      </c>
      <c r="BW91" s="137">
        <v>0</v>
      </c>
      <c r="BX91" s="137">
        <v>0</v>
      </c>
      <c r="BY91" s="137">
        <v>0</v>
      </c>
      <c r="BZ91" s="137">
        <v>0</v>
      </c>
      <c r="CA91" s="137">
        <v>0</v>
      </c>
      <c r="CB91" s="137">
        <v>0</v>
      </c>
      <c r="CC91" s="129"/>
      <c r="CD91" s="129"/>
      <c r="CE91" s="129"/>
      <c r="CF91" s="129"/>
      <c r="CG91" s="129"/>
      <c r="CH91" s="129"/>
      <c r="CI91" s="129"/>
      <c r="CJ91" s="129"/>
      <c r="CK91" s="129"/>
      <c r="CL91" s="129"/>
      <c r="CM91" s="130"/>
      <c r="CN91" s="130"/>
      <c r="CO91" s="130"/>
      <c r="CP91" s="130"/>
      <c r="CQ91" s="130"/>
      <c r="CR91" s="130"/>
      <c r="CS91" s="130"/>
      <c r="CT91" s="130"/>
      <c r="CU91" s="130"/>
      <c r="CV91" s="130"/>
      <c r="CW91" s="130"/>
      <c r="CX91" s="130"/>
      <c r="CY91" s="130"/>
      <c r="CZ91" s="130"/>
      <c r="DA91" s="130"/>
      <c r="DB91" s="130"/>
      <c r="DC91" s="130"/>
      <c r="DD91" s="130"/>
      <c r="DE91" s="130"/>
      <c r="DF91" s="130"/>
      <c r="DG91" s="130"/>
      <c r="DH91" s="130"/>
      <c r="DI91" s="130"/>
      <c r="DJ91" s="130"/>
      <c r="DK91" s="130"/>
      <c r="DL91" s="130"/>
    </row>
    <row r="92" spans="2:116" s="3" customFormat="1">
      <c r="B92" s="173" t="s">
        <v>0</v>
      </c>
      <c r="C92" s="198"/>
      <c r="D92" s="149">
        <v>676.59799999999996</v>
      </c>
      <c r="E92" s="149">
        <v>18.963000000000001</v>
      </c>
      <c r="F92" s="149">
        <v>42.1</v>
      </c>
      <c r="G92" s="149">
        <v>33.984999999999999</v>
      </c>
      <c r="H92" s="149">
        <v>432.00400000000002</v>
      </c>
      <c r="I92" s="149">
        <v>151.745</v>
      </c>
      <c r="J92" s="149">
        <v>61.911999999999999</v>
      </c>
      <c r="K92" s="149">
        <v>45.061999999999998</v>
      </c>
      <c r="L92" s="149">
        <v>72.850999999999999</v>
      </c>
      <c r="M92" s="149">
        <v>9.2200000000000006</v>
      </c>
      <c r="N92" s="149">
        <v>94.814999999999998</v>
      </c>
      <c r="O92" s="149">
        <v>41.354999999999997</v>
      </c>
      <c r="P92" s="149">
        <v>89.489000000000004</v>
      </c>
      <c r="Q92" s="149">
        <v>104.182</v>
      </c>
      <c r="R92" s="149">
        <v>85.819000000000003</v>
      </c>
      <c r="S92" s="149">
        <v>229.72399999999999</v>
      </c>
      <c r="T92" s="149">
        <v>47.478999999999999</v>
      </c>
      <c r="U92" s="149">
        <v>61.125</v>
      </c>
      <c r="V92" s="149">
        <v>128.821</v>
      </c>
      <c r="W92" s="149">
        <v>140.404</v>
      </c>
      <c r="X92" s="149">
        <v>51.286000000000001</v>
      </c>
      <c r="Y92" s="149">
        <v>122.849</v>
      </c>
      <c r="Z92" s="149">
        <v>93.278000000000006</v>
      </c>
      <c r="AA92" s="149">
        <v>59.01</v>
      </c>
      <c r="AB92" s="149">
        <v>51.494</v>
      </c>
      <c r="AC92" s="149">
        <v>96.945999999999998</v>
      </c>
      <c r="AD92" s="149">
        <v>1149.2840000000001</v>
      </c>
      <c r="AE92" s="149">
        <v>305.71600000000001</v>
      </c>
      <c r="AF92" s="149">
        <v>1081.665</v>
      </c>
      <c r="AG92" s="149">
        <v>1947.0650000000001</v>
      </c>
      <c r="AH92" s="149">
        <v>511.84199999999998</v>
      </c>
      <c r="AI92" s="149">
        <v>11.183</v>
      </c>
      <c r="AJ92" s="149">
        <v>34.03</v>
      </c>
      <c r="AK92" s="149">
        <v>200.971</v>
      </c>
      <c r="AL92" s="149">
        <v>86.593000000000004</v>
      </c>
      <c r="AM92" s="149">
        <v>1300.539</v>
      </c>
      <c r="AN92" s="149">
        <v>59.537999999999997</v>
      </c>
      <c r="AO92" s="149">
        <v>78.093000000000004</v>
      </c>
      <c r="AP92" s="149">
        <v>72.040999999999997</v>
      </c>
      <c r="AQ92" s="149">
        <v>249.65299999999999</v>
      </c>
      <c r="AR92" s="149">
        <v>252.98</v>
      </c>
      <c r="AS92" s="149">
        <v>56.057000000000002</v>
      </c>
      <c r="AT92" s="149">
        <v>71.893000000000001</v>
      </c>
      <c r="AU92" s="149">
        <v>184.21899999999999</v>
      </c>
      <c r="AV92" s="149">
        <v>0</v>
      </c>
      <c r="AW92" s="149">
        <v>404.18599999999998</v>
      </c>
      <c r="AX92" s="149">
        <v>255.351</v>
      </c>
      <c r="AY92" s="149">
        <v>56.808</v>
      </c>
      <c r="AZ92" s="149">
        <v>106.538</v>
      </c>
      <c r="BA92" s="149">
        <v>106.813</v>
      </c>
      <c r="BB92" s="149">
        <v>60.725999999999999</v>
      </c>
      <c r="BC92" s="149">
        <v>148.977</v>
      </c>
      <c r="BD92" s="149">
        <v>52.326999999999998</v>
      </c>
      <c r="BE92" s="149">
        <v>872.01900000000001</v>
      </c>
      <c r="BF92" s="149">
        <v>1415.3019999999999</v>
      </c>
      <c r="BG92" s="149">
        <v>1224.4269999999999</v>
      </c>
      <c r="BH92" s="149">
        <v>880.62900000000002</v>
      </c>
      <c r="BI92" s="149">
        <v>405.803</v>
      </c>
      <c r="BJ92" s="149">
        <v>175.75800000000001</v>
      </c>
      <c r="BK92" s="149">
        <v>204.68199999999999</v>
      </c>
      <c r="BL92" s="149">
        <v>147.578</v>
      </c>
      <c r="BM92" s="149">
        <v>51.383000000000003</v>
      </c>
      <c r="BN92" s="149">
        <v>393.03300000000002</v>
      </c>
      <c r="BO92" s="149">
        <v>684.41800000000001</v>
      </c>
      <c r="BP92" s="152">
        <v>18342.635999999999</v>
      </c>
      <c r="BQ92" s="137">
        <v>0</v>
      </c>
      <c r="BR92" s="137">
        <v>0</v>
      </c>
      <c r="BS92" s="137">
        <v>0</v>
      </c>
      <c r="BT92" s="137">
        <v>0</v>
      </c>
      <c r="BU92" s="137">
        <v>0</v>
      </c>
      <c r="BV92" s="137">
        <v>0</v>
      </c>
      <c r="BW92" s="137">
        <v>0</v>
      </c>
      <c r="BX92" s="137">
        <v>0</v>
      </c>
      <c r="BY92" s="137">
        <v>0</v>
      </c>
      <c r="BZ92" s="137">
        <v>0</v>
      </c>
      <c r="CA92" s="137">
        <v>0</v>
      </c>
      <c r="CB92" s="137">
        <v>0</v>
      </c>
      <c r="CC92" s="129"/>
      <c r="CD92" s="129"/>
      <c r="CE92" s="129"/>
      <c r="CF92" s="129"/>
      <c r="CG92" s="129"/>
      <c r="CH92" s="129"/>
      <c r="CI92" s="129"/>
      <c r="CJ92" s="129"/>
      <c r="CK92" s="129"/>
      <c r="CL92" s="129"/>
      <c r="CM92" s="130"/>
      <c r="CN92" s="130"/>
      <c r="CO92" s="130"/>
      <c r="CP92" s="130"/>
      <c r="CQ92" s="130"/>
      <c r="CR92" s="130"/>
      <c r="CS92" s="130"/>
      <c r="CT92" s="130"/>
      <c r="CU92" s="130"/>
      <c r="CV92" s="130"/>
      <c r="CW92" s="130"/>
      <c r="CX92" s="130"/>
      <c r="CY92" s="130"/>
      <c r="CZ92" s="130"/>
      <c r="DA92" s="130"/>
      <c r="DB92" s="130"/>
      <c r="DC92" s="130"/>
      <c r="DD92" s="130"/>
      <c r="DE92" s="130"/>
      <c r="DF92" s="130"/>
      <c r="DG92" s="130"/>
      <c r="DH92" s="130"/>
      <c r="DI92" s="130"/>
      <c r="DJ92" s="130"/>
      <c r="DK92" s="130"/>
      <c r="DL92" s="130"/>
    </row>
    <row r="93" spans="2:116" s="3" customFormat="1">
      <c r="B93" s="196" t="s">
        <v>190</v>
      </c>
      <c r="C93" s="200"/>
      <c r="D93" s="148">
        <v>365.096</v>
      </c>
      <c r="E93" s="148">
        <v>15.827999999999999</v>
      </c>
      <c r="F93" s="148">
        <v>27.456</v>
      </c>
      <c r="G93" s="148">
        <v>33.802999999999997</v>
      </c>
      <c r="H93" s="148">
        <v>409.67599999999999</v>
      </c>
      <c r="I93" s="148">
        <v>143.40799999999999</v>
      </c>
      <c r="J93" s="148">
        <v>54.296999999999997</v>
      </c>
      <c r="K93" s="148">
        <v>44.773000000000003</v>
      </c>
      <c r="L93" s="148">
        <v>67.786000000000001</v>
      </c>
      <c r="M93" s="148">
        <v>9.2200000000000006</v>
      </c>
      <c r="N93" s="148">
        <v>93.876999999999995</v>
      </c>
      <c r="O93" s="148">
        <v>41.354999999999997</v>
      </c>
      <c r="P93" s="148">
        <v>88.700999999999993</v>
      </c>
      <c r="Q93" s="148">
        <v>101.393</v>
      </c>
      <c r="R93" s="148">
        <v>85.631</v>
      </c>
      <c r="S93" s="148">
        <v>210.70400000000001</v>
      </c>
      <c r="T93" s="148">
        <v>47.185000000000002</v>
      </c>
      <c r="U93" s="148">
        <v>60.542999999999999</v>
      </c>
      <c r="V93" s="148">
        <v>128.05699999999999</v>
      </c>
      <c r="W93" s="148">
        <v>140.209</v>
      </c>
      <c r="X93" s="148">
        <v>51.192999999999998</v>
      </c>
      <c r="Y93" s="148">
        <v>105.741</v>
      </c>
      <c r="Z93" s="148">
        <v>80.433999999999997</v>
      </c>
      <c r="AA93" s="148">
        <v>58.908999999999999</v>
      </c>
      <c r="AB93" s="148">
        <v>51.398000000000003</v>
      </c>
      <c r="AC93" s="148">
        <v>95.59</v>
      </c>
      <c r="AD93" s="148">
        <v>973.77099999999996</v>
      </c>
      <c r="AE93" s="148">
        <v>260.78699999999998</v>
      </c>
      <c r="AF93" s="148">
        <v>905.80700000000002</v>
      </c>
      <c r="AG93" s="148">
        <v>1388.1110000000001</v>
      </c>
      <c r="AH93" s="148">
        <v>361.05799999999999</v>
      </c>
      <c r="AI93" s="148">
        <v>11.183</v>
      </c>
      <c r="AJ93" s="148">
        <v>34.03</v>
      </c>
      <c r="AK93" s="148">
        <v>199.37799999999999</v>
      </c>
      <c r="AL93" s="148">
        <v>82.944000000000003</v>
      </c>
      <c r="AM93" s="148">
        <v>1065.048</v>
      </c>
      <c r="AN93" s="148">
        <v>56.106999999999999</v>
      </c>
      <c r="AO93" s="148">
        <v>74.016000000000005</v>
      </c>
      <c r="AP93" s="148">
        <v>69.763000000000005</v>
      </c>
      <c r="AQ93" s="148">
        <v>235.84800000000001</v>
      </c>
      <c r="AR93" s="148">
        <v>252.98</v>
      </c>
      <c r="AS93" s="148">
        <v>56.057000000000002</v>
      </c>
      <c r="AT93" s="148">
        <v>44.277000000000001</v>
      </c>
      <c r="AU93" s="148">
        <v>143.52799999999999</v>
      </c>
      <c r="AV93" s="148">
        <v>0</v>
      </c>
      <c r="AW93" s="148">
        <v>286.67</v>
      </c>
      <c r="AX93" s="148">
        <v>185.09100000000001</v>
      </c>
      <c r="AY93" s="148">
        <v>54.667999999999999</v>
      </c>
      <c r="AZ93" s="148">
        <v>93.016999999999996</v>
      </c>
      <c r="BA93" s="148">
        <v>65.936999999999998</v>
      </c>
      <c r="BB93" s="148">
        <v>50.265000000000001</v>
      </c>
      <c r="BC93" s="148">
        <v>146.22</v>
      </c>
      <c r="BD93" s="148">
        <v>46.417000000000002</v>
      </c>
      <c r="BE93" s="148">
        <v>837.29600000000005</v>
      </c>
      <c r="BF93" s="148">
        <v>1415.3019999999999</v>
      </c>
      <c r="BG93" s="148">
        <v>1190.2270000000001</v>
      </c>
      <c r="BH93" s="148">
        <v>829.803</v>
      </c>
      <c r="BI93" s="148">
        <v>404.94200000000001</v>
      </c>
      <c r="BJ93" s="148">
        <v>149.42599999999999</v>
      </c>
      <c r="BK93" s="148">
        <v>195.48599999999999</v>
      </c>
      <c r="BL93" s="148">
        <v>147.578</v>
      </c>
      <c r="BM93" s="148">
        <v>31.084</v>
      </c>
      <c r="BN93" s="148">
        <v>179.39099999999999</v>
      </c>
      <c r="BO93" s="148">
        <v>684.41800000000001</v>
      </c>
      <c r="BP93" s="56">
        <v>15820.194</v>
      </c>
      <c r="BQ93" s="137">
        <v>0</v>
      </c>
      <c r="BR93" s="137">
        <v>0</v>
      </c>
      <c r="BS93" s="137">
        <v>0</v>
      </c>
      <c r="BT93" s="137">
        <v>0</v>
      </c>
      <c r="BU93" s="137">
        <v>0</v>
      </c>
      <c r="BV93" s="137">
        <v>0</v>
      </c>
      <c r="BW93" s="137">
        <v>0</v>
      </c>
      <c r="BX93" s="137">
        <v>0</v>
      </c>
      <c r="BY93" s="137">
        <v>0</v>
      </c>
      <c r="BZ93" s="137">
        <v>0</v>
      </c>
      <c r="CA93" s="137">
        <v>0</v>
      </c>
      <c r="CB93" s="137">
        <v>0</v>
      </c>
      <c r="CC93" s="129"/>
      <c r="CD93" s="129"/>
      <c r="CE93" s="129"/>
      <c r="CF93" s="129"/>
      <c r="CG93" s="129"/>
      <c r="CH93" s="129"/>
      <c r="CI93" s="129"/>
      <c r="CJ93" s="129"/>
      <c r="CK93" s="129"/>
      <c r="CL93" s="129"/>
      <c r="CM93" s="130"/>
      <c r="CN93" s="130"/>
      <c r="CO93" s="130"/>
      <c r="CP93" s="130"/>
      <c r="CQ93" s="130"/>
      <c r="CR93" s="130"/>
      <c r="CS93" s="130"/>
      <c r="CT93" s="130"/>
      <c r="CU93" s="130"/>
      <c r="CV93" s="130"/>
      <c r="CW93" s="130"/>
      <c r="CX93" s="130"/>
      <c r="CY93" s="130"/>
      <c r="CZ93" s="130"/>
      <c r="DA93" s="130"/>
      <c r="DB93" s="130"/>
      <c r="DC93" s="130"/>
      <c r="DD93" s="130"/>
      <c r="DE93" s="130"/>
      <c r="DF93" s="130"/>
      <c r="DG93" s="130"/>
      <c r="DH93" s="130"/>
      <c r="DI93" s="130"/>
      <c r="DJ93" s="130"/>
      <c r="DK93" s="130"/>
      <c r="DL93" s="130"/>
    </row>
    <row r="94" spans="2:116" s="3" customFormat="1">
      <c r="B94" s="106" t="s">
        <v>192</v>
      </c>
      <c r="C94" s="198"/>
      <c r="D94" s="149">
        <v>0</v>
      </c>
      <c r="E94" s="149">
        <v>0</v>
      </c>
      <c r="F94" s="149">
        <v>0</v>
      </c>
      <c r="G94" s="149">
        <v>0</v>
      </c>
      <c r="H94" s="149">
        <v>0</v>
      </c>
      <c r="I94" s="149">
        <v>0</v>
      </c>
      <c r="J94" s="149">
        <v>0</v>
      </c>
      <c r="K94" s="149">
        <v>0</v>
      </c>
      <c r="L94" s="149">
        <v>0</v>
      </c>
      <c r="M94" s="149">
        <v>0</v>
      </c>
      <c r="N94" s="149">
        <v>0</v>
      </c>
      <c r="O94" s="149">
        <v>0</v>
      </c>
      <c r="P94" s="149">
        <v>0</v>
      </c>
      <c r="Q94" s="149">
        <v>0</v>
      </c>
      <c r="R94" s="149">
        <v>0</v>
      </c>
      <c r="S94" s="149">
        <v>0</v>
      </c>
      <c r="T94" s="149">
        <v>0</v>
      </c>
      <c r="U94" s="149">
        <v>0</v>
      </c>
      <c r="V94" s="149">
        <v>0</v>
      </c>
      <c r="W94" s="149">
        <v>0</v>
      </c>
      <c r="X94" s="149">
        <v>0</v>
      </c>
      <c r="Y94" s="149">
        <v>0</v>
      </c>
      <c r="Z94" s="149">
        <v>0</v>
      </c>
      <c r="AA94" s="149">
        <v>0</v>
      </c>
      <c r="AB94" s="149">
        <v>0</v>
      </c>
      <c r="AC94" s="149">
        <v>0</v>
      </c>
      <c r="AD94" s="149">
        <v>0</v>
      </c>
      <c r="AE94" s="149">
        <v>0</v>
      </c>
      <c r="AF94" s="149">
        <v>0</v>
      </c>
      <c r="AG94" s="149">
        <v>0</v>
      </c>
      <c r="AH94" s="149">
        <v>0</v>
      </c>
      <c r="AI94" s="149">
        <v>0</v>
      </c>
      <c r="AJ94" s="149">
        <v>0</v>
      </c>
      <c r="AK94" s="149">
        <v>0</v>
      </c>
      <c r="AL94" s="149">
        <v>0</v>
      </c>
      <c r="AM94" s="149">
        <v>0</v>
      </c>
      <c r="AN94" s="149">
        <v>0</v>
      </c>
      <c r="AO94" s="149">
        <v>0</v>
      </c>
      <c r="AP94" s="149">
        <v>0</v>
      </c>
      <c r="AQ94" s="149">
        <v>0</v>
      </c>
      <c r="AR94" s="149">
        <v>0</v>
      </c>
      <c r="AS94" s="149">
        <v>0</v>
      </c>
      <c r="AT94" s="149">
        <v>0</v>
      </c>
      <c r="AU94" s="149">
        <v>0</v>
      </c>
      <c r="AV94" s="149">
        <v>0</v>
      </c>
      <c r="AW94" s="149">
        <v>0</v>
      </c>
      <c r="AX94" s="149">
        <v>0</v>
      </c>
      <c r="AY94" s="149">
        <v>0</v>
      </c>
      <c r="AZ94" s="149">
        <v>0</v>
      </c>
      <c r="BA94" s="149">
        <v>0</v>
      </c>
      <c r="BB94" s="149">
        <v>0</v>
      </c>
      <c r="BC94" s="149">
        <v>0</v>
      </c>
      <c r="BD94" s="149">
        <v>0</v>
      </c>
      <c r="BE94" s="149">
        <v>0</v>
      </c>
      <c r="BF94" s="149">
        <v>0</v>
      </c>
      <c r="BG94" s="149">
        <v>0</v>
      </c>
      <c r="BH94" s="149">
        <v>0</v>
      </c>
      <c r="BI94" s="149">
        <v>0</v>
      </c>
      <c r="BJ94" s="149">
        <v>0</v>
      </c>
      <c r="BK94" s="149">
        <v>0</v>
      </c>
      <c r="BL94" s="149">
        <v>0</v>
      </c>
      <c r="BM94" s="149">
        <v>0</v>
      </c>
      <c r="BN94" s="149">
        <v>0</v>
      </c>
      <c r="BO94" s="149">
        <v>0</v>
      </c>
      <c r="BP94" s="152">
        <v>0</v>
      </c>
      <c r="BQ94" s="137">
        <v>0</v>
      </c>
      <c r="BR94" s="137">
        <v>0</v>
      </c>
      <c r="BS94" s="137">
        <v>0</v>
      </c>
      <c r="BT94" s="137">
        <v>0</v>
      </c>
      <c r="BU94" s="137">
        <v>0</v>
      </c>
      <c r="BV94" s="137">
        <v>0</v>
      </c>
      <c r="BW94" s="137">
        <v>0</v>
      </c>
      <c r="BX94" s="137">
        <v>0</v>
      </c>
      <c r="BY94" s="137">
        <v>0</v>
      </c>
      <c r="BZ94" s="137">
        <v>0</v>
      </c>
      <c r="CA94" s="137">
        <v>0</v>
      </c>
      <c r="CB94" s="137">
        <v>0</v>
      </c>
      <c r="CC94" s="129"/>
      <c r="CD94" s="129"/>
      <c r="CE94" s="129"/>
      <c r="CF94" s="129"/>
      <c r="CG94" s="129"/>
      <c r="CH94" s="129"/>
      <c r="CI94" s="129"/>
      <c r="CJ94" s="129"/>
      <c r="CK94" s="129"/>
      <c r="CL94" s="129"/>
      <c r="CM94" s="130"/>
      <c r="CN94" s="130"/>
      <c r="CO94" s="130"/>
      <c r="CP94" s="130"/>
      <c r="CQ94" s="130"/>
      <c r="CR94" s="130"/>
      <c r="CS94" s="130"/>
      <c r="CT94" s="130"/>
      <c r="CU94" s="130"/>
      <c r="CV94" s="130"/>
      <c r="CW94" s="130"/>
      <c r="CX94" s="130"/>
      <c r="CY94" s="130"/>
      <c r="CZ94" s="130"/>
      <c r="DA94" s="130"/>
      <c r="DB94" s="130"/>
      <c r="DC94" s="130"/>
      <c r="DD94" s="130"/>
      <c r="DE94" s="130"/>
      <c r="DF94" s="130"/>
      <c r="DG94" s="130"/>
      <c r="DH94" s="130"/>
      <c r="DI94" s="130"/>
      <c r="DJ94" s="130"/>
      <c r="DK94" s="130"/>
      <c r="DL94" s="130"/>
    </row>
    <row r="95" spans="2:116" s="3" customFormat="1">
      <c r="B95" s="173" t="s">
        <v>0</v>
      </c>
      <c r="C95" s="198"/>
      <c r="D95" s="149">
        <v>639.71799999999996</v>
      </c>
      <c r="E95" s="149">
        <v>18.32</v>
      </c>
      <c r="F95" s="149">
        <v>38.28</v>
      </c>
      <c r="G95" s="149">
        <v>33.546999999999997</v>
      </c>
      <c r="H95" s="149">
        <v>414.14400000000001</v>
      </c>
      <c r="I95" s="149">
        <v>142.55799999999999</v>
      </c>
      <c r="J95" s="149">
        <v>59.654000000000003</v>
      </c>
      <c r="K95" s="149">
        <v>44.290999999999997</v>
      </c>
      <c r="L95" s="149">
        <v>69.176000000000002</v>
      </c>
      <c r="M95" s="149">
        <v>9.0470000000000006</v>
      </c>
      <c r="N95" s="149">
        <v>92.775999999999996</v>
      </c>
      <c r="O95" s="149">
        <v>41.097999999999999</v>
      </c>
      <c r="P95" s="149">
        <v>88.138999999999996</v>
      </c>
      <c r="Q95" s="149">
        <v>101.452</v>
      </c>
      <c r="R95" s="149">
        <v>84.251999999999995</v>
      </c>
      <c r="S95" s="149">
        <v>223.261</v>
      </c>
      <c r="T95" s="149">
        <v>46.625</v>
      </c>
      <c r="U95" s="149">
        <v>59.533000000000001</v>
      </c>
      <c r="V95" s="149">
        <v>126.491</v>
      </c>
      <c r="W95" s="149">
        <v>137.072</v>
      </c>
      <c r="X95" s="149">
        <v>50.557000000000002</v>
      </c>
      <c r="Y95" s="149">
        <v>117.95099999999999</v>
      </c>
      <c r="Z95" s="149">
        <v>90.316000000000003</v>
      </c>
      <c r="AA95" s="149">
        <v>57.978999999999999</v>
      </c>
      <c r="AB95" s="149">
        <v>50.191000000000003</v>
      </c>
      <c r="AC95" s="149">
        <v>94.18</v>
      </c>
      <c r="AD95" s="149">
        <v>1093.2149999999999</v>
      </c>
      <c r="AE95" s="149">
        <v>294.38</v>
      </c>
      <c r="AF95" s="149">
        <v>1034.2429999999999</v>
      </c>
      <c r="AG95" s="149">
        <v>1763.6969999999999</v>
      </c>
      <c r="AH95" s="149">
        <v>483.17399999999998</v>
      </c>
      <c r="AI95" s="149">
        <v>10.318</v>
      </c>
      <c r="AJ95" s="149">
        <v>31.896000000000001</v>
      </c>
      <c r="AK95" s="149">
        <v>192.27799999999999</v>
      </c>
      <c r="AL95" s="149">
        <v>83.149000000000001</v>
      </c>
      <c r="AM95" s="149">
        <v>1129.7809999999999</v>
      </c>
      <c r="AN95" s="149">
        <v>55.195999999999998</v>
      </c>
      <c r="AO95" s="149">
        <v>72.201999999999998</v>
      </c>
      <c r="AP95" s="149">
        <v>69.927000000000007</v>
      </c>
      <c r="AQ95" s="149">
        <v>244.19</v>
      </c>
      <c r="AR95" s="149">
        <v>246.47</v>
      </c>
      <c r="AS95" s="149">
        <v>53.835000000000001</v>
      </c>
      <c r="AT95" s="149">
        <v>68.311999999999998</v>
      </c>
      <c r="AU95" s="149">
        <v>171.40799999999999</v>
      </c>
      <c r="AV95" s="149">
        <v>0</v>
      </c>
      <c r="AW95" s="149">
        <v>380.803</v>
      </c>
      <c r="AX95" s="149">
        <v>238.19800000000001</v>
      </c>
      <c r="AY95" s="149">
        <v>55.36</v>
      </c>
      <c r="AZ95" s="149">
        <v>98.41</v>
      </c>
      <c r="BA95" s="149">
        <v>97.477999999999994</v>
      </c>
      <c r="BB95" s="149">
        <v>57.854999999999997</v>
      </c>
      <c r="BC95" s="149">
        <v>123.062</v>
      </c>
      <c r="BD95" s="149">
        <v>46.466999999999999</v>
      </c>
      <c r="BE95" s="149">
        <v>741.91099999999994</v>
      </c>
      <c r="BF95" s="149">
        <v>1387.845</v>
      </c>
      <c r="BG95" s="149">
        <v>1099.6890000000001</v>
      </c>
      <c r="BH95" s="149">
        <v>839.90300000000002</v>
      </c>
      <c r="BI95" s="149">
        <v>358.62099999999998</v>
      </c>
      <c r="BJ95" s="149">
        <v>157.65</v>
      </c>
      <c r="BK95" s="149">
        <v>161.46600000000001</v>
      </c>
      <c r="BL95" s="149">
        <v>131.71700000000001</v>
      </c>
      <c r="BM95" s="149">
        <v>47.328000000000003</v>
      </c>
      <c r="BN95" s="149">
        <v>355.22199999999998</v>
      </c>
      <c r="BO95" s="149">
        <v>389.96</v>
      </c>
      <c r="BP95" s="152">
        <v>16797.223999999998</v>
      </c>
      <c r="BQ95" s="137">
        <v>0</v>
      </c>
      <c r="BR95" s="137">
        <v>0</v>
      </c>
      <c r="BS95" s="137">
        <v>0</v>
      </c>
      <c r="BT95" s="137">
        <v>0</v>
      </c>
      <c r="BU95" s="137">
        <v>0</v>
      </c>
      <c r="BV95" s="137">
        <v>0</v>
      </c>
      <c r="BW95" s="137">
        <v>0</v>
      </c>
      <c r="BX95" s="137">
        <v>0</v>
      </c>
      <c r="BY95" s="137">
        <v>0</v>
      </c>
      <c r="BZ95" s="137">
        <v>0</v>
      </c>
      <c r="CA95" s="137">
        <v>0</v>
      </c>
      <c r="CB95" s="137">
        <v>0</v>
      </c>
      <c r="CC95" s="129"/>
      <c r="CD95" s="129"/>
      <c r="CE95" s="129"/>
      <c r="CF95" s="129"/>
      <c r="CG95" s="129"/>
      <c r="CH95" s="129"/>
      <c r="CI95" s="129"/>
      <c r="CJ95" s="129"/>
      <c r="CK95" s="129"/>
      <c r="CL95" s="129"/>
      <c r="CM95" s="130"/>
      <c r="CN95" s="130"/>
      <c r="CO95" s="130"/>
      <c r="CP95" s="130"/>
      <c r="CQ95" s="130"/>
      <c r="CR95" s="130"/>
      <c r="CS95" s="130"/>
      <c r="CT95" s="130"/>
      <c r="CU95" s="130"/>
      <c r="CV95" s="130"/>
      <c r="CW95" s="130"/>
      <c r="CX95" s="130"/>
      <c r="CY95" s="130"/>
      <c r="CZ95" s="130"/>
      <c r="DA95" s="130"/>
      <c r="DB95" s="130"/>
      <c r="DC95" s="130"/>
      <c r="DD95" s="130"/>
      <c r="DE95" s="130"/>
      <c r="DF95" s="130"/>
      <c r="DG95" s="130"/>
      <c r="DH95" s="130"/>
      <c r="DI95" s="130"/>
      <c r="DJ95" s="130"/>
      <c r="DK95" s="130"/>
      <c r="DL95" s="130"/>
    </row>
    <row r="96" spans="2:116" s="3" customFormat="1" ht="13.5" thickBot="1">
      <c r="B96" s="174" t="s">
        <v>190</v>
      </c>
      <c r="C96" s="201"/>
      <c r="D96" s="151">
        <v>347.85300000000001</v>
      </c>
      <c r="E96" s="151">
        <v>15.505000000000001</v>
      </c>
      <c r="F96" s="151">
        <v>26.994</v>
      </c>
      <c r="G96" s="151">
        <v>33.384</v>
      </c>
      <c r="H96" s="151">
        <v>392.88600000000002</v>
      </c>
      <c r="I96" s="151">
        <v>134.66300000000001</v>
      </c>
      <c r="J96" s="151">
        <v>52.524999999999999</v>
      </c>
      <c r="K96" s="151">
        <v>44.058999999999997</v>
      </c>
      <c r="L96" s="151">
        <v>64.37</v>
      </c>
      <c r="M96" s="151">
        <v>9.0470000000000006</v>
      </c>
      <c r="N96" s="151">
        <v>91.902000000000001</v>
      </c>
      <c r="O96" s="151">
        <v>41.097999999999999</v>
      </c>
      <c r="P96" s="151">
        <v>87.356999999999999</v>
      </c>
      <c r="Q96" s="151">
        <v>98.908000000000001</v>
      </c>
      <c r="R96" s="151">
        <v>84.063999999999993</v>
      </c>
      <c r="S96" s="151">
        <v>205.535</v>
      </c>
      <c r="T96" s="151">
        <v>46.331000000000003</v>
      </c>
      <c r="U96" s="151">
        <v>59.064999999999998</v>
      </c>
      <c r="V96" s="151">
        <v>125.736</v>
      </c>
      <c r="W96" s="151">
        <v>136.87700000000001</v>
      </c>
      <c r="X96" s="151">
        <v>50.469000000000001</v>
      </c>
      <c r="Y96" s="151">
        <v>101.578</v>
      </c>
      <c r="Z96" s="151">
        <v>78.611000000000004</v>
      </c>
      <c r="AA96" s="151">
        <v>57.892000000000003</v>
      </c>
      <c r="AB96" s="151">
        <v>50.103000000000002</v>
      </c>
      <c r="AC96" s="151">
        <v>93.033000000000001</v>
      </c>
      <c r="AD96" s="151">
        <v>937.22299999999996</v>
      </c>
      <c r="AE96" s="151">
        <v>251.33099999999999</v>
      </c>
      <c r="AF96" s="151">
        <v>869.72400000000005</v>
      </c>
      <c r="AG96" s="151">
        <v>1240.5419999999999</v>
      </c>
      <c r="AH96" s="151">
        <v>343.185</v>
      </c>
      <c r="AI96" s="151">
        <v>10.318</v>
      </c>
      <c r="AJ96" s="151">
        <v>31.896000000000001</v>
      </c>
      <c r="AK96" s="151">
        <v>190.68899999999999</v>
      </c>
      <c r="AL96" s="151">
        <v>79.953000000000003</v>
      </c>
      <c r="AM96" s="151">
        <v>911.32600000000002</v>
      </c>
      <c r="AN96" s="151">
        <v>52.113</v>
      </c>
      <c r="AO96" s="151">
        <v>68.763000000000005</v>
      </c>
      <c r="AP96" s="151">
        <v>67.852999999999994</v>
      </c>
      <c r="AQ96" s="151">
        <v>230.84</v>
      </c>
      <c r="AR96" s="151">
        <v>246.47</v>
      </c>
      <c r="AS96" s="151">
        <v>53.835000000000001</v>
      </c>
      <c r="AT96" s="151">
        <v>42.12</v>
      </c>
      <c r="AU96" s="151">
        <v>134.15299999999999</v>
      </c>
      <c r="AV96" s="151">
        <v>0</v>
      </c>
      <c r="AW96" s="151">
        <v>267.07499999999999</v>
      </c>
      <c r="AX96" s="151">
        <v>174.43899999999999</v>
      </c>
      <c r="AY96" s="151">
        <v>53.247999999999998</v>
      </c>
      <c r="AZ96" s="151">
        <v>85.221999999999994</v>
      </c>
      <c r="BA96" s="151">
        <v>60.404000000000003</v>
      </c>
      <c r="BB96" s="151">
        <v>48.372</v>
      </c>
      <c r="BC96" s="151">
        <v>120.354</v>
      </c>
      <c r="BD96" s="151">
        <v>42.063000000000002</v>
      </c>
      <c r="BE96" s="151">
        <v>711.23599999999999</v>
      </c>
      <c r="BF96" s="151">
        <v>1387.845</v>
      </c>
      <c r="BG96" s="151">
        <v>1071.46</v>
      </c>
      <c r="BH96" s="151">
        <v>793.87599999999998</v>
      </c>
      <c r="BI96" s="151">
        <v>357.77499999999998</v>
      </c>
      <c r="BJ96" s="151">
        <v>135.14400000000001</v>
      </c>
      <c r="BK96" s="151">
        <v>153.01300000000001</v>
      </c>
      <c r="BL96" s="151">
        <v>131.71700000000001</v>
      </c>
      <c r="BM96" s="151">
        <v>29.384</v>
      </c>
      <c r="BN96" s="151">
        <v>158.06100000000001</v>
      </c>
      <c r="BO96" s="151">
        <v>389.96</v>
      </c>
      <c r="BP96" s="153">
        <v>14462.826999999999</v>
      </c>
      <c r="BQ96" s="137">
        <v>0</v>
      </c>
      <c r="BR96" s="137">
        <v>0</v>
      </c>
      <c r="BS96" s="137">
        <v>0</v>
      </c>
      <c r="BT96" s="137">
        <v>0</v>
      </c>
      <c r="BU96" s="137">
        <v>0</v>
      </c>
      <c r="BV96" s="137">
        <v>0</v>
      </c>
      <c r="BW96" s="137">
        <v>0</v>
      </c>
      <c r="BX96" s="137">
        <v>0</v>
      </c>
      <c r="BY96" s="137">
        <v>0</v>
      </c>
      <c r="BZ96" s="137">
        <v>0</v>
      </c>
      <c r="CA96" s="137">
        <v>0</v>
      </c>
      <c r="CB96" s="137">
        <v>0</v>
      </c>
      <c r="CC96" s="129"/>
      <c r="CD96" s="129"/>
      <c r="CE96" s="129"/>
      <c r="CF96" s="129"/>
      <c r="CG96" s="129"/>
      <c r="CH96" s="129"/>
      <c r="CI96" s="129"/>
      <c r="CJ96" s="129"/>
      <c r="CK96" s="129"/>
      <c r="CL96" s="129"/>
      <c r="CM96" s="130"/>
      <c r="CN96" s="130"/>
      <c r="CO96" s="130"/>
      <c r="CP96" s="130"/>
      <c r="CQ96" s="130"/>
      <c r="CR96" s="130"/>
      <c r="CS96" s="130"/>
      <c r="CT96" s="130"/>
      <c r="CU96" s="130"/>
      <c r="CV96" s="130"/>
      <c r="CW96" s="130"/>
      <c r="CX96" s="130"/>
      <c r="CY96" s="130"/>
      <c r="CZ96" s="130"/>
      <c r="DA96" s="130"/>
      <c r="DB96" s="130"/>
      <c r="DC96" s="130"/>
      <c r="DD96" s="130"/>
      <c r="DE96" s="130"/>
      <c r="DF96" s="130"/>
      <c r="DG96" s="130"/>
      <c r="DH96" s="130"/>
      <c r="DI96" s="130"/>
      <c r="DJ96" s="130"/>
      <c r="DK96" s="130"/>
      <c r="DL96" s="130"/>
    </row>
    <row r="97" spans="2:80" s="130" customFormat="1" ht="12.75" hidden="1" customHeight="1">
      <c r="B97" s="132"/>
      <c r="C97" s="136"/>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c r="BV97" s="132"/>
      <c r="BW97" s="132"/>
      <c r="BX97" s="132"/>
      <c r="CA97" s="131"/>
      <c r="CB97" s="131"/>
    </row>
    <row r="98" spans="2:80" s="130" customFormat="1" ht="12.75" hidden="1" customHeight="1">
      <c r="B98" s="132"/>
      <c r="C98" s="136"/>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c r="BV98" s="132"/>
      <c r="BW98" s="132"/>
      <c r="BX98" s="132"/>
      <c r="CA98" s="131"/>
      <c r="CB98" s="131"/>
    </row>
    <row r="99" spans="2:80" s="130" customFormat="1" ht="12.75" hidden="1" customHeight="1">
      <c r="B99" s="132"/>
      <c r="C99" s="136"/>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CA99" s="131"/>
      <c r="CB99" s="131"/>
    </row>
    <row r="100" spans="2:80" s="130" customFormat="1">
      <c r="C100" s="139"/>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c r="AK100" s="121"/>
      <c r="AL100" s="121"/>
      <c r="AM100" s="121"/>
      <c r="AN100" s="121"/>
      <c r="AO100" s="121"/>
      <c r="AP100" s="121"/>
      <c r="AQ100" s="121"/>
      <c r="AR100" s="121"/>
      <c r="AS100" s="121"/>
      <c r="AT100" s="121"/>
      <c r="AU100" s="121"/>
      <c r="AV100" s="121"/>
      <c r="AW100" s="121"/>
      <c r="AX100" s="121"/>
      <c r="AY100" s="121"/>
      <c r="AZ100" s="121"/>
      <c r="BA100" s="121"/>
      <c r="BB100" s="121"/>
      <c r="BC100" s="121"/>
      <c r="BD100" s="121"/>
      <c r="BE100" s="121"/>
      <c r="BF100" s="121"/>
      <c r="BG100" s="121"/>
      <c r="BH100" s="121"/>
      <c r="BI100" s="121"/>
      <c r="BJ100" s="121"/>
      <c r="BK100" s="121"/>
      <c r="BL100" s="121"/>
      <c r="BM100" s="121"/>
      <c r="BN100" s="121"/>
      <c r="BO100" s="121"/>
      <c r="BP100" s="121"/>
      <c r="CA100" s="131"/>
      <c r="CB100" s="131"/>
    </row>
    <row r="101" spans="2:80" s="130" customFormat="1">
      <c r="B101" s="161"/>
      <c r="C101" s="139"/>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c r="BE101" s="121"/>
      <c r="BF101" s="121"/>
      <c r="BG101" s="121"/>
      <c r="BH101" s="121"/>
      <c r="BI101" s="121"/>
      <c r="BJ101" s="121"/>
      <c r="BK101" s="121"/>
      <c r="BL101" s="121"/>
      <c r="BM101" s="121"/>
      <c r="BN101" s="121"/>
      <c r="BO101" s="121"/>
      <c r="BP101" s="121"/>
      <c r="CA101" s="131"/>
      <c r="CB101" s="131"/>
    </row>
    <row r="102" spans="2:80" s="3" customFormat="1">
      <c r="C102" s="46"/>
      <c r="BF102" s="155"/>
      <c r="CA102" s="21"/>
      <c r="CB102" s="21"/>
    </row>
    <row r="103" spans="2:80" s="130" customFormat="1">
      <c r="B103" s="132"/>
      <c r="C103" s="136"/>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7"/>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row>
    <row r="104" spans="2:80" s="130" customFormat="1">
      <c r="B104" s="132"/>
      <c r="C104" s="136"/>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S104" s="132"/>
      <c r="BT104" s="132"/>
      <c r="BU104" s="132"/>
      <c r="BV104" s="132"/>
      <c r="BW104" s="132"/>
      <c r="BX104" s="132"/>
    </row>
    <row r="105" spans="2:80" s="3" customFormat="1">
      <c r="B105" s="155"/>
      <c r="C105" s="46"/>
      <c r="BF105" s="155"/>
      <c r="CA105" s="21"/>
      <c r="CB105" s="21"/>
    </row>
    <row r="106" spans="2:80" s="3" customFormat="1">
      <c r="C106" s="46"/>
      <c r="AV106" s="248"/>
      <c r="BF106" s="155"/>
      <c r="CA106" s="21"/>
      <c r="CB106" s="21"/>
    </row>
    <row r="107" spans="2:80" s="3" customFormat="1">
      <c r="C107" s="46"/>
      <c r="BF107" s="155"/>
      <c r="CA107" s="21"/>
      <c r="CB107" s="21"/>
    </row>
    <row r="108" spans="2:80" s="3" customFormat="1">
      <c r="C108" s="46"/>
      <c r="BF108" s="155"/>
      <c r="CA108" s="21"/>
      <c r="CB108" s="21"/>
    </row>
    <row r="109" spans="2:80" s="3" customFormat="1">
      <c r="C109" s="46"/>
      <c r="BF109" s="155"/>
      <c r="CA109" s="21"/>
      <c r="CB109" s="21"/>
    </row>
    <row r="110" spans="2:80" s="3" customFormat="1">
      <c r="C110" s="46"/>
      <c r="BF110" s="155"/>
      <c r="CA110" s="21"/>
      <c r="CB110" s="21"/>
    </row>
    <row r="111" spans="2:80" s="3" customFormat="1">
      <c r="C111" s="46"/>
      <c r="BF111" s="155"/>
      <c r="CA111" s="21"/>
      <c r="CB111" s="21"/>
    </row>
    <row r="112" spans="2:80" s="3" customFormat="1">
      <c r="C112" s="46"/>
      <c r="BF112" s="155"/>
      <c r="CA112" s="21"/>
      <c r="CB112" s="21"/>
    </row>
    <row r="113" spans="3:80" s="3" customFormat="1">
      <c r="C113" s="46"/>
      <c r="BF113" s="155"/>
      <c r="CA113" s="21"/>
      <c r="CB113" s="21"/>
    </row>
    <row r="114" spans="3:80" s="3" customFormat="1">
      <c r="C114" s="46"/>
      <c r="BF114" s="155"/>
      <c r="CA114" s="21"/>
      <c r="CB114" s="21"/>
    </row>
    <row r="115" spans="3:80" s="3" customFormat="1">
      <c r="C115" s="46"/>
      <c r="BF115" s="155"/>
      <c r="CA115" s="21"/>
      <c r="CB115" s="21"/>
    </row>
    <row r="116" spans="3:80" s="3" customFormat="1">
      <c r="C116" s="46"/>
      <c r="BF116" s="155"/>
      <c r="CA116" s="21"/>
      <c r="CB116" s="21"/>
    </row>
    <row r="117" spans="3:80" s="3" customFormat="1">
      <c r="C117" s="46"/>
      <c r="BF117" s="155"/>
      <c r="CA117" s="21"/>
      <c r="CB117" s="21"/>
    </row>
    <row r="118" spans="3:80" s="3" customFormat="1">
      <c r="C118" s="46"/>
      <c r="BF118" s="155"/>
      <c r="CA118" s="21"/>
      <c r="CB118" s="21"/>
    </row>
    <row r="119" spans="3:80" s="3" customFormat="1">
      <c r="C119" s="46"/>
      <c r="BF119" s="155"/>
      <c r="CA119" s="21"/>
      <c r="CB119" s="21"/>
    </row>
    <row r="120" spans="3:80" s="3" customFormat="1">
      <c r="C120" s="46"/>
      <c r="BF120" s="155"/>
      <c r="CA120" s="21"/>
      <c r="CB120" s="21"/>
    </row>
    <row r="121" spans="3:80" s="3" customFormat="1">
      <c r="C121" s="46"/>
      <c r="BF121" s="155"/>
      <c r="CA121" s="21"/>
      <c r="CB121" s="21"/>
    </row>
    <row r="122" spans="3:80" s="3" customFormat="1">
      <c r="C122" s="46"/>
      <c r="BF122" s="155"/>
      <c r="CA122" s="21"/>
      <c r="CB122" s="21"/>
    </row>
    <row r="123" spans="3:80" s="3" customFormat="1">
      <c r="C123" s="46"/>
      <c r="BF123" s="155"/>
      <c r="CA123" s="21"/>
      <c r="CB123" s="21"/>
    </row>
    <row r="124" spans="3:80" s="3" customFormat="1">
      <c r="C124" s="46"/>
      <c r="BF124" s="155"/>
      <c r="CA124" s="21"/>
      <c r="CB124" s="21"/>
    </row>
    <row r="125" spans="3:80" s="3" customFormat="1">
      <c r="C125" s="46"/>
      <c r="BF125" s="155"/>
      <c r="CA125" s="21"/>
      <c r="CB125" s="21"/>
    </row>
    <row r="126" spans="3:80" s="3" customFormat="1">
      <c r="C126" s="46"/>
      <c r="BF126" s="155"/>
      <c r="CA126" s="21"/>
      <c r="CB126" s="21"/>
    </row>
    <row r="127" spans="3:80" s="3" customFormat="1">
      <c r="C127" s="46"/>
      <c r="BF127" s="155"/>
      <c r="CA127" s="21"/>
      <c r="CB127" s="21"/>
    </row>
    <row r="128" spans="3:80" s="3" customFormat="1">
      <c r="C128" s="46"/>
      <c r="BF128" s="155"/>
      <c r="CA128" s="21"/>
      <c r="CB128" s="21"/>
    </row>
    <row r="129" spans="3:80" s="3" customFormat="1">
      <c r="C129" s="46"/>
      <c r="BF129" s="155"/>
      <c r="CA129" s="21"/>
      <c r="CB129" s="21"/>
    </row>
    <row r="130" spans="3:80" s="3" customFormat="1">
      <c r="C130" s="46"/>
      <c r="BF130" s="155"/>
      <c r="CA130" s="21"/>
      <c r="CB130" s="21"/>
    </row>
    <row r="131" spans="3:80" s="3" customFormat="1">
      <c r="C131" s="46"/>
      <c r="BF131" s="155"/>
      <c r="CA131" s="21"/>
      <c r="CB131" s="21"/>
    </row>
    <row r="132" spans="3:80" s="3" customFormat="1">
      <c r="C132" s="46"/>
      <c r="BF132" s="155"/>
      <c r="CA132" s="21"/>
      <c r="CB132" s="21"/>
    </row>
    <row r="133" spans="3:80" s="3" customFormat="1">
      <c r="C133" s="46"/>
      <c r="BF133" s="155"/>
      <c r="CA133" s="21"/>
      <c r="CB133" s="21"/>
    </row>
    <row r="134" spans="3:80" s="3" customFormat="1">
      <c r="C134" s="46"/>
      <c r="BF134" s="155"/>
      <c r="CA134" s="21"/>
      <c r="CB134" s="21"/>
    </row>
    <row r="135" spans="3:80" s="3" customFormat="1">
      <c r="C135" s="46"/>
      <c r="BF135" s="155"/>
      <c r="CA135" s="21"/>
      <c r="CB135" s="21"/>
    </row>
    <row r="136" spans="3:80" s="3" customFormat="1">
      <c r="C136" s="46"/>
      <c r="BF136" s="155"/>
      <c r="CA136" s="21"/>
      <c r="CB136" s="21"/>
    </row>
    <row r="137" spans="3:80" s="3" customFormat="1">
      <c r="C137" s="46"/>
      <c r="BF137" s="155"/>
      <c r="CA137" s="21"/>
      <c r="CB137" s="21"/>
    </row>
    <row r="138" spans="3:80" s="3" customFormat="1">
      <c r="C138" s="46"/>
      <c r="BF138" s="155"/>
      <c r="CA138" s="21"/>
      <c r="CB138" s="21"/>
    </row>
    <row r="139" spans="3:80" s="3" customFormat="1">
      <c r="C139" s="46"/>
      <c r="BF139" s="155"/>
      <c r="CA139" s="21"/>
      <c r="CB139" s="21"/>
    </row>
    <row r="140" spans="3:80" s="3" customFormat="1">
      <c r="C140" s="46"/>
      <c r="BF140" s="155"/>
      <c r="CA140" s="21"/>
      <c r="CB140" s="21"/>
    </row>
    <row r="141" spans="3:80" s="3" customFormat="1">
      <c r="C141" s="46"/>
      <c r="BF141" s="155"/>
      <c r="CA141" s="21"/>
      <c r="CB141" s="21"/>
    </row>
    <row r="142" spans="3:80" s="3" customFormat="1">
      <c r="C142" s="46"/>
      <c r="BF142" s="155"/>
      <c r="CA142" s="21"/>
      <c r="CB142" s="21"/>
    </row>
    <row r="143" spans="3:80" s="3" customFormat="1">
      <c r="C143" s="46"/>
      <c r="BF143" s="155"/>
      <c r="CA143" s="21"/>
      <c r="CB143" s="21"/>
    </row>
    <row r="144" spans="3:80" s="3" customFormat="1">
      <c r="C144" s="46"/>
      <c r="BF144" s="155"/>
      <c r="CA144" s="21"/>
      <c r="CB144" s="21"/>
    </row>
    <row r="145" spans="3:80" s="3" customFormat="1">
      <c r="C145" s="46"/>
      <c r="BF145" s="155"/>
      <c r="CA145" s="21"/>
      <c r="CB145" s="21"/>
    </row>
    <row r="146" spans="3:80" s="3" customFormat="1">
      <c r="C146" s="46"/>
      <c r="BF146" s="155"/>
      <c r="CA146" s="21"/>
      <c r="CB146" s="21"/>
    </row>
    <row r="147" spans="3:80" s="3" customFormat="1">
      <c r="C147" s="46"/>
      <c r="BF147" s="155"/>
      <c r="CA147" s="21"/>
      <c r="CB147" s="21"/>
    </row>
    <row r="148" spans="3:80" s="3" customFormat="1">
      <c r="C148" s="46"/>
      <c r="BF148" s="155"/>
      <c r="CA148" s="21"/>
      <c r="CB148" s="21"/>
    </row>
    <row r="149" spans="3:80" s="3" customFormat="1">
      <c r="C149" s="46"/>
      <c r="BF149" s="155"/>
      <c r="CA149" s="21"/>
      <c r="CB149" s="21"/>
    </row>
    <row r="150" spans="3:80" s="3" customFormat="1">
      <c r="C150" s="46"/>
      <c r="BF150" s="155"/>
      <c r="CA150" s="21"/>
      <c r="CB150" s="21"/>
    </row>
    <row r="151" spans="3:80" s="3" customFormat="1">
      <c r="C151" s="46"/>
      <c r="BF151" s="155"/>
      <c r="CA151" s="21"/>
      <c r="CB151" s="21"/>
    </row>
    <row r="152" spans="3:80" s="3" customFormat="1">
      <c r="C152" s="46"/>
      <c r="BF152" s="155"/>
      <c r="CA152" s="21"/>
      <c r="CB152" s="21"/>
    </row>
    <row r="153" spans="3:80" s="3" customFormat="1">
      <c r="C153" s="46"/>
      <c r="BF153" s="155"/>
      <c r="CA153" s="21"/>
      <c r="CB153" s="21"/>
    </row>
    <row r="154" spans="3:80" s="3" customFormat="1">
      <c r="C154" s="46"/>
      <c r="BF154" s="155"/>
      <c r="CA154" s="21"/>
      <c r="CB154" s="21"/>
    </row>
    <row r="155" spans="3:80" s="3" customFormat="1">
      <c r="C155" s="46"/>
      <c r="BF155" s="155"/>
      <c r="CA155" s="21"/>
      <c r="CB155" s="21"/>
    </row>
    <row r="156" spans="3:80" s="3" customFormat="1">
      <c r="C156" s="46"/>
      <c r="BF156" s="155"/>
      <c r="CA156" s="21"/>
      <c r="CB156" s="21"/>
    </row>
    <row r="157" spans="3:80" s="3" customFormat="1">
      <c r="C157" s="46"/>
      <c r="BF157" s="155"/>
      <c r="CA157" s="21"/>
      <c r="CB157" s="21"/>
    </row>
    <row r="158" spans="3:80" s="3" customFormat="1">
      <c r="C158" s="46"/>
      <c r="BF158" s="155"/>
      <c r="CA158" s="21"/>
      <c r="CB158" s="21"/>
    </row>
    <row r="159" spans="3:80" s="3" customFormat="1">
      <c r="C159" s="46"/>
      <c r="BF159" s="155"/>
      <c r="CA159" s="21"/>
      <c r="CB159" s="21"/>
    </row>
    <row r="160" spans="3:80" s="3" customFormat="1">
      <c r="C160" s="46"/>
      <c r="BF160" s="155"/>
      <c r="CA160" s="21"/>
      <c r="CB160" s="21"/>
    </row>
    <row r="161" spans="3:80" s="3" customFormat="1">
      <c r="C161" s="46"/>
      <c r="BF161" s="155"/>
      <c r="CA161" s="21"/>
      <c r="CB161" s="21"/>
    </row>
    <row r="162" spans="3:80" s="3" customFormat="1">
      <c r="C162" s="46"/>
      <c r="BF162" s="155"/>
      <c r="CA162" s="21"/>
      <c r="CB162" s="21"/>
    </row>
    <row r="163" spans="3:80" s="3" customFormat="1">
      <c r="C163" s="46"/>
      <c r="BF163" s="155"/>
      <c r="CA163" s="21"/>
      <c r="CB163" s="21"/>
    </row>
    <row r="164" spans="3:80" s="3" customFormat="1">
      <c r="C164" s="46"/>
      <c r="BF164" s="155"/>
      <c r="CA164" s="21"/>
      <c r="CB164" s="21"/>
    </row>
    <row r="165" spans="3:80" s="3" customFormat="1">
      <c r="C165" s="46"/>
      <c r="BF165" s="155"/>
      <c r="CA165" s="21"/>
      <c r="CB165" s="21"/>
    </row>
    <row r="166" spans="3:80" s="3" customFormat="1">
      <c r="C166" s="46"/>
      <c r="BF166" s="155"/>
      <c r="CA166" s="21"/>
      <c r="CB166" s="21"/>
    </row>
    <row r="167" spans="3:80" s="3" customFormat="1">
      <c r="C167" s="46"/>
      <c r="BF167" s="155"/>
      <c r="CA167" s="21"/>
      <c r="CB167" s="21"/>
    </row>
    <row r="168" spans="3:80" s="3" customFormat="1">
      <c r="C168" s="46"/>
      <c r="BF168" s="155"/>
      <c r="CA168" s="21"/>
      <c r="CB168" s="21"/>
    </row>
    <row r="169" spans="3:80" s="3" customFormat="1">
      <c r="C169" s="46"/>
      <c r="BF169" s="155"/>
      <c r="CA169" s="21"/>
      <c r="CB169" s="21"/>
    </row>
    <row r="170" spans="3:80" s="3" customFormat="1">
      <c r="C170" s="46"/>
      <c r="BF170" s="155"/>
      <c r="CA170" s="21"/>
      <c r="CB170" s="21"/>
    </row>
    <row r="171" spans="3:80" s="3" customFormat="1">
      <c r="C171" s="46"/>
      <c r="BF171" s="155"/>
      <c r="CA171" s="21"/>
      <c r="CB171" s="21"/>
    </row>
    <row r="172" spans="3:80" s="3" customFormat="1">
      <c r="C172" s="46"/>
      <c r="BF172" s="155"/>
      <c r="CA172" s="21"/>
      <c r="CB172" s="21"/>
    </row>
    <row r="173" spans="3:80" s="3" customFormat="1">
      <c r="C173" s="46"/>
      <c r="BF173" s="155"/>
      <c r="CA173" s="21"/>
      <c r="CB173" s="21"/>
    </row>
    <row r="174" spans="3:80" s="3" customFormat="1">
      <c r="C174" s="46"/>
      <c r="BF174" s="155"/>
      <c r="CA174" s="21"/>
      <c r="CB174" s="21"/>
    </row>
    <row r="175" spans="3:80" s="3" customFormat="1">
      <c r="C175" s="46"/>
      <c r="BF175" s="155"/>
      <c r="CA175" s="21"/>
      <c r="CB175" s="21"/>
    </row>
    <row r="176" spans="3:80" s="3" customFormat="1">
      <c r="C176" s="46"/>
      <c r="BF176" s="155"/>
      <c r="CA176" s="21"/>
      <c r="CB176" s="21"/>
    </row>
    <row r="177" spans="3:80" s="3" customFormat="1">
      <c r="C177" s="46"/>
      <c r="BF177" s="155"/>
      <c r="CA177" s="21"/>
      <c r="CB177" s="21"/>
    </row>
    <row r="178" spans="3:80" s="3" customFormat="1">
      <c r="C178" s="46"/>
      <c r="BF178" s="155"/>
      <c r="CA178" s="21"/>
      <c r="CB178" s="21"/>
    </row>
    <row r="179" spans="3:80" s="3" customFormat="1">
      <c r="C179" s="46"/>
      <c r="BF179" s="155"/>
      <c r="CA179" s="21"/>
      <c r="CB179" s="21"/>
    </row>
    <row r="180" spans="3:80" s="3" customFormat="1">
      <c r="C180" s="46"/>
      <c r="BF180" s="155"/>
      <c r="CA180" s="21"/>
      <c r="CB180" s="21"/>
    </row>
    <row r="181" spans="3:80" s="3" customFormat="1">
      <c r="C181" s="46"/>
      <c r="BF181" s="155"/>
      <c r="CA181" s="21"/>
      <c r="CB181" s="21"/>
    </row>
    <row r="182" spans="3:80" s="3" customFormat="1">
      <c r="C182" s="46"/>
      <c r="BF182" s="155"/>
      <c r="CA182" s="21"/>
      <c r="CB182" s="21"/>
    </row>
    <row r="183" spans="3:80" s="3" customFormat="1">
      <c r="C183" s="46"/>
      <c r="BF183" s="155"/>
      <c r="CA183" s="21"/>
      <c r="CB183" s="21"/>
    </row>
    <row r="184" spans="3:80" s="3" customFormat="1">
      <c r="C184" s="46"/>
      <c r="BF184" s="155"/>
      <c r="CA184" s="21"/>
      <c r="CB184" s="21"/>
    </row>
    <row r="185" spans="3:80" s="3" customFormat="1">
      <c r="C185" s="46"/>
      <c r="BF185" s="155"/>
      <c r="CA185" s="21"/>
      <c r="CB185" s="21"/>
    </row>
    <row r="186" spans="3:80" s="3" customFormat="1">
      <c r="C186" s="46"/>
      <c r="BF186" s="155"/>
      <c r="CA186" s="21"/>
      <c r="CB186" s="21"/>
    </row>
    <row r="187" spans="3:80" s="3" customFormat="1">
      <c r="C187" s="46"/>
      <c r="BF187" s="155"/>
      <c r="CA187" s="21"/>
      <c r="CB187" s="21"/>
    </row>
    <row r="188" spans="3:80" s="3" customFormat="1">
      <c r="C188" s="46"/>
      <c r="BF188" s="155"/>
      <c r="CA188" s="21"/>
      <c r="CB188" s="21"/>
    </row>
    <row r="189" spans="3:80" s="3" customFormat="1">
      <c r="C189" s="46"/>
      <c r="BF189" s="155"/>
      <c r="CA189" s="21"/>
      <c r="CB189" s="21"/>
    </row>
    <row r="190" spans="3:80" s="3" customFormat="1">
      <c r="C190" s="46"/>
      <c r="BF190" s="155"/>
      <c r="CA190" s="21"/>
      <c r="CB190" s="21"/>
    </row>
    <row r="191" spans="3:80" s="3" customFormat="1">
      <c r="C191" s="46"/>
      <c r="BF191" s="155"/>
      <c r="CA191" s="21"/>
      <c r="CB191" s="21"/>
    </row>
    <row r="192" spans="3:80" s="3" customFormat="1">
      <c r="C192" s="46"/>
      <c r="BF192" s="155"/>
      <c r="CA192" s="21"/>
      <c r="CB192" s="21"/>
    </row>
    <row r="193" spans="3:80" s="3" customFormat="1">
      <c r="C193" s="46"/>
      <c r="BF193" s="155"/>
      <c r="CA193" s="21"/>
      <c r="CB193" s="21"/>
    </row>
    <row r="194" spans="3:80" s="3" customFormat="1">
      <c r="C194" s="46"/>
      <c r="BF194" s="155"/>
      <c r="CA194" s="21"/>
      <c r="CB194" s="21"/>
    </row>
    <row r="195" spans="3:80" s="3" customFormat="1">
      <c r="C195" s="46"/>
      <c r="BF195" s="155"/>
      <c r="CA195" s="21"/>
      <c r="CB195" s="21"/>
    </row>
    <row r="196" spans="3:80" s="3" customFormat="1">
      <c r="C196" s="46"/>
      <c r="BF196" s="155"/>
      <c r="CA196" s="21"/>
      <c r="CB196" s="21"/>
    </row>
    <row r="197" spans="3:80" s="3" customFormat="1">
      <c r="C197" s="46"/>
      <c r="BF197" s="155"/>
      <c r="CA197" s="21"/>
      <c r="CB197" s="21"/>
    </row>
    <row r="198" spans="3:80" s="3" customFormat="1">
      <c r="C198" s="46"/>
      <c r="BF198" s="155"/>
      <c r="CA198" s="21"/>
      <c r="CB198" s="21"/>
    </row>
    <row r="199" spans="3:80" s="3" customFormat="1">
      <c r="C199" s="46"/>
      <c r="BF199" s="155"/>
      <c r="CA199" s="21"/>
      <c r="CB199" s="21"/>
    </row>
    <row r="200" spans="3:80" s="3" customFormat="1">
      <c r="C200" s="46"/>
      <c r="BF200" s="155"/>
      <c r="CA200" s="21"/>
      <c r="CB200" s="21"/>
    </row>
    <row r="201" spans="3:80" s="3" customFormat="1">
      <c r="C201" s="46"/>
      <c r="BF201" s="155"/>
      <c r="CA201" s="21"/>
      <c r="CB201" s="21"/>
    </row>
    <row r="202" spans="3:80" s="3" customFormat="1">
      <c r="C202" s="46"/>
      <c r="BF202" s="155"/>
      <c r="CA202" s="21"/>
      <c r="CB202" s="21"/>
    </row>
    <row r="203" spans="3:80" s="3" customFormat="1">
      <c r="C203" s="46"/>
      <c r="BF203" s="155"/>
      <c r="CA203" s="21"/>
      <c r="CB203" s="21"/>
    </row>
    <row r="204" spans="3:80" s="3" customFormat="1">
      <c r="C204" s="46"/>
      <c r="BF204" s="155"/>
      <c r="CA204" s="21"/>
      <c r="CB204" s="21"/>
    </row>
    <row r="205" spans="3:80" s="3" customFormat="1">
      <c r="C205" s="46"/>
      <c r="BF205" s="155"/>
      <c r="CA205" s="21"/>
      <c r="CB205" s="21"/>
    </row>
    <row r="206" spans="3:80" s="3" customFormat="1">
      <c r="C206" s="46"/>
      <c r="BF206" s="155"/>
      <c r="CA206" s="21"/>
      <c r="CB206" s="21"/>
    </row>
    <row r="207" spans="3:80" s="3" customFormat="1">
      <c r="C207" s="46"/>
      <c r="BF207" s="155"/>
      <c r="CA207" s="21"/>
      <c r="CB207" s="21"/>
    </row>
    <row r="208" spans="3:80" s="3" customFormat="1">
      <c r="C208" s="46"/>
      <c r="BF208" s="155"/>
      <c r="CA208" s="21"/>
      <c r="CB208" s="21"/>
    </row>
    <row r="209" spans="3:80" s="3" customFormat="1">
      <c r="C209" s="46"/>
      <c r="BF209" s="155"/>
      <c r="CA209" s="21"/>
      <c r="CB209" s="21"/>
    </row>
    <row r="210" spans="3:80" s="3" customFormat="1">
      <c r="C210" s="46"/>
      <c r="BF210" s="155"/>
      <c r="CA210" s="21"/>
      <c r="CB210" s="21"/>
    </row>
    <row r="211" spans="3:80" s="3" customFormat="1">
      <c r="C211" s="46"/>
      <c r="BF211" s="155"/>
      <c r="CA211" s="21"/>
      <c r="CB211" s="21"/>
    </row>
    <row r="212" spans="3:80" s="3" customFormat="1">
      <c r="C212" s="46"/>
      <c r="BF212" s="155"/>
      <c r="CA212" s="21"/>
      <c r="CB212" s="21"/>
    </row>
    <row r="213" spans="3:80" s="3" customFormat="1">
      <c r="C213" s="46"/>
      <c r="BF213" s="155"/>
      <c r="CA213" s="21"/>
      <c r="CB213" s="21"/>
    </row>
    <row r="214" spans="3:80" s="3" customFormat="1">
      <c r="C214" s="46"/>
      <c r="BF214" s="155"/>
      <c r="CA214" s="21"/>
      <c r="CB214" s="21"/>
    </row>
    <row r="215" spans="3:80" s="3" customFormat="1">
      <c r="C215" s="46"/>
      <c r="BF215" s="155"/>
      <c r="CA215" s="21"/>
      <c r="CB215" s="21"/>
    </row>
    <row r="216" spans="3:80" s="3" customFormat="1">
      <c r="C216" s="46"/>
      <c r="BF216" s="155"/>
      <c r="CA216" s="21"/>
      <c r="CB216" s="21"/>
    </row>
    <row r="217" spans="3:80" s="3" customFormat="1">
      <c r="C217" s="46"/>
      <c r="BF217" s="155"/>
      <c r="CA217" s="21"/>
      <c r="CB217" s="21"/>
    </row>
    <row r="218" spans="3:80" s="3" customFormat="1">
      <c r="C218" s="46"/>
      <c r="BF218" s="155"/>
      <c r="CA218" s="21"/>
      <c r="CB218" s="21"/>
    </row>
    <row r="219" spans="3:80" s="3" customFormat="1">
      <c r="C219" s="46"/>
      <c r="BF219" s="155"/>
      <c r="CA219" s="21"/>
      <c r="CB219" s="21"/>
    </row>
    <row r="220" spans="3:80" s="3" customFormat="1">
      <c r="C220" s="46"/>
      <c r="BF220" s="155"/>
      <c r="CA220" s="21"/>
      <c r="CB220" s="21"/>
    </row>
    <row r="221" spans="3:80" s="3" customFormat="1">
      <c r="C221" s="46"/>
      <c r="BF221" s="155"/>
      <c r="CA221" s="21"/>
      <c r="CB221" s="21"/>
    </row>
    <row r="222" spans="3:80" s="3" customFormat="1">
      <c r="C222" s="46"/>
      <c r="BF222" s="155"/>
      <c r="CA222" s="21"/>
      <c r="CB222" s="21"/>
    </row>
    <row r="223" spans="3:80" s="3" customFormat="1">
      <c r="C223" s="46"/>
      <c r="BF223" s="155"/>
      <c r="CA223" s="21"/>
      <c r="CB223" s="21"/>
    </row>
    <row r="224" spans="3:80" s="3" customFormat="1">
      <c r="C224" s="46"/>
      <c r="BF224" s="155"/>
      <c r="CA224" s="21"/>
      <c r="CB224" s="21"/>
    </row>
    <row r="225" spans="3:80" s="3" customFormat="1">
      <c r="C225" s="46"/>
      <c r="BF225" s="155"/>
      <c r="CA225" s="21"/>
      <c r="CB225" s="21"/>
    </row>
    <row r="226" spans="3:80" s="3" customFormat="1">
      <c r="C226" s="46"/>
      <c r="BF226" s="155"/>
      <c r="CA226" s="21"/>
      <c r="CB226" s="21"/>
    </row>
    <row r="227" spans="3:80" s="3" customFormat="1">
      <c r="C227" s="46"/>
      <c r="BF227" s="155"/>
      <c r="CA227" s="21"/>
      <c r="CB227" s="21"/>
    </row>
    <row r="228" spans="3:80" s="3" customFormat="1">
      <c r="C228" s="46"/>
      <c r="BF228" s="155"/>
      <c r="CA228" s="21"/>
      <c r="CB228" s="21"/>
    </row>
    <row r="229" spans="3:80" s="3" customFormat="1">
      <c r="C229" s="46"/>
      <c r="BF229" s="155"/>
      <c r="CA229" s="21"/>
      <c r="CB229" s="21"/>
    </row>
    <row r="230" spans="3:80" s="3" customFormat="1">
      <c r="C230" s="46"/>
      <c r="BF230" s="155"/>
      <c r="CA230" s="21"/>
      <c r="CB230" s="21"/>
    </row>
    <row r="231" spans="3:80" s="3" customFormat="1">
      <c r="C231" s="46"/>
      <c r="BF231" s="155"/>
      <c r="CA231" s="21"/>
      <c r="CB231" s="21"/>
    </row>
    <row r="232" spans="3:80" s="3" customFormat="1">
      <c r="C232" s="46"/>
      <c r="BF232" s="155"/>
      <c r="CA232" s="21"/>
      <c r="CB232" s="21"/>
    </row>
    <row r="233" spans="3:80" s="3" customFormat="1">
      <c r="C233" s="46"/>
      <c r="BF233" s="155"/>
      <c r="CA233" s="21"/>
      <c r="CB233" s="21"/>
    </row>
    <row r="234" spans="3:80" s="3" customFormat="1">
      <c r="C234" s="46"/>
      <c r="BF234" s="155"/>
      <c r="CA234" s="21"/>
      <c r="CB234" s="21"/>
    </row>
    <row r="235" spans="3:80" s="3" customFormat="1">
      <c r="C235" s="46"/>
      <c r="BF235" s="155"/>
      <c r="CA235" s="21"/>
      <c r="CB235" s="21"/>
    </row>
    <row r="236" spans="3:80" s="3" customFormat="1">
      <c r="C236" s="46"/>
      <c r="BF236" s="155"/>
      <c r="CA236" s="21"/>
      <c r="CB236" s="21"/>
    </row>
    <row r="237" spans="3:80" s="3" customFormat="1">
      <c r="C237" s="46"/>
      <c r="BF237" s="155"/>
      <c r="CA237" s="21"/>
      <c r="CB237" s="21"/>
    </row>
    <row r="238" spans="3:80" s="3" customFormat="1">
      <c r="C238" s="46"/>
      <c r="BF238" s="155"/>
      <c r="CA238" s="21"/>
      <c r="CB238" s="21"/>
    </row>
    <row r="239" spans="3:80" s="3" customFormat="1">
      <c r="C239" s="46"/>
      <c r="BF239" s="155"/>
      <c r="CA239" s="21"/>
      <c r="CB239" s="21"/>
    </row>
    <row r="240" spans="3:80" s="3" customFormat="1">
      <c r="C240" s="46"/>
      <c r="BF240" s="155"/>
      <c r="CA240" s="21"/>
      <c r="CB240" s="21"/>
    </row>
    <row r="241" spans="3:80" s="3" customFormat="1">
      <c r="C241" s="46"/>
      <c r="BF241" s="155"/>
      <c r="CA241" s="21"/>
      <c r="CB241" s="21"/>
    </row>
    <row r="242" spans="3:80" s="3" customFormat="1">
      <c r="C242" s="46"/>
      <c r="BF242" s="155"/>
      <c r="CA242" s="21"/>
      <c r="CB242" s="21"/>
    </row>
    <row r="243" spans="3:80" s="3" customFormat="1">
      <c r="C243" s="46"/>
      <c r="BF243" s="155"/>
      <c r="CA243" s="21"/>
      <c r="CB243" s="21"/>
    </row>
    <row r="244" spans="3:80" s="3" customFormat="1">
      <c r="C244" s="46"/>
      <c r="BF244" s="155"/>
      <c r="CA244" s="21"/>
      <c r="CB244" s="21"/>
    </row>
    <row r="245" spans="3:80" s="3" customFormat="1">
      <c r="C245" s="46"/>
      <c r="BF245" s="155"/>
      <c r="CA245" s="21"/>
      <c r="CB245" s="21"/>
    </row>
    <row r="246" spans="3:80" s="3" customFormat="1">
      <c r="C246" s="46"/>
      <c r="BF246" s="155"/>
      <c r="CA246" s="21"/>
      <c r="CB246" s="21"/>
    </row>
    <row r="247" spans="3:80" s="3" customFormat="1">
      <c r="C247" s="46"/>
      <c r="BF247" s="155"/>
      <c r="CA247" s="21"/>
      <c r="CB247" s="21"/>
    </row>
    <row r="248" spans="3:80" s="3" customFormat="1">
      <c r="C248" s="46"/>
      <c r="BF248" s="155"/>
      <c r="CA248" s="21"/>
      <c r="CB248" s="21"/>
    </row>
    <row r="249" spans="3:80" s="3" customFormat="1">
      <c r="C249" s="46"/>
      <c r="BF249" s="155"/>
      <c r="CA249" s="21"/>
      <c r="CB249" s="21"/>
    </row>
    <row r="250" spans="3:80" s="3" customFormat="1">
      <c r="C250" s="46"/>
      <c r="BF250" s="155"/>
      <c r="CA250" s="21"/>
      <c r="CB250" s="21"/>
    </row>
    <row r="251" spans="3:80" s="3" customFormat="1">
      <c r="C251" s="46"/>
      <c r="BF251" s="155"/>
      <c r="CA251" s="21"/>
      <c r="CB251" s="21"/>
    </row>
    <row r="252" spans="3:80" s="3" customFormat="1">
      <c r="C252" s="46"/>
      <c r="BF252" s="155"/>
      <c r="CA252" s="21"/>
      <c r="CB252" s="21"/>
    </row>
    <row r="253" spans="3:80" s="3" customFormat="1">
      <c r="C253" s="46"/>
      <c r="BF253" s="155"/>
      <c r="CA253" s="21"/>
      <c r="CB253" s="21"/>
    </row>
    <row r="254" spans="3:80" s="3" customFormat="1">
      <c r="C254" s="46"/>
      <c r="BF254" s="155"/>
      <c r="CA254" s="21"/>
      <c r="CB254" s="21"/>
    </row>
    <row r="255" spans="3:80" s="3" customFormat="1">
      <c r="C255" s="46"/>
      <c r="BF255" s="155"/>
      <c r="CA255" s="21"/>
      <c r="CB255" s="21"/>
    </row>
    <row r="256" spans="3:80" s="3" customFormat="1">
      <c r="C256" s="46"/>
      <c r="BF256" s="155"/>
      <c r="CA256" s="21"/>
      <c r="CB256" s="21"/>
    </row>
    <row r="257" spans="3:80" s="3" customFormat="1">
      <c r="C257" s="46"/>
      <c r="BF257" s="155"/>
      <c r="CA257" s="21"/>
      <c r="CB257" s="21"/>
    </row>
    <row r="258" spans="3:80" s="3" customFormat="1">
      <c r="C258" s="46"/>
      <c r="BF258" s="155"/>
      <c r="CA258" s="21"/>
      <c r="CB258" s="21"/>
    </row>
    <row r="259" spans="3:80" s="3" customFormat="1">
      <c r="C259" s="46"/>
      <c r="BF259" s="155"/>
      <c r="CA259" s="21"/>
      <c r="CB259" s="21"/>
    </row>
    <row r="260" spans="3:80" s="3" customFormat="1">
      <c r="C260" s="46"/>
      <c r="BF260" s="155"/>
      <c r="CA260" s="21"/>
      <c r="CB260" s="21"/>
    </row>
    <row r="261" spans="3:80" s="3" customFormat="1">
      <c r="C261" s="46"/>
      <c r="BF261" s="155"/>
      <c r="CA261" s="21"/>
      <c r="CB261" s="21"/>
    </row>
    <row r="262" spans="3:80" s="3" customFormat="1">
      <c r="C262" s="46"/>
      <c r="BF262" s="155"/>
      <c r="CA262" s="21"/>
      <c r="CB262" s="21"/>
    </row>
    <row r="263" spans="3:80" s="3" customFormat="1">
      <c r="C263" s="46"/>
      <c r="BF263" s="155"/>
      <c r="CA263" s="21"/>
      <c r="CB263" s="21"/>
    </row>
    <row r="264" spans="3:80" s="3" customFormat="1">
      <c r="C264" s="46"/>
      <c r="BF264" s="155"/>
      <c r="CA264" s="21"/>
      <c r="CB264" s="21"/>
    </row>
    <row r="265" spans="3:80" s="3" customFormat="1">
      <c r="C265" s="46"/>
      <c r="BF265" s="155"/>
      <c r="CA265" s="21"/>
      <c r="CB265" s="21"/>
    </row>
    <row r="266" spans="3:80" s="3" customFormat="1">
      <c r="C266" s="46"/>
      <c r="BF266" s="155"/>
      <c r="CA266" s="21"/>
      <c r="CB266" s="21"/>
    </row>
    <row r="267" spans="3:80" s="3" customFormat="1">
      <c r="C267" s="46"/>
      <c r="BF267" s="155"/>
      <c r="CA267" s="21"/>
      <c r="CB267" s="21"/>
    </row>
    <row r="268" spans="3:80" s="3" customFormat="1">
      <c r="C268" s="46"/>
      <c r="BF268" s="155"/>
      <c r="CA268" s="21"/>
      <c r="CB268" s="21"/>
    </row>
    <row r="269" spans="3:80" s="3" customFormat="1">
      <c r="C269" s="46"/>
      <c r="BF269" s="155"/>
      <c r="CA269" s="21"/>
      <c r="CB269" s="21"/>
    </row>
    <row r="270" spans="3:80" s="3" customFormat="1">
      <c r="C270" s="46"/>
      <c r="BF270" s="155"/>
      <c r="CA270" s="21"/>
      <c r="CB270" s="21"/>
    </row>
    <row r="271" spans="3:80" s="3" customFormat="1">
      <c r="C271" s="46"/>
      <c r="BF271" s="155"/>
      <c r="CA271" s="21"/>
      <c r="CB271" s="21"/>
    </row>
    <row r="272" spans="3:80" s="3" customFormat="1">
      <c r="C272" s="46"/>
      <c r="BF272" s="155"/>
      <c r="CA272" s="21"/>
      <c r="CB272" s="21"/>
    </row>
    <row r="273" spans="3:80" s="3" customFormat="1">
      <c r="C273" s="46"/>
      <c r="BF273" s="155"/>
      <c r="CA273" s="21"/>
      <c r="CB273" s="21"/>
    </row>
    <row r="274" spans="3:80" s="3" customFormat="1">
      <c r="C274" s="46"/>
      <c r="BF274" s="155"/>
      <c r="CA274" s="21"/>
      <c r="CB274" s="21"/>
    </row>
    <row r="275" spans="3:80" s="3" customFormat="1">
      <c r="C275" s="46"/>
      <c r="BF275" s="155"/>
      <c r="CA275" s="21"/>
      <c r="CB275" s="21"/>
    </row>
    <row r="276" spans="3:80" s="3" customFormat="1">
      <c r="C276" s="46"/>
      <c r="BF276" s="155"/>
      <c r="CA276" s="21"/>
      <c r="CB276" s="21"/>
    </row>
    <row r="277" spans="3:80" s="3" customFormat="1">
      <c r="C277" s="46"/>
      <c r="BF277" s="155"/>
      <c r="CA277" s="21"/>
      <c r="CB277" s="21"/>
    </row>
    <row r="278" spans="3:80" s="3" customFormat="1">
      <c r="C278" s="46"/>
      <c r="BF278" s="155"/>
      <c r="CA278" s="21"/>
      <c r="CB278" s="21"/>
    </row>
    <row r="279" spans="3:80" s="3" customFormat="1">
      <c r="C279" s="46"/>
      <c r="BF279" s="155"/>
      <c r="CA279" s="21"/>
      <c r="CB279" s="21"/>
    </row>
    <row r="280" spans="3:80" s="3" customFormat="1">
      <c r="C280" s="46"/>
      <c r="BF280" s="155"/>
      <c r="CA280" s="21"/>
      <c r="CB280" s="21"/>
    </row>
    <row r="281" spans="3:80" s="3" customFormat="1">
      <c r="C281" s="46"/>
      <c r="BF281" s="155"/>
      <c r="CA281" s="21"/>
      <c r="CB281" s="21"/>
    </row>
    <row r="282" spans="3:80" s="3" customFormat="1">
      <c r="C282" s="46"/>
      <c r="BF282" s="155"/>
      <c r="CA282" s="21"/>
      <c r="CB282" s="21"/>
    </row>
    <row r="283" spans="3:80" s="3" customFormat="1">
      <c r="C283" s="46"/>
      <c r="BF283" s="155"/>
      <c r="CA283" s="21"/>
      <c r="CB283" s="21"/>
    </row>
    <row r="284" spans="3:80" s="3" customFormat="1">
      <c r="C284" s="46"/>
      <c r="BF284" s="155"/>
      <c r="CA284" s="21"/>
      <c r="CB284" s="21"/>
    </row>
    <row r="285" spans="3:80" s="3" customFormat="1">
      <c r="C285" s="46"/>
      <c r="BF285" s="155"/>
      <c r="CA285" s="21"/>
      <c r="CB285" s="21"/>
    </row>
    <row r="286" spans="3:80" s="3" customFormat="1">
      <c r="C286" s="46"/>
      <c r="BF286" s="155"/>
      <c r="CA286" s="21"/>
      <c r="CB286" s="21"/>
    </row>
    <row r="287" spans="3:80" s="3" customFormat="1">
      <c r="C287" s="46"/>
      <c r="BF287" s="155"/>
      <c r="CA287" s="21"/>
      <c r="CB287" s="21"/>
    </row>
    <row r="288" spans="3:80" s="3" customFormat="1">
      <c r="C288" s="46"/>
      <c r="BF288" s="155"/>
      <c r="CA288" s="21"/>
      <c r="CB288" s="21"/>
    </row>
    <row r="289" spans="3:80" s="3" customFormat="1">
      <c r="C289" s="46"/>
      <c r="BF289" s="155"/>
      <c r="CA289" s="21"/>
      <c r="CB289" s="21"/>
    </row>
    <row r="290" spans="3:80" s="3" customFormat="1">
      <c r="C290" s="46"/>
      <c r="BF290" s="155"/>
      <c r="CA290" s="21"/>
      <c r="CB290" s="21"/>
    </row>
    <row r="291" spans="3:80" s="3" customFormat="1">
      <c r="C291" s="46"/>
      <c r="BF291" s="155"/>
      <c r="CA291" s="21"/>
      <c r="CB291" s="21"/>
    </row>
    <row r="292" spans="3:80" s="3" customFormat="1">
      <c r="C292" s="46"/>
      <c r="BF292" s="155"/>
      <c r="CA292" s="21"/>
      <c r="CB292" s="21"/>
    </row>
    <row r="293" spans="3:80" s="3" customFormat="1">
      <c r="C293" s="46"/>
      <c r="BF293" s="155"/>
      <c r="CA293" s="21"/>
      <c r="CB293" s="21"/>
    </row>
    <row r="294" spans="3:80" s="3" customFormat="1">
      <c r="C294" s="46"/>
      <c r="BF294" s="155"/>
      <c r="CA294" s="21"/>
      <c r="CB294" s="21"/>
    </row>
    <row r="295" spans="3:80" s="3" customFormat="1">
      <c r="C295" s="46"/>
      <c r="BF295" s="155"/>
      <c r="CA295" s="21"/>
      <c r="CB295" s="21"/>
    </row>
    <row r="296" spans="3:80" s="3" customFormat="1">
      <c r="C296" s="46"/>
      <c r="BF296" s="155"/>
      <c r="CA296" s="21"/>
      <c r="CB296" s="21"/>
    </row>
    <row r="297" spans="3:80" s="3" customFormat="1">
      <c r="C297" s="46"/>
      <c r="BF297" s="155"/>
      <c r="CA297" s="21"/>
      <c r="CB297" s="21"/>
    </row>
    <row r="298" spans="3:80" s="3" customFormat="1">
      <c r="C298" s="46"/>
      <c r="BF298" s="155"/>
      <c r="CA298" s="21"/>
      <c r="CB298" s="21"/>
    </row>
    <row r="299" spans="3:80" s="3" customFormat="1">
      <c r="C299" s="46"/>
      <c r="BF299" s="155"/>
      <c r="CA299" s="21"/>
      <c r="CB299" s="21"/>
    </row>
    <row r="300" spans="3:80" s="3" customFormat="1">
      <c r="C300" s="46"/>
      <c r="BF300" s="155"/>
      <c r="CA300" s="21"/>
      <c r="CB300" s="21"/>
    </row>
    <row r="301" spans="3:80" s="3" customFormat="1">
      <c r="C301" s="46"/>
      <c r="BF301" s="155"/>
      <c r="CA301" s="21"/>
      <c r="CB301" s="21"/>
    </row>
    <row r="302" spans="3:80" s="3" customFormat="1">
      <c r="C302" s="46"/>
      <c r="BF302" s="155"/>
      <c r="CA302" s="21"/>
      <c r="CB302" s="21"/>
    </row>
    <row r="303" spans="3:80" s="3" customFormat="1">
      <c r="C303" s="46"/>
      <c r="BF303" s="155"/>
      <c r="CA303" s="21"/>
      <c r="CB303" s="21"/>
    </row>
    <row r="304" spans="3:80" s="3" customFormat="1">
      <c r="C304" s="46"/>
      <c r="BF304" s="155"/>
      <c r="CA304" s="21"/>
      <c r="CB304" s="21"/>
    </row>
    <row r="305" spans="3:80" s="3" customFormat="1">
      <c r="C305" s="46"/>
      <c r="BF305" s="155"/>
      <c r="CA305" s="21"/>
      <c r="CB305" s="21"/>
    </row>
    <row r="306" spans="3:80" s="3" customFormat="1">
      <c r="C306" s="46"/>
      <c r="BF306" s="155"/>
      <c r="CA306" s="21"/>
      <c r="CB306" s="21"/>
    </row>
    <row r="307" spans="3:80" s="3" customFormat="1">
      <c r="C307" s="46"/>
      <c r="BF307" s="155"/>
      <c r="CA307" s="21"/>
      <c r="CB307" s="21"/>
    </row>
    <row r="308" spans="3:80" s="3" customFormat="1">
      <c r="C308" s="46"/>
      <c r="BF308" s="155"/>
      <c r="CA308" s="21"/>
      <c r="CB308" s="21"/>
    </row>
    <row r="309" spans="3:80" s="3" customFormat="1">
      <c r="C309" s="46"/>
      <c r="BF309" s="155"/>
      <c r="CA309" s="21"/>
      <c r="CB309" s="21"/>
    </row>
    <row r="310" spans="3:80" s="3" customFormat="1">
      <c r="C310" s="46"/>
      <c r="BF310" s="155"/>
      <c r="CA310" s="21"/>
      <c r="CB310" s="21"/>
    </row>
    <row r="311" spans="3:80" s="3" customFormat="1">
      <c r="C311" s="46"/>
      <c r="BF311" s="155"/>
      <c r="CA311" s="21"/>
      <c r="CB311" s="21"/>
    </row>
    <row r="312" spans="3:80" s="3" customFormat="1">
      <c r="C312" s="46"/>
      <c r="BF312" s="155"/>
      <c r="CA312" s="21"/>
      <c r="CB312" s="21"/>
    </row>
    <row r="313" spans="3:80" s="3" customFormat="1">
      <c r="C313" s="46"/>
      <c r="BF313" s="155"/>
      <c r="CA313" s="21"/>
      <c r="CB313" s="21"/>
    </row>
    <row r="314" spans="3:80" s="3" customFormat="1">
      <c r="C314" s="46"/>
      <c r="BF314" s="155"/>
      <c r="CA314" s="21"/>
      <c r="CB314" s="21"/>
    </row>
    <row r="315" spans="3:80" s="3" customFormat="1">
      <c r="C315" s="46"/>
      <c r="BF315" s="155"/>
      <c r="CA315" s="21"/>
      <c r="CB315" s="21"/>
    </row>
    <row r="316" spans="3:80" s="3" customFormat="1">
      <c r="C316" s="46"/>
      <c r="BF316" s="155"/>
      <c r="CA316" s="21"/>
      <c r="CB316" s="21"/>
    </row>
    <row r="317" spans="3:80" s="3" customFormat="1">
      <c r="C317" s="46"/>
      <c r="BF317" s="155"/>
      <c r="CA317" s="21"/>
      <c r="CB317" s="21"/>
    </row>
    <row r="318" spans="3:80" s="3" customFormat="1">
      <c r="C318" s="46"/>
      <c r="BF318" s="155"/>
      <c r="CA318" s="21"/>
      <c r="CB318" s="21"/>
    </row>
    <row r="319" spans="3:80" s="3" customFormat="1">
      <c r="C319" s="46"/>
      <c r="BF319" s="155"/>
      <c r="CA319" s="21"/>
      <c r="CB319" s="21"/>
    </row>
    <row r="320" spans="3:80" s="3" customFormat="1">
      <c r="C320" s="46"/>
      <c r="BF320" s="155"/>
      <c r="CA320" s="21"/>
      <c r="CB320" s="21"/>
    </row>
    <row r="321" spans="3:80" s="3" customFormat="1">
      <c r="C321" s="46"/>
      <c r="BF321" s="155"/>
      <c r="CA321" s="21"/>
      <c r="CB321" s="21"/>
    </row>
    <row r="322" spans="3:80" s="3" customFormat="1">
      <c r="C322" s="46"/>
      <c r="BF322" s="155"/>
      <c r="CA322" s="21"/>
      <c r="CB322" s="21"/>
    </row>
    <row r="323" spans="3:80" s="3" customFormat="1">
      <c r="C323" s="46"/>
      <c r="BF323" s="155"/>
      <c r="CA323" s="21"/>
      <c r="CB323" s="21"/>
    </row>
    <row r="324" spans="3:80" s="3" customFormat="1">
      <c r="C324" s="46"/>
      <c r="BF324" s="155"/>
      <c r="CA324" s="21"/>
      <c r="CB324" s="21"/>
    </row>
    <row r="325" spans="3:80" s="3" customFormat="1">
      <c r="C325" s="46"/>
      <c r="BF325" s="155"/>
      <c r="CA325" s="21"/>
      <c r="CB325" s="21"/>
    </row>
    <row r="326" spans="3:80" s="3" customFormat="1">
      <c r="C326" s="46"/>
      <c r="BF326" s="155"/>
      <c r="CA326" s="21"/>
      <c r="CB326" s="21"/>
    </row>
    <row r="327" spans="3:80" s="3" customFormat="1">
      <c r="C327" s="46"/>
      <c r="BF327" s="155"/>
      <c r="CA327" s="21"/>
      <c r="CB327" s="21"/>
    </row>
    <row r="328" spans="3:80" s="3" customFormat="1">
      <c r="C328" s="46"/>
      <c r="BF328" s="155"/>
      <c r="CA328" s="21"/>
      <c r="CB328" s="21"/>
    </row>
    <row r="329" spans="3:80" s="3" customFormat="1">
      <c r="C329" s="46"/>
      <c r="BF329" s="155"/>
      <c r="CA329" s="21"/>
      <c r="CB329" s="21"/>
    </row>
    <row r="330" spans="3:80" s="3" customFormat="1">
      <c r="C330" s="46"/>
      <c r="BF330" s="155"/>
      <c r="CA330" s="21"/>
      <c r="CB330" s="21"/>
    </row>
    <row r="331" spans="3:80" s="3" customFormat="1">
      <c r="C331" s="46"/>
      <c r="BF331" s="155"/>
      <c r="CA331" s="21"/>
      <c r="CB331" s="21"/>
    </row>
    <row r="332" spans="3:80" s="3" customFormat="1">
      <c r="C332" s="46"/>
      <c r="BF332" s="155"/>
      <c r="CA332" s="21"/>
      <c r="CB332" s="21"/>
    </row>
    <row r="333" spans="3:80" s="3" customFormat="1">
      <c r="C333" s="46"/>
      <c r="BF333" s="155"/>
      <c r="CA333" s="21"/>
      <c r="CB333" s="21"/>
    </row>
    <row r="334" spans="3:80" s="3" customFormat="1">
      <c r="C334" s="46"/>
      <c r="BF334" s="155"/>
      <c r="CA334" s="21"/>
      <c r="CB334" s="21"/>
    </row>
    <row r="335" spans="3:80" s="3" customFormat="1">
      <c r="C335" s="46"/>
      <c r="BF335" s="155"/>
      <c r="CA335" s="21"/>
      <c r="CB335" s="21"/>
    </row>
    <row r="336" spans="3:80" s="3" customFormat="1">
      <c r="C336" s="46"/>
      <c r="BF336" s="155"/>
      <c r="CA336" s="21"/>
      <c r="CB336" s="21"/>
    </row>
    <row r="337" spans="3:80" s="3" customFormat="1">
      <c r="C337" s="46"/>
      <c r="BF337" s="155"/>
      <c r="CA337" s="21"/>
      <c r="CB337" s="21"/>
    </row>
    <row r="338" spans="3:80" s="3" customFormat="1">
      <c r="C338" s="46"/>
      <c r="BF338" s="155"/>
      <c r="CA338" s="21"/>
      <c r="CB338" s="21"/>
    </row>
    <row r="339" spans="3:80" s="3" customFormat="1">
      <c r="C339" s="46"/>
      <c r="BF339" s="155"/>
      <c r="CA339" s="21"/>
      <c r="CB339" s="21"/>
    </row>
    <row r="340" spans="3:80" s="3" customFormat="1">
      <c r="C340" s="46"/>
      <c r="BF340" s="155"/>
      <c r="CA340" s="21"/>
      <c r="CB340" s="21"/>
    </row>
    <row r="341" spans="3:80" s="3" customFormat="1">
      <c r="C341" s="46"/>
      <c r="BF341" s="155"/>
      <c r="CA341" s="21"/>
      <c r="CB341" s="21"/>
    </row>
    <row r="342" spans="3:80" s="3" customFormat="1">
      <c r="C342" s="46"/>
      <c r="BF342" s="155"/>
      <c r="CA342" s="21"/>
      <c r="CB342" s="21"/>
    </row>
    <row r="343" spans="3:80" s="3" customFormat="1">
      <c r="C343" s="46"/>
      <c r="BF343" s="155"/>
      <c r="CA343" s="21"/>
      <c r="CB343" s="21"/>
    </row>
    <row r="344" spans="3:80" s="3" customFormat="1">
      <c r="C344" s="46"/>
      <c r="BF344" s="155"/>
      <c r="CA344" s="21"/>
      <c r="CB344" s="21"/>
    </row>
    <row r="345" spans="3:80" s="3" customFormat="1">
      <c r="C345" s="46"/>
      <c r="BF345" s="155"/>
      <c r="CA345" s="21"/>
      <c r="CB345" s="21"/>
    </row>
    <row r="346" spans="3:80" s="3" customFormat="1">
      <c r="C346" s="46"/>
      <c r="BF346" s="155"/>
      <c r="CA346" s="21"/>
      <c r="CB346" s="21"/>
    </row>
    <row r="347" spans="3:80" s="3" customFormat="1">
      <c r="C347" s="46"/>
      <c r="BF347" s="155"/>
      <c r="CA347" s="21"/>
      <c r="CB347" s="21"/>
    </row>
    <row r="348" spans="3:80" s="3" customFormat="1">
      <c r="C348" s="46"/>
      <c r="BF348" s="155"/>
      <c r="CA348" s="21"/>
      <c r="CB348" s="21"/>
    </row>
    <row r="349" spans="3:80" s="3" customFormat="1">
      <c r="C349" s="46"/>
      <c r="BF349" s="155"/>
      <c r="CA349" s="21"/>
      <c r="CB349" s="21"/>
    </row>
    <row r="350" spans="3:80" s="3" customFormat="1">
      <c r="C350" s="46"/>
      <c r="BF350" s="155"/>
      <c r="CA350" s="21"/>
      <c r="CB350" s="21"/>
    </row>
    <row r="351" spans="3:80" s="3" customFormat="1">
      <c r="C351" s="46"/>
      <c r="BF351" s="155"/>
      <c r="CA351" s="21"/>
      <c r="CB351" s="21"/>
    </row>
    <row r="352" spans="3:80" s="3" customFormat="1">
      <c r="C352" s="46"/>
      <c r="BF352" s="155"/>
      <c r="CA352" s="21"/>
      <c r="CB352" s="21"/>
    </row>
    <row r="353" spans="3:80" s="3" customFormat="1">
      <c r="C353" s="46"/>
      <c r="BF353" s="155"/>
      <c r="CA353" s="21"/>
      <c r="CB353" s="21"/>
    </row>
    <row r="354" spans="3:80" s="3" customFormat="1">
      <c r="C354" s="46"/>
      <c r="BF354" s="155"/>
      <c r="CA354" s="21"/>
      <c r="CB354" s="21"/>
    </row>
    <row r="355" spans="3:80" s="3" customFormat="1">
      <c r="C355" s="46"/>
      <c r="BF355" s="155"/>
      <c r="CA355" s="21"/>
      <c r="CB355" s="21"/>
    </row>
    <row r="356" spans="3:80" s="3" customFormat="1">
      <c r="C356" s="46"/>
      <c r="BF356" s="155"/>
      <c r="CA356" s="21"/>
      <c r="CB356" s="21"/>
    </row>
  </sheetData>
  <mergeCells count="13">
    <mergeCell ref="CB6:CB7"/>
    <mergeCell ref="BZ6:BZ7"/>
    <mergeCell ref="BP6:BP7"/>
    <mergeCell ref="BQ6:BQ7"/>
    <mergeCell ref="BR6:BR7"/>
    <mergeCell ref="BU6:BU7"/>
    <mergeCell ref="BV6:BV7"/>
    <mergeCell ref="BX6:BX7"/>
    <mergeCell ref="BW6:BW7"/>
    <mergeCell ref="BS6:BS7"/>
    <mergeCell ref="BT6:BT7"/>
    <mergeCell ref="BY6:BY7"/>
    <mergeCell ref="CA6:CA7"/>
  </mergeCells>
  <conditionalFormatting sqref="AV101">
    <cfRule type="cellIs" priority="2" stopIfTrue="1" operator="notEqual">
      <formula>0</formula>
    </cfRule>
  </conditionalFormatting>
  <conditionalFormatting sqref="AV101">
    <cfRule type="cellIs" dxfId="0" priority="1" stopIfTrue="1" operator="notEqual">
      <formula>0</formula>
    </cfRule>
  </conditionalFormatting>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50"/>
  <sheetViews>
    <sheetView showGridLines="0" showRowColHeaders="0" showZeros="0" showOutlineSymbols="0" zoomScaleNormal="100" workbookViewId="0">
      <pane xSplit="3" ySplit="8" topLeftCell="D9" activePane="bottomRight" state="frozen"/>
      <selection activeCell="B2" sqref="B2"/>
      <selection pane="topRight" activeCell="B2" sqref="B2"/>
      <selection pane="bottomLeft" activeCell="B2" sqref="B2"/>
      <selection pane="bottomRight" activeCell="D9" sqref="D9"/>
    </sheetView>
  </sheetViews>
  <sheetFormatPr baseColWidth="10" defaultRowHeight="12.75" outlineLevelRow="1" outlineLevelCol="1"/>
  <cols>
    <col min="1" max="1" width="3.7109375" customWidth="1"/>
    <col min="2" max="2" width="47.140625" customWidth="1"/>
    <col min="3" max="3" width="3.85546875" style="34" bestFit="1" customWidth="1"/>
    <col min="4" max="4" width="15" style="3" customWidth="1" outlineLevel="1"/>
    <col min="5" max="28" width="15" customWidth="1" outlineLevel="1"/>
    <col min="29" max="29" width="16.7109375" customWidth="1" outlineLevel="1"/>
    <col min="30" max="40" width="15" customWidth="1" outlineLevel="1"/>
    <col min="41" max="41" width="16.42578125" customWidth="1" outlineLevel="1"/>
    <col min="42" max="42" width="16.5703125" customWidth="1" outlineLevel="1"/>
    <col min="43" max="56" width="15" customWidth="1" outlineLevel="1"/>
    <col min="57" max="57" width="16" customWidth="1" outlineLevel="1"/>
    <col min="58" max="58" width="15" style="303" customWidth="1" outlineLevel="1"/>
    <col min="59" max="61" width="15" customWidth="1" outlineLevel="1"/>
    <col min="62" max="62" width="16.42578125" customWidth="1" outlineLevel="1"/>
    <col min="63" max="67" width="15" customWidth="1" outlineLevel="1"/>
    <col min="68" max="69" width="15" customWidth="1"/>
    <col min="70" max="72" width="15" customWidth="1" outlineLevel="1"/>
    <col min="73" max="73" width="15" customWidth="1"/>
    <col min="74" max="75" width="15" customWidth="1" outlineLevel="1"/>
    <col min="76" max="76" width="15" customWidth="1"/>
    <col min="77" max="78" width="15" customWidth="1" outlineLevel="1"/>
    <col min="79" max="80" width="15" style="72" customWidth="1"/>
    <col min="257" max="257" width="2.5703125" customWidth="1"/>
    <col min="258" max="258" width="47.140625" customWidth="1"/>
    <col min="259" max="259" width="3.85546875" bestFit="1" customWidth="1"/>
    <col min="260" max="284" width="15" customWidth="1"/>
    <col min="285" max="285" width="16.7109375" customWidth="1"/>
    <col min="286" max="296" width="15" customWidth="1"/>
    <col min="297" max="297" width="16.42578125" customWidth="1"/>
    <col min="298" max="298" width="16.5703125" customWidth="1"/>
    <col min="299" max="312" width="15" customWidth="1"/>
    <col min="313" max="313" width="16" customWidth="1"/>
    <col min="314" max="317" width="15" customWidth="1"/>
    <col min="318" max="318" width="16.42578125" customWidth="1"/>
    <col min="319" max="336" width="15" customWidth="1"/>
    <col min="513" max="513" width="2.5703125" customWidth="1"/>
    <col min="514" max="514" width="47.140625" customWidth="1"/>
    <col min="515" max="515" width="3.85546875" bestFit="1" customWidth="1"/>
    <col min="516" max="540" width="15" customWidth="1"/>
    <col min="541" max="541" width="16.7109375" customWidth="1"/>
    <col min="542" max="552" width="15" customWidth="1"/>
    <col min="553" max="553" width="16.42578125" customWidth="1"/>
    <col min="554" max="554" width="16.5703125" customWidth="1"/>
    <col min="555" max="568" width="15" customWidth="1"/>
    <col min="569" max="569" width="16" customWidth="1"/>
    <col min="570" max="573" width="15" customWidth="1"/>
    <col min="574" max="574" width="16.42578125" customWidth="1"/>
    <col min="575" max="592" width="15" customWidth="1"/>
    <col min="769" max="769" width="2.5703125" customWidth="1"/>
    <col min="770" max="770" width="47.140625" customWidth="1"/>
    <col min="771" max="771" width="3.85546875" bestFit="1" customWidth="1"/>
    <col min="772" max="796" width="15" customWidth="1"/>
    <col min="797" max="797" width="16.7109375" customWidth="1"/>
    <col min="798" max="808" width="15" customWidth="1"/>
    <col min="809" max="809" width="16.42578125" customWidth="1"/>
    <col min="810" max="810" width="16.5703125" customWidth="1"/>
    <col min="811" max="824" width="15" customWidth="1"/>
    <col min="825" max="825" width="16" customWidth="1"/>
    <col min="826" max="829" width="15" customWidth="1"/>
    <col min="830" max="830" width="16.42578125" customWidth="1"/>
    <col min="831" max="848" width="15" customWidth="1"/>
    <col min="1025" max="1025" width="2.5703125" customWidth="1"/>
    <col min="1026" max="1026" width="47.140625" customWidth="1"/>
    <col min="1027" max="1027" width="3.85546875" bestFit="1" customWidth="1"/>
    <col min="1028" max="1052" width="15" customWidth="1"/>
    <col min="1053" max="1053" width="16.7109375" customWidth="1"/>
    <col min="1054" max="1064" width="15" customWidth="1"/>
    <col min="1065" max="1065" width="16.42578125" customWidth="1"/>
    <col min="1066" max="1066" width="16.5703125" customWidth="1"/>
    <col min="1067" max="1080" width="15" customWidth="1"/>
    <col min="1081" max="1081" width="16" customWidth="1"/>
    <col min="1082" max="1085" width="15" customWidth="1"/>
    <col min="1086" max="1086" width="16.42578125" customWidth="1"/>
    <col min="1087" max="1104" width="15" customWidth="1"/>
    <col min="1281" max="1281" width="2.5703125" customWidth="1"/>
    <col min="1282" max="1282" width="47.140625" customWidth="1"/>
    <col min="1283" max="1283" width="3.85546875" bestFit="1" customWidth="1"/>
    <col min="1284" max="1308" width="15" customWidth="1"/>
    <col min="1309" max="1309" width="16.7109375" customWidth="1"/>
    <col min="1310" max="1320" width="15" customWidth="1"/>
    <col min="1321" max="1321" width="16.42578125" customWidth="1"/>
    <col min="1322" max="1322" width="16.5703125" customWidth="1"/>
    <col min="1323" max="1336" width="15" customWidth="1"/>
    <col min="1337" max="1337" width="16" customWidth="1"/>
    <col min="1338" max="1341" width="15" customWidth="1"/>
    <col min="1342" max="1342" width="16.42578125" customWidth="1"/>
    <col min="1343" max="1360" width="15" customWidth="1"/>
    <col min="1537" max="1537" width="2.5703125" customWidth="1"/>
    <col min="1538" max="1538" width="47.140625" customWidth="1"/>
    <col min="1539" max="1539" width="3.85546875" bestFit="1" customWidth="1"/>
    <col min="1540" max="1564" width="15" customWidth="1"/>
    <col min="1565" max="1565" width="16.7109375" customWidth="1"/>
    <col min="1566" max="1576" width="15" customWidth="1"/>
    <col min="1577" max="1577" width="16.42578125" customWidth="1"/>
    <col min="1578" max="1578" width="16.5703125" customWidth="1"/>
    <col min="1579" max="1592" width="15" customWidth="1"/>
    <col min="1593" max="1593" width="16" customWidth="1"/>
    <col min="1594" max="1597" width="15" customWidth="1"/>
    <col min="1598" max="1598" width="16.42578125" customWidth="1"/>
    <col min="1599" max="1616" width="15" customWidth="1"/>
    <col min="1793" max="1793" width="2.5703125" customWidth="1"/>
    <col min="1794" max="1794" width="47.140625" customWidth="1"/>
    <col min="1795" max="1795" width="3.85546875" bestFit="1" customWidth="1"/>
    <col min="1796" max="1820" width="15" customWidth="1"/>
    <col min="1821" max="1821" width="16.7109375" customWidth="1"/>
    <col min="1822" max="1832" width="15" customWidth="1"/>
    <col min="1833" max="1833" width="16.42578125" customWidth="1"/>
    <col min="1834" max="1834" width="16.5703125" customWidth="1"/>
    <col min="1835" max="1848" width="15" customWidth="1"/>
    <col min="1849" max="1849" width="16" customWidth="1"/>
    <col min="1850" max="1853" width="15" customWidth="1"/>
    <col min="1854" max="1854" width="16.42578125" customWidth="1"/>
    <col min="1855" max="1872" width="15" customWidth="1"/>
    <col min="2049" max="2049" width="2.5703125" customWidth="1"/>
    <col min="2050" max="2050" width="47.140625" customWidth="1"/>
    <col min="2051" max="2051" width="3.85546875" bestFit="1" customWidth="1"/>
    <col min="2052" max="2076" width="15" customWidth="1"/>
    <col min="2077" max="2077" width="16.7109375" customWidth="1"/>
    <col min="2078" max="2088" width="15" customWidth="1"/>
    <col min="2089" max="2089" width="16.42578125" customWidth="1"/>
    <col min="2090" max="2090" width="16.5703125" customWidth="1"/>
    <col min="2091" max="2104" width="15" customWidth="1"/>
    <col min="2105" max="2105" width="16" customWidth="1"/>
    <col min="2106" max="2109" width="15" customWidth="1"/>
    <col min="2110" max="2110" width="16.42578125" customWidth="1"/>
    <col min="2111" max="2128" width="15" customWidth="1"/>
    <col min="2305" max="2305" width="2.5703125" customWidth="1"/>
    <col min="2306" max="2306" width="47.140625" customWidth="1"/>
    <col min="2307" max="2307" width="3.85546875" bestFit="1" customWidth="1"/>
    <col min="2308" max="2332" width="15" customWidth="1"/>
    <col min="2333" max="2333" width="16.7109375" customWidth="1"/>
    <col min="2334" max="2344" width="15" customWidth="1"/>
    <col min="2345" max="2345" width="16.42578125" customWidth="1"/>
    <col min="2346" max="2346" width="16.5703125" customWidth="1"/>
    <col min="2347" max="2360" width="15" customWidth="1"/>
    <col min="2361" max="2361" width="16" customWidth="1"/>
    <col min="2362" max="2365" width="15" customWidth="1"/>
    <col min="2366" max="2366" width="16.42578125" customWidth="1"/>
    <col min="2367" max="2384" width="15" customWidth="1"/>
    <col min="2561" max="2561" width="2.5703125" customWidth="1"/>
    <col min="2562" max="2562" width="47.140625" customWidth="1"/>
    <col min="2563" max="2563" width="3.85546875" bestFit="1" customWidth="1"/>
    <col min="2564" max="2588" width="15" customWidth="1"/>
    <col min="2589" max="2589" width="16.7109375" customWidth="1"/>
    <col min="2590" max="2600" width="15" customWidth="1"/>
    <col min="2601" max="2601" width="16.42578125" customWidth="1"/>
    <col min="2602" max="2602" width="16.5703125" customWidth="1"/>
    <col min="2603" max="2616" width="15" customWidth="1"/>
    <col min="2617" max="2617" width="16" customWidth="1"/>
    <col min="2618" max="2621" width="15" customWidth="1"/>
    <col min="2622" max="2622" width="16.42578125" customWidth="1"/>
    <col min="2623" max="2640" width="15" customWidth="1"/>
    <col min="2817" max="2817" width="2.5703125" customWidth="1"/>
    <col min="2818" max="2818" width="47.140625" customWidth="1"/>
    <col min="2819" max="2819" width="3.85546875" bestFit="1" customWidth="1"/>
    <col min="2820" max="2844" width="15" customWidth="1"/>
    <col min="2845" max="2845" width="16.7109375" customWidth="1"/>
    <col min="2846" max="2856" width="15" customWidth="1"/>
    <col min="2857" max="2857" width="16.42578125" customWidth="1"/>
    <col min="2858" max="2858" width="16.5703125" customWidth="1"/>
    <col min="2859" max="2872" width="15" customWidth="1"/>
    <col min="2873" max="2873" width="16" customWidth="1"/>
    <col min="2874" max="2877" width="15" customWidth="1"/>
    <col min="2878" max="2878" width="16.42578125" customWidth="1"/>
    <col min="2879" max="2896" width="15" customWidth="1"/>
    <col min="3073" max="3073" width="2.5703125" customWidth="1"/>
    <col min="3074" max="3074" width="47.140625" customWidth="1"/>
    <col min="3075" max="3075" width="3.85546875" bestFit="1" customWidth="1"/>
    <col min="3076" max="3100" width="15" customWidth="1"/>
    <col min="3101" max="3101" width="16.7109375" customWidth="1"/>
    <col min="3102" max="3112" width="15" customWidth="1"/>
    <col min="3113" max="3113" width="16.42578125" customWidth="1"/>
    <col min="3114" max="3114" width="16.5703125" customWidth="1"/>
    <col min="3115" max="3128" width="15" customWidth="1"/>
    <col min="3129" max="3129" width="16" customWidth="1"/>
    <col min="3130" max="3133" width="15" customWidth="1"/>
    <col min="3134" max="3134" width="16.42578125" customWidth="1"/>
    <col min="3135" max="3152" width="15" customWidth="1"/>
    <col min="3329" max="3329" width="2.5703125" customWidth="1"/>
    <col min="3330" max="3330" width="47.140625" customWidth="1"/>
    <col min="3331" max="3331" width="3.85546875" bestFit="1" customWidth="1"/>
    <col min="3332" max="3356" width="15" customWidth="1"/>
    <col min="3357" max="3357" width="16.7109375" customWidth="1"/>
    <col min="3358" max="3368" width="15" customWidth="1"/>
    <col min="3369" max="3369" width="16.42578125" customWidth="1"/>
    <col min="3370" max="3370" width="16.5703125" customWidth="1"/>
    <col min="3371" max="3384" width="15" customWidth="1"/>
    <col min="3385" max="3385" width="16" customWidth="1"/>
    <col min="3386" max="3389" width="15" customWidth="1"/>
    <col min="3390" max="3390" width="16.42578125" customWidth="1"/>
    <col min="3391" max="3408" width="15" customWidth="1"/>
    <col min="3585" max="3585" width="2.5703125" customWidth="1"/>
    <col min="3586" max="3586" width="47.140625" customWidth="1"/>
    <col min="3587" max="3587" width="3.85546875" bestFit="1" customWidth="1"/>
    <col min="3588" max="3612" width="15" customWidth="1"/>
    <col min="3613" max="3613" width="16.7109375" customWidth="1"/>
    <col min="3614" max="3624" width="15" customWidth="1"/>
    <col min="3625" max="3625" width="16.42578125" customWidth="1"/>
    <col min="3626" max="3626" width="16.5703125" customWidth="1"/>
    <col min="3627" max="3640" width="15" customWidth="1"/>
    <col min="3641" max="3641" width="16" customWidth="1"/>
    <col min="3642" max="3645" width="15" customWidth="1"/>
    <col min="3646" max="3646" width="16.42578125" customWidth="1"/>
    <col min="3647" max="3664" width="15" customWidth="1"/>
    <col min="3841" max="3841" width="2.5703125" customWidth="1"/>
    <col min="3842" max="3842" width="47.140625" customWidth="1"/>
    <col min="3843" max="3843" width="3.85546875" bestFit="1" customWidth="1"/>
    <col min="3844" max="3868" width="15" customWidth="1"/>
    <col min="3869" max="3869" width="16.7109375" customWidth="1"/>
    <col min="3870" max="3880" width="15" customWidth="1"/>
    <col min="3881" max="3881" width="16.42578125" customWidth="1"/>
    <col min="3882" max="3882" width="16.5703125" customWidth="1"/>
    <col min="3883" max="3896" width="15" customWidth="1"/>
    <col min="3897" max="3897" width="16" customWidth="1"/>
    <col min="3898" max="3901" width="15" customWidth="1"/>
    <col min="3902" max="3902" width="16.42578125" customWidth="1"/>
    <col min="3903" max="3920" width="15" customWidth="1"/>
    <col min="4097" max="4097" width="2.5703125" customWidth="1"/>
    <col min="4098" max="4098" width="47.140625" customWidth="1"/>
    <col min="4099" max="4099" width="3.85546875" bestFit="1" customWidth="1"/>
    <col min="4100" max="4124" width="15" customWidth="1"/>
    <col min="4125" max="4125" width="16.7109375" customWidth="1"/>
    <col min="4126" max="4136" width="15" customWidth="1"/>
    <col min="4137" max="4137" width="16.42578125" customWidth="1"/>
    <col min="4138" max="4138" width="16.5703125" customWidth="1"/>
    <col min="4139" max="4152" width="15" customWidth="1"/>
    <col min="4153" max="4153" width="16" customWidth="1"/>
    <col min="4154" max="4157" width="15" customWidth="1"/>
    <col min="4158" max="4158" width="16.42578125" customWidth="1"/>
    <col min="4159" max="4176" width="15" customWidth="1"/>
    <col min="4353" max="4353" width="2.5703125" customWidth="1"/>
    <col min="4354" max="4354" width="47.140625" customWidth="1"/>
    <col min="4355" max="4355" width="3.85546875" bestFit="1" customWidth="1"/>
    <col min="4356" max="4380" width="15" customWidth="1"/>
    <col min="4381" max="4381" width="16.7109375" customWidth="1"/>
    <col min="4382" max="4392" width="15" customWidth="1"/>
    <col min="4393" max="4393" width="16.42578125" customWidth="1"/>
    <col min="4394" max="4394" width="16.5703125" customWidth="1"/>
    <col min="4395" max="4408" width="15" customWidth="1"/>
    <col min="4409" max="4409" width="16" customWidth="1"/>
    <col min="4410" max="4413" width="15" customWidth="1"/>
    <col min="4414" max="4414" width="16.42578125" customWidth="1"/>
    <col min="4415" max="4432" width="15" customWidth="1"/>
    <col min="4609" max="4609" width="2.5703125" customWidth="1"/>
    <col min="4610" max="4610" width="47.140625" customWidth="1"/>
    <col min="4611" max="4611" width="3.85546875" bestFit="1" customWidth="1"/>
    <col min="4612" max="4636" width="15" customWidth="1"/>
    <col min="4637" max="4637" width="16.7109375" customWidth="1"/>
    <col min="4638" max="4648" width="15" customWidth="1"/>
    <col min="4649" max="4649" width="16.42578125" customWidth="1"/>
    <col min="4650" max="4650" width="16.5703125" customWidth="1"/>
    <col min="4651" max="4664" width="15" customWidth="1"/>
    <col min="4665" max="4665" width="16" customWidth="1"/>
    <col min="4666" max="4669" width="15" customWidth="1"/>
    <col min="4670" max="4670" width="16.42578125" customWidth="1"/>
    <col min="4671" max="4688" width="15" customWidth="1"/>
    <col min="4865" max="4865" width="2.5703125" customWidth="1"/>
    <col min="4866" max="4866" width="47.140625" customWidth="1"/>
    <col min="4867" max="4867" width="3.85546875" bestFit="1" customWidth="1"/>
    <col min="4868" max="4892" width="15" customWidth="1"/>
    <col min="4893" max="4893" width="16.7109375" customWidth="1"/>
    <col min="4894" max="4904" width="15" customWidth="1"/>
    <col min="4905" max="4905" width="16.42578125" customWidth="1"/>
    <col min="4906" max="4906" width="16.5703125" customWidth="1"/>
    <col min="4907" max="4920" width="15" customWidth="1"/>
    <col min="4921" max="4921" width="16" customWidth="1"/>
    <col min="4922" max="4925" width="15" customWidth="1"/>
    <col min="4926" max="4926" width="16.42578125" customWidth="1"/>
    <col min="4927" max="4944" width="15" customWidth="1"/>
    <col min="5121" max="5121" width="2.5703125" customWidth="1"/>
    <col min="5122" max="5122" width="47.140625" customWidth="1"/>
    <col min="5123" max="5123" width="3.85546875" bestFit="1" customWidth="1"/>
    <col min="5124" max="5148" width="15" customWidth="1"/>
    <col min="5149" max="5149" width="16.7109375" customWidth="1"/>
    <col min="5150" max="5160" width="15" customWidth="1"/>
    <col min="5161" max="5161" width="16.42578125" customWidth="1"/>
    <col min="5162" max="5162" width="16.5703125" customWidth="1"/>
    <col min="5163" max="5176" width="15" customWidth="1"/>
    <col min="5177" max="5177" width="16" customWidth="1"/>
    <col min="5178" max="5181" width="15" customWidth="1"/>
    <col min="5182" max="5182" width="16.42578125" customWidth="1"/>
    <col min="5183" max="5200" width="15" customWidth="1"/>
    <col min="5377" max="5377" width="2.5703125" customWidth="1"/>
    <col min="5378" max="5378" width="47.140625" customWidth="1"/>
    <col min="5379" max="5379" width="3.85546875" bestFit="1" customWidth="1"/>
    <col min="5380" max="5404" width="15" customWidth="1"/>
    <col min="5405" max="5405" width="16.7109375" customWidth="1"/>
    <col min="5406" max="5416" width="15" customWidth="1"/>
    <col min="5417" max="5417" width="16.42578125" customWidth="1"/>
    <col min="5418" max="5418" width="16.5703125" customWidth="1"/>
    <col min="5419" max="5432" width="15" customWidth="1"/>
    <col min="5433" max="5433" width="16" customWidth="1"/>
    <col min="5434" max="5437" width="15" customWidth="1"/>
    <col min="5438" max="5438" width="16.42578125" customWidth="1"/>
    <col min="5439" max="5456" width="15" customWidth="1"/>
    <col min="5633" max="5633" width="2.5703125" customWidth="1"/>
    <col min="5634" max="5634" width="47.140625" customWidth="1"/>
    <col min="5635" max="5635" width="3.85546875" bestFit="1" customWidth="1"/>
    <col min="5636" max="5660" width="15" customWidth="1"/>
    <col min="5661" max="5661" width="16.7109375" customWidth="1"/>
    <col min="5662" max="5672" width="15" customWidth="1"/>
    <col min="5673" max="5673" width="16.42578125" customWidth="1"/>
    <col min="5674" max="5674" width="16.5703125" customWidth="1"/>
    <col min="5675" max="5688" width="15" customWidth="1"/>
    <col min="5689" max="5689" width="16" customWidth="1"/>
    <col min="5690" max="5693" width="15" customWidth="1"/>
    <col min="5694" max="5694" width="16.42578125" customWidth="1"/>
    <col min="5695" max="5712" width="15" customWidth="1"/>
    <col min="5889" max="5889" width="2.5703125" customWidth="1"/>
    <col min="5890" max="5890" width="47.140625" customWidth="1"/>
    <col min="5891" max="5891" width="3.85546875" bestFit="1" customWidth="1"/>
    <col min="5892" max="5916" width="15" customWidth="1"/>
    <col min="5917" max="5917" width="16.7109375" customWidth="1"/>
    <col min="5918" max="5928" width="15" customWidth="1"/>
    <col min="5929" max="5929" width="16.42578125" customWidth="1"/>
    <col min="5930" max="5930" width="16.5703125" customWidth="1"/>
    <col min="5931" max="5944" width="15" customWidth="1"/>
    <col min="5945" max="5945" width="16" customWidth="1"/>
    <col min="5946" max="5949" width="15" customWidth="1"/>
    <col min="5950" max="5950" width="16.42578125" customWidth="1"/>
    <col min="5951" max="5968" width="15" customWidth="1"/>
    <col min="6145" max="6145" width="2.5703125" customWidth="1"/>
    <col min="6146" max="6146" width="47.140625" customWidth="1"/>
    <col min="6147" max="6147" width="3.85546875" bestFit="1" customWidth="1"/>
    <col min="6148" max="6172" width="15" customWidth="1"/>
    <col min="6173" max="6173" width="16.7109375" customWidth="1"/>
    <col min="6174" max="6184" width="15" customWidth="1"/>
    <col min="6185" max="6185" width="16.42578125" customWidth="1"/>
    <col min="6186" max="6186" width="16.5703125" customWidth="1"/>
    <col min="6187" max="6200" width="15" customWidth="1"/>
    <col min="6201" max="6201" width="16" customWidth="1"/>
    <col min="6202" max="6205" width="15" customWidth="1"/>
    <col min="6206" max="6206" width="16.42578125" customWidth="1"/>
    <col min="6207" max="6224" width="15" customWidth="1"/>
    <col min="6401" max="6401" width="2.5703125" customWidth="1"/>
    <col min="6402" max="6402" width="47.140625" customWidth="1"/>
    <col min="6403" max="6403" width="3.85546875" bestFit="1" customWidth="1"/>
    <col min="6404" max="6428" width="15" customWidth="1"/>
    <col min="6429" max="6429" width="16.7109375" customWidth="1"/>
    <col min="6430" max="6440" width="15" customWidth="1"/>
    <col min="6441" max="6441" width="16.42578125" customWidth="1"/>
    <col min="6442" max="6442" width="16.5703125" customWidth="1"/>
    <col min="6443" max="6456" width="15" customWidth="1"/>
    <col min="6457" max="6457" width="16" customWidth="1"/>
    <col min="6458" max="6461" width="15" customWidth="1"/>
    <col min="6462" max="6462" width="16.42578125" customWidth="1"/>
    <col min="6463" max="6480" width="15" customWidth="1"/>
    <col min="6657" max="6657" width="2.5703125" customWidth="1"/>
    <col min="6658" max="6658" width="47.140625" customWidth="1"/>
    <col min="6659" max="6659" width="3.85546875" bestFit="1" customWidth="1"/>
    <col min="6660" max="6684" width="15" customWidth="1"/>
    <col min="6685" max="6685" width="16.7109375" customWidth="1"/>
    <col min="6686" max="6696" width="15" customWidth="1"/>
    <col min="6697" max="6697" width="16.42578125" customWidth="1"/>
    <col min="6698" max="6698" width="16.5703125" customWidth="1"/>
    <col min="6699" max="6712" width="15" customWidth="1"/>
    <col min="6713" max="6713" width="16" customWidth="1"/>
    <col min="6714" max="6717" width="15" customWidth="1"/>
    <col min="6718" max="6718" width="16.42578125" customWidth="1"/>
    <col min="6719" max="6736" width="15" customWidth="1"/>
    <col min="6913" max="6913" width="2.5703125" customWidth="1"/>
    <col min="6914" max="6914" width="47.140625" customWidth="1"/>
    <col min="6915" max="6915" width="3.85546875" bestFit="1" customWidth="1"/>
    <col min="6916" max="6940" width="15" customWidth="1"/>
    <col min="6941" max="6941" width="16.7109375" customWidth="1"/>
    <col min="6942" max="6952" width="15" customWidth="1"/>
    <col min="6953" max="6953" width="16.42578125" customWidth="1"/>
    <col min="6954" max="6954" width="16.5703125" customWidth="1"/>
    <col min="6955" max="6968" width="15" customWidth="1"/>
    <col min="6969" max="6969" width="16" customWidth="1"/>
    <col min="6970" max="6973" width="15" customWidth="1"/>
    <col min="6974" max="6974" width="16.42578125" customWidth="1"/>
    <col min="6975" max="6992" width="15" customWidth="1"/>
    <col min="7169" max="7169" width="2.5703125" customWidth="1"/>
    <col min="7170" max="7170" width="47.140625" customWidth="1"/>
    <col min="7171" max="7171" width="3.85546875" bestFit="1" customWidth="1"/>
    <col min="7172" max="7196" width="15" customWidth="1"/>
    <col min="7197" max="7197" width="16.7109375" customWidth="1"/>
    <col min="7198" max="7208" width="15" customWidth="1"/>
    <col min="7209" max="7209" width="16.42578125" customWidth="1"/>
    <col min="7210" max="7210" width="16.5703125" customWidth="1"/>
    <col min="7211" max="7224" width="15" customWidth="1"/>
    <col min="7225" max="7225" width="16" customWidth="1"/>
    <col min="7226" max="7229" width="15" customWidth="1"/>
    <col min="7230" max="7230" width="16.42578125" customWidth="1"/>
    <col min="7231" max="7248" width="15" customWidth="1"/>
    <col min="7425" max="7425" width="2.5703125" customWidth="1"/>
    <col min="7426" max="7426" width="47.140625" customWidth="1"/>
    <col min="7427" max="7427" width="3.85546875" bestFit="1" customWidth="1"/>
    <col min="7428" max="7452" width="15" customWidth="1"/>
    <col min="7453" max="7453" width="16.7109375" customWidth="1"/>
    <col min="7454" max="7464" width="15" customWidth="1"/>
    <col min="7465" max="7465" width="16.42578125" customWidth="1"/>
    <col min="7466" max="7466" width="16.5703125" customWidth="1"/>
    <col min="7467" max="7480" width="15" customWidth="1"/>
    <col min="7481" max="7481" width="16" customWidth="1"/>
    <col min="7482" max="7485" width="15" customWidth="1"/>
    <col min="7486" max="7486" width="16.42578125" customWidth="1"/>
    <col min="7487" max="7504" width="15" customWidth="1"/>
    <col min="7681" max="7681" width="2.5703125" customWidth="1"/>
    <col min="7682" max="7682" width="47.140625" customWidth="1"/>
    <col min="7683" max="7683" width="3.85546875" bestFit="1" customWidth="1"/>
    <col min="7684" max="7708" width="15" customWidth="1"/>
    <col min="7709" max="7709" width="16.7109375" customWidth="1"/>
    <col min="7710" max="7720" width="15" customWidth="1"/>
    <col min="7721" max="7721" width="16.42578125" customWidth="1"/>
    <col min="7722" max="7722" width="16.5703125" customWidth="1"/>
    <col min="7723" max="7736" width="15" customWidth="1"/>
    <col min="7737" max="7737" width="16" customWidth="1"/>
    <col min="7738" max="7741" width="15" customWidth="1"/>
    <col min="7742" max="7742" width="16.42578125" customWidth="1"/>
    <col min="7743" max="7760" width="15" customWidth="1"/>
    <col min="7937" max="7937" width="2.5703125" customWidth="1"/>
    <col min="7938" max="7938" width="47.140625" customWidth="1"/>
    <col min="7939" max="7939" width="3.85546875" bestFit="1" customWidth="1"/>
    <col min="7940" max="7964" width="15" customWidth="1"/>
    <col min="7965" max="7965" width="16.7109375" customWidth="1"/>
    <col min="7966" max="7976" width="15" customWidth="1"/>
    <col min="7977" max="7977" width="16.42578125" customWidth="1"/>
    <col min="7978" max="7978" width="16.5703125" customWidth="1"/>
    <col min="7979" max="7992" width="15" customWidth="1"/>
    <col min="7993" max="7993" width="16" customWidth="1"/>
    <col min="7994" max="7997" width="15" customWidth="1"/>
    <col min="7998" max="7998" width="16.42578125" customWidth="1"/>
    <col min="7999" max="8016" width="15" customWidth="1"/>
    <col min="8193" max="8193" width="2.5703125" customWidth="1"/>
    <col min="8194" max="8194" width="47.140625" customWidth="1"/>
    <col min="8195" max="8195" width="3.85546875" bestFit="1" customWidth="1"/>
    <col min="8196" max="8220" width="15" customWidth="1"/>
    <col min="8221" max="8221" width="16.7109375" customWidth="1"/>
    <col min="8222" max="8232" width="15" customWidth="1"/>
    <col min="8233" max="8233" width="16.42578125" customWidth="1"/>
    <col min="8234" max="8234" width="16.5703125" customWidth="1"/>
    <col min="8235" max="8248" width="15" customWidth="1"/>
    <col min="8249" max="8249" width="16" customWidth="1"/>
    <col min="8250" max="8253" width="15" customWidth="1"/>
    <col min="8254" max="8254" width="16.42578125" customWidth="1"/>
    <col min="8255" max="8272" width="15" customWidth="1"/>
    <col min="8449" max="8449" width="2.5703125" customWidth="1"/>
    <col min="8450" max="8450" width="47.140625" customWidth="1"/>
    <col min="8451" max="8451" width="3.85546875" bestFit="1" customWidth="1"/>
    <col min="8452" max="8476" width="15" customWidth="1"/>
    <col min="8477" max="8477" width="16.7109375" customWidth="1"/>
    <col min="8478" max="8488" width="15" customWidth="1"/>
    <col min="8489" max="8489" width="16.42578125" customWidth="1"/>
    <col min="8490" max="8490" width="16.5703125" customWidth="1"/>
    <col min="8491" max="8504" width="15" customWidth="1"/>
    <col min="8505" max="8505" width="16" customWidth="1"/>
    <col min="8506" max="8509" width="15" customWidth="1"/>
    <col min="8510" max="8510" width="16.42578125" customWidth="1"/>
    <col min="8511" max="8528" width="15" customWidth="1"/>
    <col min="8705" max="8705" width="2.5703125" customWidth="1"/>
    <col min="8706" max="8706" width="47.140625" customWidth="1"/>
    <col min="8707" max="8707" width="3.85546875" bestFit="1" customWidth="1"/>
    <col min="8708" max="8732" width="15" customWidth="1"/>
    <col min="8733" max="8733" width="16.7109375" customWidth="1"/>
    <col min="8734" max="8744" width="15" customWidth="1"/>
    <col min="8745" max="8745" width="16.42578125" customWidth="1"/>
    <col min="8746" max="8746" width="16.5703125" customWidth="1"/>
    <col min="8747" max="8760" width="15" customWidth="1"/>
    <col min="8761" max="8761" width="16" customWidth="1"/>
    <col min="8762" max="8765" width="15" customWidth="1"/>
    <col min="8766" max="8766" width="16.42578125" customWidth="1"/>
    <col min="8767" max="8784" width="15" customWidth="1"/>
    <col min="8961" max="8961" width="2.5703125" customWidth="1"/>
    <col min="8962" max="8962" width="47.140625" customWidth="1"/>
    <col min="8963" max="8963" width="3.85546875" bestFit="1" customWidth="1"/>
    <col min="8964" max="8988" width="15" customWidth="1"/>
    <col min="8989" max="8989" width="16.7109375" customWidth="1"/>
    <col min="8990" max="9000" width="15" customWidth="1"/>
    <col min="9001" max="9001" width="16.42578125" customWidth="1"/>
    <col min="9002" max="9002" width="16.5703125" customWidth="1"/>
    <col min="9003" max="9016" width="15" customWidth="1"/>
    <col min="9017" max="9017" width="16" customWidth="1"/>
    <col min="9018" max="9021" width="15" customWidth="1"/>
    <col min="9022" max="9022" width="16.42578125" customWidth="1"/>
    <col min="9023" max="9040" width="15" customWidth="1"/>
    <col min="9217" max="9217" width="2.5703125" customWidth="1"/>
    <col min="9218" max="9218" width="47.140625" customWidth="1"/>
    <col min="9219" max="9219" width="3.85546875" bestFit="1" customWidth="1"/>
    <col min="9220" max="9244" width="15" customWidth="1"/>
    <col min="9245" max="9245" width="16.7109375" customWidth="1"/>
    <col min="9246" max="9256" width="15" customWidth="1"/>
    <col min="9257" max="9257" width="16.42578125" customWidth="1"/>
    <col min="9258" max="9258" width="16.5703125" customWidth="1"/>
    <col min="9259" max="9272" width="15" customWidth="1"/>
    <col min="9273" max="9273" width="16" customWidth="1"/>
    <col min="9274" max="9277" width="15" customWidth="1"/>
    <col min="9278" max="9278" width="16.42578125" customWidth="1"/>
    <col min="9279" max="9296" width="15" customWidth="1"/>
    <col min="9473" max="9473" width="2.5703125" customWidth="1"/>
    <col min="9474" max="9474" width="47.140625" customWidth="1"/>
    <col min="9475" max="9475" width="3.85546875" bestFit="1" customWidth="1"/>
    <col min="9476" max="9500" width="15" customWidth="1"/>
    <col min="9501" max="9501" width="16.7109375" customWidth="1"/>
    <col min="9502" max="9512" width="15" customWidth="1"/>
    <col min="9513" max="9513" width="16.42578125" customWidth="1"/>
    <col min="9514" max="9514" width="16.5703125" customWidth="1"/>
    <col min="9515" max="9528" width="15" customWidth="1"/>
    <col min="9529" max="9529" width="16" customWidth="1"/>
    <col min="9530" max="9533" width="15" customWidth="1"/>
    <col min="9534" max="9534" width="16.42578125" customWidth="1"/>
    <col min="9535" max="9552" width="15" customWidth="1"/>
    <col min="9729" max="9729" width="2.5703125" customWidth="1"/>
    <col min="9730" max="9730" width="47.140625" customWidth="1"/>
    <col min="9731" max="9731" width="3.85546875" bestFit="1" customWidth="1"/>
    <col min="9732" max="9756" width="15" customWidth="1"/>
    <col min="9757" max="9757" width="16.7109375" customWidth="1"/>
    <col min="9758" max="9768" width="15" customWidth="1"/>
    <col min="9769" max="9769" width="16.42578125" customWidth="1"/>
    <col min="9770" max="9770" width="16.5703125" customWidth="1"/>
    <col min="9771" max="9784" width="15" customWidth="1"/>
    <col min="9785" max="9785" width="16" customWidth="1"/>
    <col min="9786" max="9789" width="15" customWidth="1"/>
    <col min="9790" max="9790" width="16.42578125" customWidth="1"/>
    <col min="9791" max="9808" width="15" customWidth="1"/>
    <col min="9985" max="9985" width="2.5703125" customWidth="1"/>
    <col min="9986" max="9986" width="47.140625" customWidth="1"/>
    <col min="9987" max="9987" width="3.85546875" bestFit="1" customWidth="1"/>
    <col min="9988" max="10012" width="15" customWidth="1"/>
    <col min="10013" max="10013" width="16.7109375" customWidth="1"/>
    <col min="10014" max="10024" width="15" customWidth="1"/>
    <col min="10025" max="10025" width="16.42578125" customWidth="1"/>
    <col min="10026" max="10026" width="16.5703125" customWidth="1"/>
    <col min="10027" max="10040" width="15" customWidth="1"/>
    <col min="10041" max="10041" width="16" customWidth="1"/>
    <col min="10042" max="10045" width="15" customWidth="1"/>
    <col min="10046" max="10046" width="16.42578125" customWidth="1"/>
    <col min="10047" max="10064" width="15" customWidth="1"/>
    <col min="10241" max="10241" width="2.5703125" customWidth="1"/>
    <col min="10242" max="10242" width="47.140625" customWidth="1"/>
    <col min="10243" max="10243" width="3.85546875" bestFit="1" customWidth="1"/>
    <col min="10244" max="10268" width="15" customWidth="1"/>
    <col min="10269" max="10269" width="16.7109375" customWidth="1"/>
    <col min="10270" max="10280" width="15" customWidth="1"/>
    <col min="10281" max="10281" width="16.42578125" customWidth="1"/>
    <col min="10282" max="10282" width="16.5703125" customWidth="1"/>
    <col min="10283" max="10296" width="15" customWidth="1"/>
    <col min="10297" max="10297" width="16" customWidth="1"/>
    <col min="10298" max="10301" width="15" customWidth="1"/>
    <col min="10302" max="10302" width="16.42578125" customWidth="1"/>
    <col min="10303" max="10320" width="15" customWidth="1"/>
    <col min="10497" max="10497" width="2.5703125" customWidth="1"/>
    <col min="10498" max="10498" width="47.140625" customWidth="1"/>
    <col min="10499" max="10499" width="3.85546875" bestFit="1" customWidth="1"/>
    <col min="10500" max="10524" width="15" customWidth="1"/>
    <col min="10525" max="10525" width="16.7109375" customWidth="1"/>
    <col min="10526" max="10536" width="15" customWidth="1"/>
    <col min="10537" max="10537" width="16.42578125" customWidth="1"/>
    <col min="10538" max="10538" width="16.5703125" customWidth="1"/>
    <col min="10539" max="10552" width="15" customWidth="1"/>
    <col min="10553" max="10553" width="16" customWidth="1"/>
    <col min="10554" max="10557" width="15" customWidth="1"/>
    <col min="10558" max="10558" width="16.42578125" customWidth="1"/>
    <col min="10559" max="10576" width="15" customWidth="1"/>
    <col min="10753" max="10753" width="2.5703125" customWidth="1"/>
    <col min="10754" max="10754" width="47.140625" customWidth="1"/>
    <col min="10755" max="10755" width="3.85546875" bestFit="1" customWidth="1"/>
    <col min="10756" max="10780" width="15" customWidth="1"/>
    <col min="10781" max="10781" width="16.7109375" customWidth="1"/>
    <col min="10782" max="10792" width="15" customWidth="1"/>
    <col min="10793" max="10793" width="16.42578125" customWidth="1"/>
    <col min="10794" max="10794" width="16.5703125" customWidth="1"/>
    <col min="10795" max="10808" width="15" customWidth="1"/>
    <col min="10809" max="10809" width="16" customWidth="1"/>
    <col min="10810" max="10813" width="15" customWidth="1"/>
    <col min="10814" max="10814" width="16.42578125" customWidth="1"/>
    <col min="10815" max="10832" width="15" customWidth="1"/>
    <col min="11009" max="11009" width="2.5703125" customWidth="1"/>
    <col min="11010" max="11010" width="47.140625" customWidth="1"/>
    <col min="11011" max="11011" width="3.85546875" bestFit="1" customWidth="1"/>
    <col min="11012" max="11036" width="15" customWidth="1"/>
    <col min="11037" max="11037" width="16.7109375" customWidth="1"/>
    <col min="11038" max="11048" width="15" customWidth="1"/>
    <col min="11049" max="11049" width="16.42578125" customWidth="1"/>
    <col min="11050" max="11050" width="16.5703125" customWidth="1"/>
    <col min="11051" max="11064" width="15" customWidth="1"/>
    <col min="11065" max="11065" width="16" customWidth="1"/>
    <col min="11066" max="11069" width="15" customWidth="1"/>
    <col min="11070" max="11070" width="16.42578125" customWidth="1"/>
    <col min="11071" max="11088" width="15" customWidth="1"/>
    <col min="11265" max="11265" width="2.5703125" customWidth="1"/>
    <col min="11266" max="11266" width="47.140625" customWidth="1"/>
    <col min="11267" max="11267" width="3.85546875" bestFit="1" customWidth="1"/>
    <col min="11268" max="11292" width="15" customWidth="1"/>
    <col min="11293" max="11293" width="16.7109375" customWidth="1"/>
    <col min="11294" max="11304" width="15" customWidth="1"/>
    <col min="11305" max="11305" width="16.42578125" customWidth="1"/>
    <col min="11306" max="11306" width="16.5703125" customWidth="1"/>
    <col min="11307" max="11320" width="15" customWidth="1"/>
    <col min="11321" max="11321" width="16" customWidth="1"/>
    <col min="11322" max="11325" width="15" customWidth="1"/>
    <col min="11326" max="11326" width="16.42578125" customWidth="1"/>
    <col min="11327" max="11344" width="15" customWidth="1"/>
    <col min="11521" max="11521" width="2.5703125" customWidth="1"/>
    <col min="11522" max="11522" width="47.140625" customWidth="1"/>
    <col min="11523" max="11523" width="3.85546875" bestFit="1" customWidth="1"/>
    <col min="11524" max="11548" width="15" customWidth="1"/>
    <col min="11549" max="11549" width="16.7109375" customWidth="1"/>
    <col min="11550" max="11560" width="15" customWidth="1"/>
    <col min="11561" max="11561" width="16.42578125" customWidth="1"/>
    <col min="11562" max="11562" width="16.5703125" customWidth="1"/>
    <col min="11563" max="11576" width="15" customWidth="1"/>
    <col min="11577" max="11577" width="16" customWidth="1"/>
    <col min="11578" max="11581" width="15" customWidth="1"/>
    <col min="11582" max="11582" width="16.42578125" customWidth="1"/>
    <col min="11583" max="11600" width="15" customWidth="1"/>
    <col min="11777" max="11777" width="2.5703125" customWidth="1"/>
    <col min="11778" max="11778" width="47.140625" customWidth="1"/>
    <col min="11779" max="11779" width="3.85546875" bestFit="1" customWidth="1"/>
    <col min="11780" max="11804" width="15" customWidth="1"/>
    <col min="11805" max="11805" width="16.7109375" customWidth="1"/>
    <col min="11806" max="11816" width="15" customWidth="1"/>
    <col min="11817" max="11817" width="16.42578125" customWidth="1"/>
    <col min="11818" max="11818" width="16.5703125" customWidth="1"/>
    <col min="11819" max="11832" width="15" customWidth="1"/>
    <col min="11833" max="11833" width="16" customWidth="1"/>
    <col min="11834" max="11837" width="15" customWidth="1"/>
    <col min="11838" max="11838" width="16.42578125" customWidth="1"/>
    <col min="11839" max="11856" width="15" customWidth="1"/>
    <col min="12033" max="12033" width="2.5703125" customWidth="1"/>
    <col min="12034" max="12034" width="47.140625" customWidth="1"/>
    <col min="12035" max="12035" width="3.85546875" bestFit="1" customWidth="1"/>
    <col min="12036" max="12060" width="15" customWidth="1"/>
    <col min="12061" max="12061" width="16.7109375" customWidth="1"/>
    <col min="12062" max="12072" width="15" customWidth="1"/>
    <col min="12073" max="12073" width="16.42578125" customWidth="1"/>
    <col min="12074" max="12074" width="16.5703125" customWidth="1"/>
    <col min="12075" max="12088" width="15" customWidth="1"/>
    <col min="12089" max="12089" width="16" customWidth="1"/>
    <col min="12090" max="12093" width="15" customWidth="1"/>
    <col min="12094" max="12094" width="16.42578125" customWidth="1"/>
    <col min="12095" max="12112" width="15" customWidth="1"/>
    <col min="12289" max="12289" width="2.5703125" customWidth="1"/>
    <col min="12290" max="12290" width="47.140625" customWidth="1"/>
    <col min="12291" max="12291" width="3.85546875" bestFit="1" customWidth="1"/>
    <col min="12292" max="12316" width="15" customWidth="1"/>
    <col min="12317" max="12317" width="16.7109375" customWidth="1"/>
    <col min="12318" max="12328" width="15" customWidth="1"/>
    <col min="12329" max="12329" width="16.42578125" customWidth="1"/>
    <col min="12330" max="12330" width="16.5703125" customWidth="1"/>
    <col min="12331" max="12344" width="15" customWidth="1"/>
    <col min="12345" max="12345" width="16" customWidth="1"/>
    <col min="12346" max="12349" width="15" customWidth="1"/>
    <col min="12350" max="12350" width="16.42578125" customWidth="1"/>
    <col min="12351" max="12368" width="15" customWidth="1"/>
    <col min="12545" max="12545" width="2.5703125" customWidth="1"/>
    <col min="12546" max="12546" width="47.140625" customWidth="1"/>
    <col min="12547" max="12547" width="3.85546875" bestFit="1" customWidth="1"/>
    <col min="12548" max="12572" width="15" customWidth="1"/>
    <col min="12573" max="12573" width="16.7109375" customWidth="1"/>
    <col min="12574" max="12584" width="15" customWidth="1"/>
    <col min="12585" max="12585" width="16.42578125" customWidth="1"/>
    <col min="12586" max="12586" width="16.5703125" customWidth="1"/>
    <col min="12587" max="12600" width="15" customWidth="1"/>
    <col min="12601" max="12601" width="16" customWidth="1"/>
    <col min="12602" max="12605" width="15" customWidth="1"/>
    <col min="12606" max="12606" width="16.42578125" customWidth="1"/>
    <col min="12607" max="12624" width="15" customWidth="1"/>
    <col min="12801" max="12801" width="2.5703125" customWidth="1"/>
    <col min="12802" max="12802" width="47.140625" customWidth="1"/>
    <col min="12803" max="12803" width="3.85546875" bestFit="1" customWidth="1"/>
    <col min="12804" max="12828" width="15" customWidth="1"/>
    <col min="12829" max="12829" width="16.7109375" customWidth="1"/>
    <col min="12830" max="12840" width="15" customWidth="1"/>
    <col min="12841" max="12841" width="16.42578125" customWidth="1"/>
    <col min="12842" max="12842" width="16.5703125" customWidth="1"/>
    <col min="12843" max="12856" width="15" customWidth="1"/>
    <col min="12857" max="12857" width="16" customWidth="1"/>
    <col min="12858" max="12861" width="15" customWidth="1"/>
    <col min="12862" max="12862" width="16.42578125" customWidth="1"/>
    <col min="12863" max="12880" width="15" customWidth="1"/>
    <col min="13057" max="13057" width="2.5703125" customWidth="1"/>
    <col min="13058" max="13058" width="47.140625" customWidth="1"/>
    <col min="13059" max="13059" width="3.85546875" bestFit="1" customWidth="1"/>
    <col min="13060" max="13084" width="15" customWidth="1"/>
    <col min="13085" max="13085" width="16.7109375" customWidth="1"/>
    <col min="13086" max="13096" width="15" customWidth="1"/>
    <col min="13097" max="13097" width="16.42578125" customWidth="1"/>
    <col min="13098" max="13098" width="16.5703125" customWidth="1"/>
    <col min="13099" max="13112" width="15" customWidth="1"/>
    <col min="13113" max="13113" width="16" customWidth="1"/>
    <col min="13114" max="13117" width="15" customWidth="1"/>
    <col min="13118" max="13118" width="16.42578125" customWidth="1"/>
    <col min="13119" max="13136" width="15" customWidth="1"/>
    <col min="13313" max="13313" width="2.5703125" customWidth="1"/>
    <col min="13314" max="13314" width="47.140625" customWidth="1"/>
    <col min="13315" max="13315" width="3.85546875" bestFit="1" customWidth="1"/>
    <col min="13316" max="13340" width="15" customWidth="1"/>
    <col min="13341" max="13341" width="16.7109375" customWidth="1"/>
    <col min="13342" max="13352" width="15" customWidth="1"/>
    <col min="13353" max="13353" width="16.42578125" customWidth="1"/>
    <col min="13354" max="13354" width="16.5703125" customWidth="1"/>
    <col min="13355" max="13368" width="15" customWidth="1"/>
    <col min="13369" max="13369" width="16" customWidth="1"/>
    <col min="13370" max="13373" width="15" customWidth="1"/>
    <col min="13374" max="13374" width="16.42578125" customWidth="1"/>
    <col min="13375" max="13392" width="15" customWidth="1"/>
    <col min="13569" max="13569" width="2.5703125" customWidth="1"/>
    <col min="13570" max="13570" width="47.140625" customWidth="1"/>
    <col min="13571" max="13571" width="3.85546875" bestFit="1" customWidth="1"/>
    <col min="13572" max="13596" width="15" customWidth="1"/>
    <col min="13597" max="13597" width="16.7109375" customWidth="1"/>
    <col min="13598" max="13608" width="15" customWidth="1"/>
    <col min="13609" max="13609" width="16.42578125" customWidth="1"/>
    <col min="13610" max="13610" width="16.5703125" customWidth="1"/>
    <col min="13611" max="13624" width="15" customWidth="1"/>
    <col min="13625" max="13625" width="16" customWidth="1"/>
    <col min="13626" max="13629" width="15" customWidth="1"/>
    <col min="13630" max="13630" width="16.42578125" customWidth="1"/>
    <col min="13631" max="13648" width="15" customWidth="1"/>
    <col min="13825" max="13825" width="2.5703125" customWidth="1"/>
    <col min="13826" max="13826" width="47.140625" customWidth="1"/>
    <col min="13827" max="13827" width="3.85546875" bestFit="1" customWidth="1"/>
    <col min="13828" max="13852" width="15" customWidth="1"/>
    <col min="13853" max="13853" width="16.7109375" customWidth="1"/>
    <col min="13854" max="13864" width="15" customWidth="1"/>
    <col min="13865" max="13865" width="16.42578125" customWidth="1"/>
    <col min="13866" max="13866" width="16.5703125" customWidth="1"/>
    <col min="13867" max="13880" width="15" customWidth="1"/>
    <col min="13881" max="13881" width="16" customWidth="1"/>
    <col min="13882" max="13885" width="15" customWidth="1"/>
    <col min="13886" max="13886" width="16.42578125" customWidth="1"/>
    <col min="13887" max="13904" width="15" customWidth="1"/>
    <col min="14081" max="14081" width="2.5703125" customWidth="1"/>
    <col min="14082" max="14082" width="47.140625" customWidth="1"/>
    <col min="14083" max="14083" width="3.85546875" bestFit="1" customWidth="1"/>
    <col min="14084" max="14108" width="15" customWidth="1"/>
    <col min="14109" max="14109" width="16.7109375" customWidth="1"/>
    <col min="14110" max="14120" width="15" customWidth="1"/>
    <col min="14121" max="14121" width="16.42578125" customWidth="1"/>
    <col min="14122" max="14122" width="16.5703125" customWidth="1"/>
    <col min="14123" max="14136" width="15" customWidth="1"/>
    <col min="14137" max="14137" width="16" customWidth="1"/>
    <col min="14138" max="14141" width="15" customWidth="1"/>
    <col min="14142" max="14142" width="16.42578125" customWidth="1"/>
    <col min="14143" max="14160" width="15" customWidth="1"/>
    <col min="14337" max="14337" width="2.5703125" customWidth="1"/>
    <col min="14338" max="14338" width="47.140625" customWidth="1"/>
    <col min="14339" max="14339" width="3.85546875" bestFit="1" customWidth="1"/>
    <col min="14340" max="14364" width="15" customWidth="1"/>
    <col min="14365" max="14365" width="16.7109375" customWidth="1"/>
    <col min="14366" max="14376" width="15" customWidth="1"/>
    <col min="14377" max="14377" width="16.42578125" customWidth="1"/>
    <col min="14378" max="14378" width="16.5703125" customWidth="1"/>
    <col min="14379" max="14392" width="15" customWidth="1"/>
    <col min="14393" max="14393" width="16" customWidth="1"/>
    <col min="14394" max="14397" width="15" customWidth="1"/>
    <col min="14398" max="14398" width="16.42578125" customWidth="1"/>
    <col min="14399" max="14416" width="15" customWidth="1"/>
    <col min="14593" max="14593" width="2.5703125" customWidth="1"/>
    <col min="14594" max="14594" width="47.140625" customWidth="1"/>
    <col min="14595" max="14595" width="3.85546875" bestFit="1" customWidth="1"/>
    <col min="14596" max="14620" width="15" customWidth="1"/>
    <col min="14621" max="14621" width="16.7109375" customWidth="1"/>
    <col min="14622" max="14632" width="15" customWidth="1"/>
    <col min="14633" max="14633" width="16.42578125" customWidth="1"/>
    <col min="14634" max="14634" width="16.5703125" customWidth="1"/>
    <col min="14635" max="14648" width="15" customWidth="1"/>
    <col min="14649" max="14649" width="16" customWidth="1"/>
    <col min="14650" max="14653" width="15" customWidth="1"/>
    <col min="14654" max="14654" width="16.42578125" customWidth="1"/>
    <col min="14655" max="14672" width="15" customWidth="1"/>
    <col min="14849" max="14849" width="2.5703125" customWidth="1"/>
    <col min="14850" max="14850" width="47.140625" customWidth="1"/>
    <col min="14851" max="14851" width="3.85546875" bestFit="1" customWidth="1"/>
    <col min="14852" max="14876" width="15" customWidth="1"/>
    <col min="14877" max="14877" width="16.7109375" customWidth="1"/>
    <col min="14878" max="14888" width="15" customWidth="1"/>
    <col min="14889" max="14889" width="16.42578125" customWidth="1"/>
    <col min="14890" max="14890" width="16.5703125" customWidth="1"/>
    <col min="14891" max="14904" width="15" customWidth="1"/>
    <col min="14905" max="14905" width="16" customWidth="1"/>
    <col min="14906" max="14909" width="15" customWidth="1"/>
    <col min="14910" max="14910" width="16.42578125" customWidth="1"/>
    <col min="14911" max="14928" width="15" customWidth="1"/>
    <col min="15105" max="15105" width="2.5703125" customWidth="1"/>
    <col min="15106" max="15106" width="47.140625" customWidth="1"/>
    <col min="15107" max="15107" width="3.85546875" bestFit="1" customWidth="1"/>
    <col min="15108" max="15132" width="15" customWidth="1"/>
    <col min="15133" max="15133" width="16.7109375" customWidth="1"/>
    <col min="15134" max="15144" width="15" customWidth="1"/>
    <col min="15145" max="15145" width="16.42578125" customWidth="1"/>
    <col min="15146" max="15146" width="16.5703125" customWidth="1"/>
    <col min="15147" max="15160" width="15" customWidth="1"/>
    <col min="15161" max="15161" width="16" customWidth="1"/>
    <col min="15162" max="15165" width="15" customWidth="1"/>
    <col min="15166" max="15166" width="16.42578125" customWidth="1"/>
    <col min="15167" max="15184" width="15" customWidth="1"/>
    <col min="15361" max="15361" width="2.5703125" customWidth="1"/>
    <col min="15362" max="15362" width="47.140625" customWidth="1"/>
    <col min="15363" max="15363" width="3.85546875" bestFit="1" customWidth="1"/>
    <col min="15364" max="15388" width="15" customWidth="1"/>
    <col min="15389" max="15389" width="16.7109375" customWidth="1"/>
    <col min="15390" max="15400" width="15" customWidth="1"/>
    <col min="15401" max="15401" width="16.42578125" customWidth="1"/>
    <col min="15402" max="15402" width="16.5703125" customWidth="1"/>
    <col min="15403" max="15416" width="15" customWidth="1"/>
    <col min="15417" max="15417" width="16" customWidth="1"/>
    <col min="15418" max="15421" width="15" customWidth="1"/>
    <col min="15422" max="15422" width="16.42578125" customWidth="1"/>
    <col min="15423" max="15440" width="15" customWidth="1"/>
    <col min="15617" max="15617" width="2.5703125" customWidth="1"/>
    <col min="15618" max="15618" width="47.140625" customWidth="1"/>
    <col min="15619" max="15619" width="3.85546875" bestFit="1" customWidth="1"/>
    <col min="15620" max="15644" width="15" customWidth="1"/>
    <col min="15645" max="15645" width="16.7109375" customWidth="1"/>
    <col min="15646" max="15656" width="15" customWidth="1"/>
    <col min="15657" max="15657" width="16.42578125" customWidth="1"/>
    <col min="15658" max="15658" width="16.5703125" customWidth="1"/>
    <col min="15659" max="15672" width="15" customWidth="1"/>
    <col min="15673" max="15673" width="16" customWidth="1"/>
    <col min="15674" max="15677" width="15" customWidth="1"/>
    <col min="15678" max="15678" width="16.42578125" customWidth="1"/>
    <col min="15679" max="15696" width="15" customWidth="1"/>
    <col min="15873" max="15873" width="2.5703125" customWidth="1"/>
    <col min="15874" max="15874" width="47.140625" customWidth="1"/>
    <col min="15875" max="15875" width="3.85546875" bestFit="1" customWidth="1"/>
    <col min="15876" max="15900" width="15" customWidth="1"/>
    <col min="15901" max="15901" width="16.7109375" customWidth="1"/>
    <col min="15902" max="15912" width="15" customWidth="1"/>
    <col min="15913" max="15913" width="16.42578125" customWidth="1"/>
    <col min="15914" max="15914" width="16.5703125" customWidth="1"/>
    <col min="15915" max="15928" width="15" customWidth="1"/>
    <col min="15929" max="15929" width="16" customWidth="1"/>
    <col min="15930" max="15933" width="15" customWidth="1"/>
    <col min="15934" max="15934" width="16.42578125" customWidth="1"/>
    <col min="15935" max="15952" width="15" customWidth="1"/>
    <col min="16129" max="16129" width="2.5703125" customWidth="1"/>
    <col min="16130" max="16130" width="47.140625" customWidth="1"/>
    <col min="16131" max="16131" width="3.85546875" bestFit="1" customWidth="1"/>
    <col min="16132" max="16156" width="15" customWidth="1"/>
    <col min="16157" max="16157" width="16.7109375" customWidth="1"/>
    <col min="16158" max="16168" width="15" customWidth="1"/>
    <col min="16169" max="16169" width="16.42578125" customWidth="1"/>
    <col min="16170" max="16170" width="16.5703125" customWidth="1"/>
    <col min="16171" max="16184" width="15" customWidth="1"/>
    <col min="16185" max="16185" width="16" customWidth="1"/>
    <col min="16186" max="16189" width="15" customWidth="1"/>
    <col min="16190" max="16190" width="16.42578125" customWidth="1"/>
    <col min="16191" max="16208" width="15" customWidth="1"/>
  </cols>
  <sheetData>
    <row r="1" spans="2:82" ht="12.75" customHeight="1">
      <c r="BF1" s="2"/>
    </row>
    <row r="2" spans="2:82" s="12" customFormat="1" ht="18">
      <c r="B2" s="11" t="s">
        <v>208</v>
      </c>
      <c r="C2" s="36"/>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276"/>
      <c r="BG2" s="36"/>
      <c r="BH2" s="36"/>
      <c r="BI2" s="36"/>
      <c r="BJ2" s="36"/>
      <c r="BK2" s="36"/>
      <c r="BL2" s="36"/>
      <c r="BM2" s="36"/>
      <c r="BN2" s="36"/>
      <c r="BO2" s="36"/>
      <c r="CA2" s="73"/>
      <c r="CB2" s="73"/>
    </row>
    <row r="3" spans="2:82" ht="12.75" customHeight="1">
      <c r="BF3" s="2"/>
    </row>
    <row r="4" spans="2:82" ht="15">
      <c r="B4" s="6" t="s">
        <v>209</v>
      </c>
      <c r="C4" s="40"/>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20"/>
      <c r="BG4" s="8"/>
      <c r="BH4" s="8"/>
      <c r="BI4" s="8"/>
      <c r="BJ4" s="8"/>
      <c r="BK4" s="8"/>
      <c r="BL4" s="8"/>
      <c r="BM4" s="8"/>
      <c r="BN4" s="8"/>
      <c r="BO4" s="8"/>
      <c r="BP4" s="8"/>
      <c r="BQ4" s="8"/>
      <c r="BR4" s="8"/>
      <c r="BS4" s="8"/>
      <c r="BT4" s="8"/>
      <c r="BU4" s="8"/>
      <c r="BV4" s="8"/>
      <c r="BW4" s="8"/>
      <c r="BX4" s="8"/>
      <c r="BY4" s="8"/>
      <c r="BZ4" s="8"/>
      <c r="CA4" s="74"/>
      <c r="CB4" s="74"/>
    </row>
    <row r="5" spans="2:82" s="2" customFormat="1" ht="11.25" customHeight="1">
      <c r="B5" s="18" t="s">
        <v>24</v>
      </c>
      <c r="C5" s="41"/>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8"/>
      <c r="BQ5" s="8"/>
      <c r="BR5" s="8"/>
      <c r="BS5" s="20"/>
      <c r="BT5" s="20"/>
      <c r="BU5" s="20"/>
      <c r="BV5" s="20"/>
      <c r="BW5" s="20"/>
      <c r="BX5" s="20"/>
      <c r="BY5" s="20"/>
      <c r="BZ5" s="20"/>
      <c r="CA5" s="74"/>
      <c r="CB5" s="74"/>
    </row>
    <row r="6" spans="2:82" s="1" customFormat="1" ht="106.5" customHeight="1">
      <c r="B6" s="39"/>
      <c r="C6" s="42"/>
      <c r="D6" s="30" t="s">
        <v>25</v>
      </c>
      <c r="E6" s="273" t="s">
        <v>26</v>
      </c>
      <c r="F6" s="273" t="s">
        <v>27</v>
      </c>
      <c r="G6" s="273" t="s">
        <v>28</v>
      </c>
      <c r="H6" s="273" t="s">
        <v>29</v>
      </c>
      <c r="I6" s="274" t="s">
        <v>30</v>
      </c>
      <c r="J6" s="274" t="s">
        <v>31</v>
      </c>
      <c r="K6" s="274" t="s">
        <v>32</v>
      </c>
      <c r="L6" s="274" t="s">
        <v>33</v>
      </c>
      <c r="M6" s="274" t="s">
        <v>34</v>
      </c>
      <c r="N6" s="274" t="s">
        <v>35</v>
      </c>
      <c r="O6" s="274" t="s">
        <v>36</v>
      </c>
      <c r="P6" s="274" t="s">
        <v>37</v>
      </c>
      <c r="Q6" s="274" t="s">
        <v>38</v>
      </c>
      <c r="R6" s="274" t="s">
        <v>39</v>
      </c>
      <c r="S6" s="274" t="s">
        <v>40</v>
      </c>
      <c r="T6" s="274" t="s">
        <v>41</v>
      </c>
      <c r="U6" s="274" t="s">
        <v>42</v>
      </c>
      <c r="V6" s="274" t="s">
        <v>43</v>
      </c>
      <c r="W6" s="274" t="s">
        <v>44</v>
      </c>
      <c r="X6" s="274" t="s">
        <v>45</v>
      </c>
      <c r="Y6" s="274" t="s">
        <v>46</v>
      </c>
      <c r="Z6" s="274" t="s">
        <v>47</v>
      </c>
      <c r="AA6" s="274" t="s">
        <v>48</v>
      </c>
      <c r="AB6" s="274" t="s">
        <v>49</v>
      </c>
      <c r="AC6" s="274" t="s">
        <v>50</v>
      </c>
      <c r="AD6" s="274" t="s">
        <v>51</v>
      </c>
      <c r="AE6" s="274" t="s">
        <v>52</v>
      </c>
      <c r="AF6" s="274" t="s">
        <v>53</v>
      </c>
      <c r="AG6" s="274" t="s">
        <v>54</v>
      </c>
      <c r="AH6" s="274" t="s">
        <v>55</v>
      </c>
      <c r="AI6" s="274" t="s">
        <v>56</v>
      </c>
      <c r="AJ6" s="274" t="s">
        <v>57</v>
      </c>
      <c r="AK6" s="274" t="s">
        <v>58</v>
      </c>
      <c r="AL6" s="274" t="s">
        <v>59</v>
      </c>
      <c r="AM6" s="274" t="s">
        <v>60</v>
      </c>
      <c r="AN6" s="274" t="s">
        <v>61</v>
      </c>
      <c r="AO6" s="274" t="s">
        <v>62</v>
      </c>
      <c r="AP6" s="274" t="s">
        <v>63</v>
      </c>
      <c r="AQ6" s="274" t="s">
        <v>64</v>
      </c>
      <c r="AR6" s="274" t="s">
        <v>65</v>
      </c>
      <c r="AS6" s="274" t="s">
        <v>66</v>
      </c>
      <c r="AT6" s="274" t="s">
        <v>67</v>
      </c>
      <c r="AU6" s="274" t="s">
        <v>68</v>
      </c>
      <c r="AV6" s="100" t="s">
        <v>69</v>
      </c>
      <c r="AW6" s="274" t="s">
        <v>70</v>
      </c>
      <c r="AX6" s="274" t="s">
        <v>71</v>
      </c>
      <c r="AY6" s="274" t="s">
        <v>72</v>
      </c>
      <c r="AZ6" s="274" t="s">
        <v>73</v>
      </c>
      <c r="BA6" s="274" t="s">
        <v>74</v>
      </c>
      <c r="BB6" s="274" t="s">
        <v>75</v>
      </c>
      <c r="BC6" s="274" t="s">
        <v>76</v>
      </c>
      <c r="BD6" s="274" t="s">
        <v>77</v>
      </c>
      <c r="BE6" s="274" t="s">
        <v>78</v>
      </c>
      <c r="BF6" s="274" t="s">
        <v>79</v>
      </c>
      <c r="BG6" s="274" t="s">
        <v>80</v>
      </c>
      <c r="BH6" s="274" t="s">
        <v>81</v>
      </c>
      <c r="BI6" s="274" t="s">
        <v>82</v>
      </c>
      <c r="BJ6" s="274" t="s">
        <v>83</v>
      </c>
      <c r="BK6" s="274" t="s">
        <v>84</v>
      </c>
      <c r="BL6" s="274" t="s">
        <v>85</v>
      </c>
      <c r="BM6" s="274" t="s">
        <v>86</v>
      </c>
      <c r="BN6" s="275" t="s">
        <v>87</v>
      </c>
      <c r="BO6" s="274" t="s">
        <v>88</v>
      </c>
      <c r="BP6" s="326" t="s">
        <v>193</v>
      </c>
      <c r="BQ6" s="328" t="s">
        <v>166</v>
      </c>
      <c r="BR6" s="322" t="s">
        <v>167</v>
      </c>
      <c r="BS6" s="312" t="s">
        <v>168</v>
      </c>
      <c r="BT6" s="324" t="s">
        <v>169</v>
      </c>
      <c r="BU6" s="328" t="s">
        <v>170</v>
      </c>
      <c r="BV6" s="318" t="s">
        <v>171</v>
      </c>
      <c r="BW6" s="324" t="s">
        <v>172</v>
      </c>
      <c r="BX6" s="328" t="s">
        <v>173</v>
      </c>
      <c r="BY6" s="318" t="s">
        <v>174</v>
      </c>
      <c r="BZ6" s="324" t="s">
        <v>175</v>
      </c>
      <c r="CA6" s="316" t="s">
        <v>176</v>
      </c>
      <c r="CB6" s="316" t="s">
        <v>177</v>
      </c>
      <c r="CC6"/>
    </row>
    <row r="7" spans="2:82" s="1" customFormat="1">
      <c r="B7" s="38"/>
      <c r="C7" s="43"/>
      <c r="D7" s="167">
        <v>1</v>
      </c>
      <c r="E7" s="167">
        <v>2</v>
      </c>
      <c r="F7" s="167">
        <v>3</v>
      </c>
      <c r="G7" s="167">
        <v>4</v>
      </c>
      <c r="H7" s="167">
        <v>5</v>
      </c>
      <c r="I7" s="167">
        <v>6</v>
      </c>
      <c r="J7" s="167">
        <v>7</v>
      </c>
      <c r="K7" s="167">
        <v>8</v>
      </c>
      <c r="L7" s="167">
        <v>9</v>
      </c>
      <c r="M7" s="167">
        <v>10</v>
      </c>
      <c r="N7" s="167">
        <v>11</v>
      </c>
      <c r="O7" s="167">
        <v>12</v>
      </c>
      <c r="P7" s="167">
        <v>13</v>
      </c>
      <c r="Q7" s="167">
        <v>14</v>
      </c>
      <c r="R7" s="167">
        <v>15</v>
      </c>
      <c r="S7" s="167">
        <v>16</v>
      </c>
      <c r="T7" s="167">
        <v>17</v>
      </c>
      <c r="U7" s="167">
        <v>18</v>
      </c>
      <c r="V7" s="167">
        <v>19</v>
      </c>
      <c r="W7" s="167">
        <v>20</v>
      </c>
      <c r="X7" s="167">
        <v>21</v>
      </c>
      <c r="Y7" s="167">
        <v>22</v>
      </c>
      <c r="Z7" s="167">
        <v>23</v>
      </c>
      <c r="AA7" s="167">
        <v>24</v>
      </c>
      <c r="AB7" s="167">
        <v>25</v>
      </c>
      <c r="AC7" s="167">
        <v>26</v>
      </c>
      <c r="AD7" s="167">
        <v>27</v>
      </c>
      <c r="AE7" s="167">
        <v>28</v>
      </c>
      <c r="AF7" s="167">
        <v>29</v>
      </c>
      <c r="AG7" s="167">
        <v>30</v>
      </c>
      <c r="AH7" s="167">
        <v>31</v>
      </c>
      <c r="AI7" s="167">
        <v>32</v>
      </c>
      <c r="AJ7" s="167">
        <v>33</v>
      </c>
      <c r="AK7" s="167">
        <v>34</v>
      </c>
      <c r="AL7" s="167">
        <v>35</v>
      </c>
      <c r="AM7" s="167">
        <v>36</v>
      </c>
      <c r="AN7" s="167">
        <v>37</v>
      </c>
      <c r="AO7" s="167">
        <v>38</v>
      </c>
      <c r="AP7" s="167">
        <v>39</v>
      </c>
      <c r="AQ7" s="167">
        <v>40</v>
      </c>
      <c r="AR7" s="167">
        <v>41</v>
      </c>
      <c r="AS7" s="167">
        <v>42</v>
      </c>
      <c r="AT7" s="167">
        <v>43</v>
      </c>
      <c r="AU7" s="167">
        <v>44</v>
      </c>
      <c r="AV7" s="167" t="s">
        <v>22</v>
      </c>
      <c r="AW7" s="167">
        <v>45</v>
      </c>
      <c r="AX7" s="167">
        <v>46</v>
      </c>
      <c r="AY7" s="167">
        <v>47</v>
      </c>
      <c r="AZ7" s="167">
        <v>48</v>
      </c>
      <c r="BA7" s="167">
        <v>49</v>
      </c>
      <c r="BB7" s="167">
        <v>50</v>
      </c>
      <c r="BC7" s="167">
        <v>51</v>
      </c>
      <c r="BD7" s="167">
        <v>52</v>
      </c>
      <c r="BE7" s="167">
        <v>53</v>
      </c>
      <c r="BF7" s="167">
        <v>54</v>
      </c>
      <c r="BG7" s="167">
        <v>55</v>
      </c>
      <c r="BH7" s="167">
        <v>56</v>
      </c>
      <c r="BI7" s="167">
        <v>57</v>
      </c>
      <c r="BJ7" s="167">
        <v>58</v>
      </c>
      <c r="BK7" s="167">
        <v>59</v>
      </c>
      <c r="BL7" s="167">
        <v>60</v>
      </c>
      <c r="BM7" s="167">
        <v>61</v>
      </c>
      <c r="BN7" s="167">
        <v>62</v>
      </c>
      <c r="BO7" s="167">
        <v>63</v>
      </c>
      <c r="BP7" s="327"/>
      <c r="BQ7" s="329"/>
      <c r="BR7" s="323"/>
      <c r="BS7" s="313"/>
      <c r="BT7" s="325"/>
      <c r="BU7" s="329"/>
      <c r="BV7" s="319"/>
      <c r="BW7" s="325"/>
      <c r="BX7" s="329"/>
      <c r="BY7" s="319"/>
      <c r="BZ7" s="325"/>
      <c r="CA7" s="317"/>
      <c r="CB7" s="317"/>
      <c r="CC7"/>
    </row>
    <row r="8" spans="2:82" s="37" customFormat="1" ht="12.75" customHeight="1">
      <c r="B8" s="47"/>
      <c r="C8" s="4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277"/>
      <c r="AW8" s="48"/>
      <c r="AX8" s="48"/>
      <c r="AY8" s="48"/>
      <c r="AZ8" s="48"/>
      <c r="BA8" s="48"/>
      <c r="BB8" s="48"/>
      <c r="BC8" s="48"/>
      <c r="BD8" s="48"/>
      <c r="BE8" s="48"/>
      <c r="BF8" s="278"/>
      <c r="BG8" s="48"/>
      <c r="BH8" s="48"/>
      <c r="BI8" s="48"/>
      <c r="BJ8" s="48"/>
      <c r="BK8" s="48"/>
      <c r="BL8" s="48"/>
      <c r="BM8" s="48"/>
      <c r="BN8" s="48"/>
      <c r="BO8" s="49"/>
      <c r="BP8" s="49"/>
      <c r="BQ8" s="49"/>
      <c r="BR8" s="62"/>
      <c r="BS8" s="62"/>
      <c r="BT8" s="62"/>
      <c r="BU8" s="61"/>
      <c r="BV8" s="62"/>
      <c r="BW8" s="62"/>
      <c r="BX8" s="61"/>
      <c r="BY8" s="62"/>
      <c r="BZ8" s="62"/>
      <c r="CA8" s="61"/>
      <c r="CB8" s="61"/>
    </row>
    <row r="9" spans="2:82" outlineLevel="1">
      <c r="B9" s="58" t="s">
        <v>98</v>
      </c>
      <c r="C9" s="59">
        <v>1</v>
      </c>
      <c r="D9" s="22">
        <v>1755</v>
      </c>
      <c r="E9" s="23">
        <v>6.6</v>
      </c>
      <c r="F9" s="23">
        <v>13.8</v>
      </c>
      <c r="G9" s="22">
        <v>0</v>
      </c>
      <c r="H9" s="23">
        <v>25241.200000000001</v>
      </c>
      <c r="I9" s="23">
        <v>549.79999999999995</v>
      </c>
      <c r="J9" s="23">
        <v>0.6</v>
      </c>
      <c r="K9" s="22">
        <v>40</v>
      </c>
      <c r="L9" s="23">
        <v>0</v>
      </c>
      <c r="M9" s="23">
        <v>0</v>
      </c>
      <c r="N9" s="23">
        <v>151.80000000000001</v>
      </c>
      <c r="O9" s="23">
        <v>18</v>
      </c>
      <c r="P9" s="23">
        <v>156.1</v>
      </c>
      <c r="Q9" s="23">
        <v>0</v>
      </c>
      <c r="R9" s="23">
        <v>0</v>
      </c>
      <c r="S9" s="23">
        <v>0</v>
      </c>
      <c r="T9" s="23">
        <v>0</v>
      </c>
      <c r="U9" s="23">
        <v>0</v>
      </c>
      <c r="V9" s="23">
        <v>0</v>
      </c>
      <c r="W9" s="24">
        <v>2.2999999999999998</v>
      </c>
      <c r="X9" s="23">
        <v>0</v>
      </c>
      <c r="Y9" s="24">
        <v>1.4</v>
      </c>
      <c r="Z9" s="23">
        <v>0</v>
      </c>
      <c r="AA9" s="24">
        <v>0.6</v>
      </c>
      <c r="AB9" s="23">
        <v>0</v>
      </c>
      <c r="AC9" s="24">
        <v>0</v>
      </c>
      <c r="AD9" s="23">
        <v>8.8000000000000007</v>
      </c>
      <c r="AE9" s="24">
        <v>0.2</v>
      </c>
      <c r="AF9" s="23">
        <v>756.1</v>
      </c>
      <c r="AG9" s="24">
        <v>295.89999999999998</v>
      </c>
      <c r="AH9" s="23">
        <v>0</v>
      </c>
      <c r="AI9" s="24">
        <v>0.4</v>
      </c>
      <c r="AJ9" s="23">
        <v>0</v>
      </c>
      <c r="AK9" s="24">
        <v>4.0999999999999996</v>
      </c>
      <c r="AL9" s="23">
        <v>0</v>
      </c>
      <c r="AM9" s="24">
        <v>795.3</v>
      </c>
      <c r="AN9" s="23">
        <v>0</v>
      </c>
      <c r="AO9" s="24">
        <v>3.5</v>
      </c>
      <c r="AP9" s="23">
        <v>0</v>
      </c>
      <c r="AQ9" s="24">
        <v>0</v>
      </c>
      <c r="AR9" s="23">
        <v>0.7</v>
      </c>
      <c r="AS9" s="24">
        <v>0.1</v>
      </c>
      <c r="AT9" s="23">
        <v>0.2</v>
      </c>
      <c r="AU9" s="24">
        <v>1.7</v>
      </c>
      <c r="AV9" s="245">
        <v>0</v>
      </c>
      <c r="AW9" s="24">
        <v>0</v>
      </c>
      <c r="AX9" s="23">
        <v>0.4</v>
      </c>
      <c r="AY9" s="24">
        <v>3.2</v>
      </c>
      <c r="AZ9" s="23">
        <v>0.1</v>
      </c>
      <c r="BA9" s="24">
        <v>0</v>
      </c>
      <c r="BB9" s="23">
        <v>0</v>
      </c>
      <c r="BC9" s="24">
        <v>0</v>
      </c>
      <c r="BD9" s="23">
        <v>0</v>
      </c>
      <c r="BE9" s="24">
        <v>0.9</v>
      </c>
      <c r="BF9" s="23">
        <v>99.5</v>
      </c>
      <c r="BG9" s="24">
        <v>39.1</v>
      </c>
      <c r="BH9" s="23">
        <v>62.5</v>
      </c>
      <c r="BI9" s="24">
        <v>25</v>
      </c>
      <c r="BJ9" s="23">
        <v>0.4</v>
      </c>
      <c r="BK9" s="24">
        <v>86.9</v>
      </c>
      <c r="BL9" s="23">
        <v>0.4</v>
      </c>
      <c r="BM9" s="24">
        <v>0</v>
      </c>
      <c r="BN9" s="23">
        <v>0</v>
      </c>
      <c r="BO9" s="24">
        <v>0</v>
      </c>
      <c r="BP9" s="54">
        <v>30122.6</v>
      </c>
      <c r="BQ9" s="55">
        <v>7386.7</v>
      </c>
      <c r="BR9" s="22">
        <v>7374.7</v>
      </c>
      <c r="BS9" s="22">
        <v>0</v>
      </c>
      <c r="BT9" s="22">
        <v>12</v>
      </c>
      <c r="BU9" s="29">
        <v>1250.8</v>
      </c>
      <c r="BV9" s="22">
        <v>985.8</v>
      </c>
      <c r="BW9" s="22">
        <v>265</v>
      </c>
      <c r="BX9" s="29">
        <v>10223.5</v>
      </c>
      <c r="BY9" s="22">
        <v>8935.6</v>
      </c>
      <c r="BZ9" s="22">
        <v>1287.9000000000001</v>
      </c>
      <c r="CA9" s="75">
        <v>18861</v>
      </c>
      <c r="CB9" s="75">
        <v>48983.6</v>
      </c>
      <c r="CD9" s="108"/>
    </row>
    <row r="10" spans="2:82" outlineLevel="1">
      <c r="B10" s="58" t="s">
        <v>99</v>
      </c>
      <c r="C10" s="59">
        <v>2</v>
      </c>
      <c r="D10" s="22">
        <v>9.3000000000000007</v>
      </c>
      <c r="E10" s="23">
        <v>58.9</v>
      </c>
      <c r="F10" s="23">
        <v>0</v>
      </c>
      <c r="G10" s="22">
        <v>1.9</v>
      </c>
      <c r="H10" s="23">
        <v>8.1</v>
      </c>
      <c r="I10" s="23">
        <v>0.2</v>
      </c>
      <c r="J10" s="23">
        <v>192.5</v>
      </c>
      <c r="K10" s="22">
        <v>487.3</v>
      </c>
      <c r="L10" s="23">
        <v>0</v>
      </c>
      <c r="M10" s="23">
        <v>0</v>
      </c>
      <c r="N10" s="23">
        <v>7.4</v>
      </c>
      <c r="O10" s="23">
        <v>15.7</v>
      </c>
      <c r="P10" s="23">
        <v>53.6</v>
      </c>
      <c r="Q10" s="23">
        <v>0</v>
      </c>
      <c r="R10" s="23">
        <v>0</v>
      </c>
      <c r="S10" s="23">
        <v>0</v>
      </c>
      <c r="T10" s="23">
        <v>0</v>
      </c>
      <c r="U10" s="23">
        <v>0</v>
      </c>
      <c r="V10" s="23">
        <v>0</v>
      </c>
      <c r="W10" s="24">
        <v>0</v>
      </c>
      <c r="X10" s="23">
        <v>0</v>
      </c>
      <c r="Y10" s="24">
        <v>2.7</v>
      </c>
      <c r="Z10" s="23">
        <v>0</v>
      </c>
      <c r="AA10" s="24">
        <v>41</v>
      </c>
      <c r="AB10" s="23">
        <v>0.1</v>
      </c>
      <c r="AC10" s="24">
        <v>0.2</v>
      </c>
      <c r="AD10" s="23">
        <v>0</v>
      </c>
      <c r="AE10" s="24">
        <v>0</v>
      </c>
      <c r="AF10" s="23">
        <v>0</v>
      </c>
      <c r="AG10" s="24">
        <v>0</v>
      </c>
      <c r="AH10" s="23">
        <v>0</v>
      </c>
      <c r="AI10" s="24">
        <v>0</v>
      </c>
      <c r="AJ10" s="23">
        <v>0</v>
      </c>
      <c r="AK10" s="24">
        <v>0</v>
      </c>
      <c r="AL10" s="23">
        <v>0</v>
      </c>
      <c r="AM10" s="24">
        <v>0.4</v>
      </c>
      <c r="AN10" s="23">
        <v>0</v>
      </c>
      <c r="AO10" s="24">
        <v>2</v>
      </c>
      <c r="AP10" s="23">
        <v>0</v>
      </c>
      <c r="AQ10" s="24">
        <v>0</v>
      </c>
      <c r="AR10" s="23">
        <v>0</v>
      </c>
      <c r="AS10" s="24">
        <v>0</v>
      </c>
      <c r="AT10" s="23">
        <v>0</v>
      </c>
      <c r="AU10" s="24">
        <v>0</v>
      </c>
      <c r="AV10" s="245">
        <v>0</v>
      </c>
      <c r="AW10" s="24">
        <v>0</v>
      </c>
      <c r="AX10" s="23">
        <v>0</v>
      </c>
      <c r="AY10" s="24">
        <v>0</v>
      </c>
      <c r="AZ10" s="23">
        <v>0</v>
      </c>
      <c r="BA10" s="24">
        <v>0</v>
      </c>
      <c r="BB10" s="23">
        <v>0</v>
      </c>
      <c r="BC10" s="24">
        <v>0</v>
      </c>
      <c r="BD10" s="23">
        <v>0</v>
      </c>
      <c r="BE10" s="24">
        <v>0</v>
      </c>
      <c r="BF10" s="23">
        <v>21.4</v>
      </c>
      <c r="BG10" s="24">
        <v>0</v>
      </c>
      <c r="BH10" s="23">
        <v>0</v>
      </c>
      <c r="BI10" s="24">
        <v>0</v>
      </c>
      <c r="BJ10" s="23">
        <v>0.2</v>
      </c>
      <c r="BK10" s="24">
        <v>0</v>
      </c>
      <c r="BL10" s="23">
        <v>0</v>
      </c>
      <c r="BM10" s="24">
        <v>0</v>
      </c>
      <c r="BN10" s="23">
        <v>0</v>
      </c>
      <c r="BO10" s="24">
        <v>0</v>
      </c>
      <c r="BP10" s="54">
        <v>902.9</v>
      </c>
      <c r="BQ10" s="55">
        <v>262.5</v>
      </c>
      <c r="BR10" s="22">
        <v>204.5</v>
      </c>
      <c r="BS10" s="22">
        <v>0</v>
      </c>
      <c r="BT10" s="22">
        <v>58</v>
      </c>
      <c r="BU10" s="29">
        <v>-1.3</v>
      </c>
      <c r="BV10" s="22">
        <v>0.2</v>
      </c>
      <c r="BW10" s="22">
        <v>-1.5</v>
      </c>
      <c r="BX10" s="29">
        <v>143.6</v>
      </c>
      <c r="BY10" s="22">
        <v>136.5</v>
      </c>
      <c r="BZ10" s="22">
        <v>7.1</v>
      </c>
      <c r="CA10" s="75">
        <v>404.8</v>
      </c>
      <c r="CB10" s="75">
        <v>1307.7</v>
      </c>
      <c r="CD10" s="108"/>
    </row>
    <row r="11" spans="2:82" outlineLevel="1">
      <c r="B11" s="58" t="s">
        <v>100</v>
      </c>
      <c r="C11" s="59">
        <v>3</v>
      </c>
      <c r="D11" s="22">
        <v>0</v>
      </c>
      <c r="E11" s="23">
        <v>0</v>
      </c>
      <c r="F11" s="23">
        <v>55.1</v>
      </c>
      <c r="G11" s="22">
        <v>0</v>
      </c>
      <c r="H11" s="23">
        <v>458.5</v>
      </c>
      <c r="I11" s="23">
        <v>0.1</v>
      </c>
      <c r="J11" s="23">
        <v>0</v>
      </c>
      <c r="K11" s="22">
        <v>0</v>
      </c>
      <c r="L11" s="23">
        <v>0</v>
      </c>
      <c r="M11" s="23">
        <v>0</v>
      </c>
      <c r="N11" s="23">
        <v>0.5</v>
      </c>
      <c r="O11" s="23">
        <v>1.3</v>
      </c>
      <c r="P11" s="23">
        <v>0</v>
      </c>
      <c r="Q11" s="23">
        <v>0</v>
      </c>
      <c r="R11" s="23">
        <v>0</v>
      </c>
      <c r="S11" s="23">
        <v>0</v>
      </c>
      <c r="T11" s="23">
        <v>0</v>
      </c>
      <c r="U11" s="23">
        <v>0</v>
      </c>
      <c r="V11" s="23">
        <v>0</v>
      </c>
      <c r="W11" s="24">
        <v>0</v>
      </c>
      <c r="X11" s="23">
        <v>0</v>
      </c>
      <c r="Y11" s="24">
        <v>0.5</v>
      </c>
      <c r="Z11" s="23">
        <v>0</v>
      </c>
      <c r="AA11" s="24">
        <v>0</v>
      </c>
      <c r="AB11" s="23">
        <v>0</v>
      </c>
      <c r="AC11" s="24">
        <v>0</v>
      </c>
      <c r="AD11" s="23">
        <v>0</v>
      </c>
      <c r="AE11" s="24">
        <v>0.3</v>
      </c>
      <c r="AF11" s="23">
        <v>0</v>
      </c>
      <c r="AG11" s="24">
        <v>0</v>
      </c>
      <c r="AH11" s="23">
        <v>0</v>
      </c>
      <c r="AI11" s="24">
        <v>0</v>
      </c>
      <c r="AJ11" s="23">
        <v>0</v>
      </c>
      <c r="AK11" s="24">
        <v>0.1</v>
      </c>
      <c r="AL11" s="23">
        <v>0</v>
      </c>
      <c r="AM11" s="24">
        <v>284.60000000000002</v>
      </c>
      <c r="AN11" s="23">
        <v>0</v>
      </c>
      <c r="AO11" s="24">
        <v>0</v>
      </c>
      <c r="AP11" s="23">
        <v>0</v>
      </c>
      <c r="AQ11" s="24">
        <v>0</v>
      </c>
      <c r="AR11" s="23">
        <v>0</v>
      </c>
      <c r="AS11" s="24">
        <v>0</v>
      </c>
      <c r="AT11" s="23">
        <v>0</v>
      </c>
      <c r="AU11" s="24">
        <v>0</v>
      </c>
      <c r="AV11" s="245">
        <v>0</v>
      </c>
      <c r="AW11" s="24">
        <v>0</v>
      </c>
      <c r="AX11" s="23">
        <v>0</v>
      </c>
      <c r="AY11" s="24">
        <v>0</v>
      </c>
      <c r="AZ11" s="23">
        <v>0</v>
      </c>
      <c r="BA11" s="24">
        <v>0</v>
      </c>
      <c r="BB11" s="23">
        <v>0</v>
      </c>
      <c r="BC11" s="24">
        <v>0</v>
      </c>
      <c r="BD11" s="23">
        <v>0</v>
      </c>
      <c r="BE11" s="24">
        <v>0</v>
      </c>
      <c r="BF11" s="23">
        <v>8.1</v>
      </c>
      <c r="BG11" s="24">
        <v>13.4</v>
      </c>
      <c r="BH11" s="23">
        <v>4.9000000000000004</v>
      </c>
      <c r="BI11" s="24">
        <v>14.6</v>
      </c>
      <c r="BJ11" s="23">
        <v>0.2</v>
      </c>
      <c r="BK11" s="24">
        <v>0</v>
      </c>
      <c r="BL11" s="23">
        <v>0.4</v>
      </c>
      <c r="BM11" s="24">
        <v>0</v>
      </c>
      <c r="BN11" s="23">
        <v>0</v>
      </c>
      <c r="BO11" s="24">
        <v>0</v>
      </c>
      <c r="BP11" s="54">
        <v>842.6</v>
      </c>
      <c r="BQ11" s="55">
        <v>2029.9</v>
      </c>
      <c r="BR11" s="22">
        <v>2029.9</v>
      </c>
      <c r="BS11" s="22">
        <v>0</v>
      </c>
      <c r="BT11" s="22">
        <v>0</v>
      </c>
      <c r="BU11" s="29">
        <v>14.4</v>
      </c>
      <c r="BV11" s="22">
        <v>0</v>
      </c>
      <c r="BW11" s="22">
        <v>14.4</v>
      </c>
      <c r="BX11" s="29">
        <v>464.7</v>
      </c>
      <c r="BY11" s="22">
        <v>408.1</v>
      </c>
      <c r="BZ11" s="22">
        <v>56.6</v>
      </c>
      <c r="CA11" s="75">
        <v>2509</v>
      </c>
      <c r="CB11" s="75">
        <v>3351.6</v>
      </c>
      <c r="CD11" s="108"/>
    </row>
    <row r="12" spans="2:82" outlineLevel="1">
      <c r="B12" s="58" t="s">
        <v>28</v>
      </c>
      <c r="C12" s="59">
        <v>4</v>
      </c>
      <c r="D12" s="22">
        <v>0.8</v>
      </c>
      <c r="E12" s="23">
        <v>0</v>
      </c>
      <c r="F12" s="23">
        <v>7.6</v>
      </c>
      <c r="G12" s="22">
        <v>99.1</v>
      </c>
      <c r="H12" s="23">
        <v>50.9</v>
      </c>
      <c r="I12" s="23">
        <v>1.2</v>
      </c>
      <c r="J12" s="23">
        <v>0.1</v>
      </c>
      <c r="K12" s="22">
        <v>70</v>
      </c>
      <c r="L12" s="23">
        <v>0.2</v>
      </c>
      <c r="M12" s="23">
        <v>35792.800000000003</v>
      </c>
      <c r="N12" s="23">
        <v>913.6</v>
      </c>
      <c r="O12" s="23">
        <v>4.2</v>
      </c>
      <c r="P12" s="23">
        <v>18.3</v>
      </c>
      <c r="Q12" s="23">
        <v>746.2</v>
      </c>
      <c r="R12" s="23">
        <v>5647.7</v>
      </c>
      <c r="S12" s="23">
        <v>19.8</v>
      </c>
      <c r="T12" s="23">
        <v>0.1</v>
      </c>
      <c r="U12" s="23">
        <v>13.9</v>
      </c>
      <c r="V12" s="23">
        <v>0</v>
      </c>
      <c r="W12" s="24">
        <v>4.7</v>
      </c>
      <c r="X12" s="23">
        <v>0.2</v>
      </c>
      <c r="Y12" s="24">
        <v>5.5</v>
      </c>
      <c r="Z12" s="23">
        <v>0</v>
      </c>
      <c r="AA12" s="24">
        <v>11579.3</v>
      </c>
      <c r="AB12" s="23">
        <v>0.1</v>
      </c>
      <c r="AC12" s="24">
        <v>32.200000000000003</v>
      </c>
      <c r="AD12" s="23">
        <v>936.3</v>
      </c>
      <c r="AE12" s="24">
        <v>0</v>
      </c>
      <c r="AF12" s="23">
        <v>29.4</v>
      </c>
      <c r="AG12" s="24">
        <v>0</v>
      </c>
      <c r="AH12" s="23">
        <v>0.2</v>
      </c>
      <c r="AI12" s="24">
        <v>0</v>
      </c>
      <c r="AJ12" s="23">
        <v>0</v>
      </c>
      <c r="AK12" s="24">
        <v>5.7</v>
      </c>
      <c r="AL12" s="23">
        <v>0</v>
      </c>
      <c r="AM12" s="24">
        <v>5.6</v>
      </c>
      <c r="AN12" s="23">
        <v>0</v>
      </c>
      <c r="AO12" s="24">
        <v>5.9</v>
      </c>
      <c r="AP12" s="23">
        <v>1</v>
      </c>
      <c r="AQ12" s="24">
        <v>0</v>
      </c>
      <c r="AR12" s="23">
        <v>1</v>
      </c>
      <c r="AS12" s="24">
        <v>0.3</v>
      </c>
      <c r="AT12" s="23">
        <v>0.2</v>
      </c>
      <c r="AU12" s="24">
        <v>1.1000000000000001</v>
      </c>
      <c r="AV12" s="245">
        <v>0</v>
      </c>
      <c r="AW12" s="24">
        <v>0</v>
      </c>
      <c r="AX12" s="23">
        <v>0</v>
      </c>
      <c r="AY12" s="24">
        <v>0.6</v>
      </c>
      <c r="AZ12" s="23">
        <v>0</v>
      </c>
      <c r="BA12" s="24">
        <v>0</v>
      </c>
      <c r="BB12" s="23">
        <v>0.1</v>
      </c>
      <c r="BC12" s="24">
        <v>0</v>
      </c>
      <c r="BD12" s="23">
        <v>2.2000000000000002</v>
      </c>
      <c r="BE12" s="24">
        <v>0</v>
      </c>
      <c r="BF12" s="23">
        <v>22</v>
      </c>
      <c r="BG12" s="24">
        <v>0.2</v>
      </c>
      <c r="BH12" s="23">
        <v>0.1</v>
      </c>
      <c r="BI12" s="24">
        <v>0.1</v>
      </c>
      <c r="BJ12" s="23">
        <v>1</v>
      </c>
      <c r="BK12" s="24">
        <v>1</v>
      </c>
      <c r="BL12" s="23">
        <v>0</v>
      </c>
      <c r="BM12" s="24">
        <v>0.4</v>
      </c>
      <c r="BN12" s="23">
        <v>0.2</v>
      </c>
      <c r="BO12" s="24">
        <v>0</v>
      </c>
      <c r="BP12" s="54">
        <v>56023.1</v>
      </c>
      <c r="BQ12" s="55">
        <v>18</v>
      </c>
      <c r="BR12" s="22">
        <v>14</v>
      </c>
      <c r="BS12" s="22">
        <v>0</v>
      </c>
      <c r="BT12" s="22">
        <v>4</v>
      </c>
      <c r="BU12" s="29">
        <v>-327.2</v>
      </c>
      <c r="BV12" s="22">
        <v>140.4</v>
      </c>
      <c r="BW12" s="22">
        <v>-467.6</v>
      </c>
      <c r="BX12" s="29">
        <v>2672.6</v>
      </c>
      <c r="BY12" s="22">
        <v>1227.3</v>
      </c>
      <c r="BZ12" s="22">
        <v>1445.3</v>
      </c>
      <c r="CA12" s="75">
        <v>2363.4</v>
      </c>
      <c r="CB12" s="75">
        <v>58386.5</v>
      </c>
      <c r="CD12" s="108"/>
    </row>
    <row r="13" spans="2:82" outlineLevel="1">
      <c r="B13" s="58" t="s">
        <v>101</v>
      </c>
      <c r="C13" s="59">
        <v>5</v>
      </c>
      <c r="D13" s="22">
        <v>10369.200000000001</v>
      </c>
      <c r="E13" s="23">
        <v>0</v>
      </c>
      <c r="F13" s="23">
        <v>219.1</v>
      </c>
      <c r="G13" s="22">
        <v>2.2999999999999998</v>
      </c>
      <c r="H13" s="23">
        <v>44807.3</v>
      </c>
      <c r="I13" s="23">
        <v>594</v>
      </c>
      <c r="J13" s="23">
        <v>0.5</v>
      </c>
      <c r="K13" s="22">
        <v>214.9</v>
      </c>
      <c r="L13" s="23">
        <v>0</v>
      </c>
      <c r="M13" s="23">
        <v>0</v>
      </c>
      <c r="N13" s="23">
        <v>824.2</v>
      </c>
      <c r="O13" s="23">
        <v>258.8</v>
      </c>
      <c r="P13" s="23">
        <v>28.3</v>
      </c>
      <c r="Q13" s="23">
        <v>13.5</v>
      </c>
      <c r="R13" s="23">
        <v>20.399999999999999</v>
      </c>
      <c r="S13" s="23">
        <v>1.9</v>
      </c>
      <c r="T13" s="23">
        <v>0</v>
      </c>
      <c r="U13" s="23">
        <v>0.9</v>
      </c>
      <c r="V13" s="23">
        <v>0.5</v>
      </c>
      <c r="W13" s="24">
        <v>0</v>
      </c>
      <c r="X13" s="23">
        <v>0</v>
      </c>
      <c r="Y13" s="24">
        <v>2.2000000000000002</v>
      </c>
      <c r="Z13" s="23">
        <v>7.3</v>
      </c>
      <c r="AA13" s="24">
        <v>118.9</v>
      </c>
      <c r="AB13" s="23">
        <v>0.5</v>
      </c>
      <c r="AC13" s="24">
        <v>1</v>
      </c>
      <c r="AD13" s="23">
        <v>131.69999999999999</v>
      </c>
      <c r="AE13" s="24">
        <v>1.4</v>
      </c>
      <c r="AF13" s="23">
        <v>705.6</v>
      </c>
      <c r="AG13" s="24">
        <v>361</v>
      </c>
      <c r="AH13" s="23">
        <v>0.3</v>
      </c>
      <c r="AI13" s="24">
        <v>6.1</v>
      </c>
      <c r="AJ13" s="23">
        <v>4.7</v>
      </c>
      <c r="AK13" s="24">
        <v>49.9</v>
      </c>
      <c r="AL13" s="23">
        <v>0.1</v>
      </c>
      <c r="AM13" s="24">
        <v>17104.8</v>
      </c>
      <c r="AN13" s="23">
        <v>0</v>
      </c>
      <c r="AO13" s="24">
        <v>11.9</v>
      </c>
      <c r="AP13" s="23">
        <v>0</v>
      </c>
      <c r="AQ13" s="24">
        <v>0</v>
      </c>
      <c r="AR13" s="23">
        <v>1.7</v>
      </c>
      <c r="AS13" s="24">
        <v>0</v>
      </c>
      <c r="AT13" s="23">
        <v>0.3</v>
      </c>
      <c r="AU13" s="24">
        <v>0</v>
      </c>
      <c r="AV13" s="245">
        <v>0</v>
      </c>
      <c r="AW13" s="24">
        <v>0</v>
      </c>
      <c r="AX13" s="23">
        <v>1.8</v>
      </c>
      <c r="AY13" s="24">
        <v>14</v>
      </c>
      <c r="AZ13" s="23">
        <v>0</v>
      </c>
      <c r="BA13" s="24">
        <v>0</v>
      </c>
      <c r="BB13" s="23">
        <v>0</v>
      </c>
      <c r="BC13" s="24">
        <v>0</v>
      </c>
      <c r="BD13" s="23">
        <v>0.6</v>
      </c>
      <c r="BE13" s="24">
        <v>0</v>
      </c>
      <c r="BF13" s="23">
        <v>414.6</v>
      </c>
      <c r="BG13" s="24">
        <v>326.60000000000002</v>
      </c>
      <c r="BH13" s="23">
        <v>563.6</v>
      </c>
      <c r="BI13" s="24">
        <v>482.3</v>
      </c>
      <c r="BJ13" s="23">
        <v>75.8</v>
      </c>
      <c r="BK13" s="24">
        <v>137.5</v>
      </c>
      <c r="BL13" s="23">
        <v>14.6</v>
      </c>
      <c r="BM13" s="24">
        <v>1.6</v>
      </c>
      <c r="BN13" s="23">
        <v>15.7</v>
      </c>
      <c r="BO13" s="24">
        <v>0</v>
      </c>
      <c r="BP13" s="54">
        <v>77913.899999999994</v>
      </c>
      <c r="BQ13" s="55">
        <v>47257.8</v>
      </c>
      <c r="BR13" s="22">
        <v>47257.8</v>
      </c>
      <c r="BS13" s="22">
        <v>0</v>
      </c>
      <c r="BT13" s="22">
        <v>0</v>
      </c>
      <c r="BU13" s="29">
        <v>1232.0999999999999</v>
      </c>
      <c r="BV13" s="22">
        <v>0</v>
      </c>
      <c r="BW13" s="22">
        <v>1232.0999999999999</v>
      </c>
      <c r="BX13" s="29">
        <v>22621.200000000001</v>
      </c>
      <c r="BY13" s="22">
        <v>15565.2</v>
      </c>
      <c r="BZ13" s="22">
        <v>7056</v>
      </c>
      <c r="CA13" s="75">
        <v>71111.100000000006</v>
      </c>
      <c r="CB13" s="75">
        <v>149025</v>
      </c>
      <c r="CD13" s="108"/>
    </row>
    <row r="14" spans="2:82" outlineLevel="1">
      <c r="B14" s="58" t="s">
        <v>102</v>
      </c>
      <c r="C14" s="59">
        <v>6</v>
      </c>
      <c r="D14" s="22">
        <v>23.4</v>
      </c>
      <c r="E14" s="23">
        <v>0</v>
      </c>
      <c r="F14" s="23">
        <v>55</v>
      </c>
      <c r="G14" s="22">
        <v>7.3</v>
      </c>
      <c r="H14" s="23">
        <v>223</v>
      </c>
      <c r="I14" s="23">
        <v>6726.8</v>
      </c>
      <c r="J14" s="23">
        <v>22.7</v>
      </c>
      <c r="K14" s="22">
        <v>135.4</v>
      </c>
      <c r="L14" s="23">
        <v>37.9</v>
      </c>
      <c r="M14" s="23">
        <v>0.2</v>
      </c>
      <c r="N14" s="23">
        <v>275.8</v>
      </c>
      <c r="O14" s="23">
        <v>48.5</v>
      </c>
      <c r="P14" s="23">
        <v>248</v>
      </c>
      <c r="Q14" s="23">
        <v>19.399999999999999</v>
      </c>
      <c r="R14" s="23">
        <v>150.6</v>
      </c>
      <c r="S14" s="23">
        <v>56.6</v>
      </c>
      <c r="T14" s="23">
        <v>10.4</v>
      </c>
      <c r="U14" s="23">
        <v>33.1</v>
      </c>
      <c r="V14" s="23">
        <v>65.5</v>
      </c>
      <c r="W14" s="24">
        <v>701</v>
      </c>
      <c r="X14" s="23">
        <v>48.5</v>
      </c>
      <c r="Y14" s="24">
        <v>190.8</v>
      </c>
      <c r="Z14" s="23">
        <v>2.8</v>
      </c>
      <c r="AA14" s="24">
        <v>1.8</v>
      </c>
      <c r="AB14" s="23">
        <v>14.3</v>
      </c>
      <c r="AC14" s="24">
        <v>46.5</v>
      </c>
      <c r="AD14" s="23">
        <v>590.6</v>
      </c>
      <c r="AE14" s="24">
        <v>4.8</v>
      </c>
      <c r="AF14" s="23">
        <v>323.10000000000002</v>
      </c>
      <c r="AG14" s="24">
        <v>18.7</v>
      </c>
      <c r="AH14" s="23">
        <v>3.3</v>
      </c>
      <c r="AI14" s="24">
        <v>0.7</v>
      </c>
      <c r="AJ14" s="23">
        <v>35.200000000000003</v>
      </c>
      <c r="AK14" s="24">
        <v>15.3</v>
      </c>
      <c r="AL14" s="23">
        <v>1.4</v>
      </c>
      <c r="AM14" s="24">
        <v>640.70000000000005</v>
      </c>
      <c r="AN14" s="23">
        <v>0.1</v>
      </c>
      <c r="AO14" s="24">
        <v>88.7</v>
      </c>
      <c r="AP14" s="23">
        <v>43.7</v>
      </c>
      <c r="AQ14" s="24">
        <v>0.5</v>
      </c>
      <c r="AR14" s="23">
        <v>5.2</v>
      </c>
      <c r="AS14" s="24">
        <v>0.9</v>
      </c>
      <c r="AT14" s="23">
        <v>0.9</v>
      </c>
      <c r="AU14" s="24">
        <v>1</v>
      </c>
      <c r="AV14" s="245">
        <v>0</v>
      </c>
      <c r="AW14" s="24">
        <v>9.4</v>
      </c>
      <c r="AX14" s="23">
        <v>55.2</v>
      </c>
      <c r="AY14" s="24">
        <v>6.4</v>
      </c>
      <c r="AZ14" s="23">
        <v>11.9</v>
      </c>
      <c r="BA14" s="24">
        <v>0.2</v>
      </c>
      <c r="BB14" s="23">
        <v>1.1000000000000001</v>
      </c>
      <c r="BC14" s="24">
        <v>0</v>
      </c>
      <c r="BD14" s="23">
        <v>11.9</v>
      </c>
      <c r="BE14" s="24">
        <v>68.400000000000006</v>
      </c>
      <c r="BF14" s="23">
        <v>173.9</v>
      </c>
      <c r="BG14" s="24">
        <v>56</v>
      </c>
      <c r="BH14" s="23">
        <v>92.2</v>
      </c>
      <c r="BI14" s="24">
        <v>120</v>
      </c>
      <c r="BJ14" s="23">
        <v>29.1</v>
      </c>
      <c r="BK14" s="24">
        <v>59.7</v>
      </c>
      <c r="BL14" s="23">
        <v>55.7</v>
      </c>
      <c r="BM14" s="24">
        <v>48.5</v>
      </c>
      <c r="BN14" s="23">
        <v>86</v>
      </c>
      <c r="BO14" s="24">
        <v>0</v>
      </c>
      <c r="BP14" s="54">
        <v>11805.7</v>
      </c>
      <c r="BQ14" s="55">
        <v>10863.4</v>
      </c>
      <c r="BR14" s="22">
        <v>10862.4</v>
      </c>
      <c r="BS14" s="22">
        <v>0</v>
      </c>
      <c r="BT14" s="22">
        <v>1</v>
      </c>
      <c r="BU14" s="29">
        <v>267.39999999999998</v>
      </c>
      <c r="BV14" s="22">
        <v>76.900000000000006</v>
      </c>
      <c r="BW14" s="22">
        <v>190.5</v>
      </c>
      <c r="BX14" s="29">
        <v>12015.7</v>
      </c>
      <c r="BY14" s="22">
        <v>8086.6</v>
      </c>
      <c r="BZ14" s="22">
        <v>3929.1</v>
      </c>
      <c r="CA14" s="75">
        <v>23146.5</v>
      </c>
      <c r="CB14" s="75">
        <v>34952.199999999997</v>
      </c>
      <c r="CD14" s="108"/>
    </row>
    <row r="15" spans="2:82" outlineLevel="1">
      <c r="B15" s="58" t="s">
        <v>103</v>
      </c>
      <c r="C15" s="59">
        <v>7</v>
      </c>
      <c r="D15" s="22">
        <v>36.700000000000003</v>
      </c>
      <c r="E15" s="23">
        <v>0.2</v>
      </c>
      <c r="F15" s="23">
        <v>9.5</v>
      </c>
      <c r="G15" s="22">
        <v>82.7</v>
      </c>
      <c r="H15" s="23">
        <v>600.6</v>
      </c>
      <c r="I15" s="23">
        <v>18.399999999999999</v>
      </c>
      <c r="J15" s="23">
        <v>1205.7</v>
      </c>
      <c r="K15" s="22">
        <v>70</v>
      </c>
      <c r="L15" s="23">
        <v>6.3</v>
      </c>
      <c r="M15" s="23">
        <v>0.7</v>
      </c>
      <c r="N15" s="23">
        <v>149.80000000000001</v>
      </c>
      <c r="O15" s="23">
        <v>20.9</v>
      </c>
      <c r="P15" s="23">
        <v>46.7</v>
      </c>
      <c r="Q15" s="23">
        <v>81.7</v>
      </c>
      <c r="R15" s="23">
        <v>119.4</v>
      </c>
      <c r="S15" s="23">
        <v>71.400000000000006</v>
      </c>
      <c r="T15" s="23">
        <v>13.5</v>
      </c>
      <c r="U15" s="23">
        <v>85</v>
      </c>
      <c r="V15" s="23">
        <v>42.5</v>
      </c>
      <c r="W15" s="24">
        <v>64.5</v>
      </c>
      <c r="X15" s="23">
        <v>59.5</v>
      </c>
      <c r="Y15" s="24">
        <v>885</v>
      </c>
      <c r="Z15" s="23">
        <v>17.3</v>
      </c>
      <c r="AA15" s="24">
        <v>2.4</v>
      </c>
      <c r="AB15" s="23">
        <v>0.6</v>
      </c>
      <c r="AC15" s="24">
        <v>117.7</v>
      </c>
      <c r="AD15" s="23">
        <v>535.9</v>
      </c>
      <c r="AE15" s="24">
        <v>0.9</v>
      </c>
      <c r="AF15" s="23">
        <v>138.1</v>
      </c>
      <c r="AG15" s="24">
        <v>2.9</v>
      </c>
      <c r="AH15" s="23">
        <v>1.2</v>
      </c>
      <c r="AI15" s="24">
        <v>0</v>
      </c>
      <c r="AJ15" s="23">
        <v>0.2</v>
      </c>
      <c r="AK15" s="24">
        <v>80.599999999999994</v>
      </c>
      <c r="AL15" s="23">
        <v>0.5</v>
      </c>
      <c r="AM15" s="24">
        <v>197.6</v>
      </c>
      <c r="AN15" s="23">
        <v>0</v>
      </c>
      <c r="AO15" s="24">
        <v>82.7</v>
      </c>
      <c r="AP15" s="23">
        <v>0.8</v>
      </c>
      <c r="AQ15" s="24">
        <v>0.1</v>
      </c>
      <c r="AR15" s="23">
        <v>0.8</v>
      </c>
      <c r="AS15" s="24">
        <v>0.1</v>
      </c>
      <c r="AT15" s="23">
        <v>0.1</v>
      </c>
      <c r="AU15" s="24">
        <v>1.9</v>
      </c>
      <c r="AV15" s="245">
        <v>0</v>
      </c>
      <c r="AW15" s="24">
        <v>8.3000000000000007</v>
      </c>
      <c r="AX15" s="23">
        <v>22</v>
      </c>
      <c r="AY15" s="24">
        <v>5.6</v>
      </c>
      <c r="AZ15" s="23">
        <v>9.6999999999999993</v>
      </c>
      <c r="BA15" s="24">
        <v>12.6</v>
      </c>
      <c r="BB15" s="23">
        <v>5</v>
      </c>
      <c r="BC15" s="24">
        <v>3.2</v>
      </c>
      <c r="BD15" s="23">
        <v>5.4</v>
      </c>
      <c r="BE15" s="24">
        <v>80.2</v>
      </c>
      <c r="BF15" s="23">
        <v>13.6</v>
      </c>
      <c r="BG15" s="24">
        <v>3.4</v>
      </c>
      <c r="BH15" s="23">
        <v>10.5</v>
      </c>
      <c r="BI15" s="24">
        <v>22.5</v>
      </c>
      <c r="BJ15" s="23">
        <v>5.7</v>
      </c>
      <c r="BK15" s="24">
        <v>10.9</v>
      </c>
      <c r="BL15" s="23">
        <v>8.1</v>
      </c>
      <c r="BM15" s="24">
        <v>10.1</v>
      </c>
      <c r="BN15" s="23">
        <v>27.8</v>
      </c>
      <c r="BO15" s="24">
        <v>0</v>
      </c>
      <c r="BP15" s="54">
        <v>5117.7</v>
      </c>
      <c r="BQ15" s="55">
        <v>160.1</v>
      </c>
      <c r="BR15" s="22">
        <v>160.1</v>
      </c>
      <c r="BS15" s="22">
        <v>0</v>
      </c>
      <c r="BT15" s="22">
        <v>0</v>
      </c>
      <c r="BU15" s="29">
        <v>121.3</v>
      </c>
      <c r="BV15" s="22">
        <v>28.7</v>
      </c>
      <c r="BW15" s="22">
        <v>92.6</v>
      </c>
      <c r="BX15" s="29">
        <v>1185.0999999999999</v>
      </c>
      <c r="BY15" s="22">
        <v>837.2</v>
      </c>
      <c r="BZ15" s="22">
        <v>347.9</v>
      </c>
      <c r="CA15" s="75">
        <v>1466.5</v>
      </c>
      <c r="CB15" s="75">
        <v>6584.2</v>
      </c>
      <c r="CD15" s="108"/>
    </row>
    <row r="16" spans="2:82" outlineLevel="1">
      <c r="B16" s="58" t="s">
        <v>104</v>
      </c>
      <c r="C16" s="59">
        <v>8</v>
      </c>
      <c r="D16" s="22">
        <v>26.6</v>
      </c>
      <c r="E16" s="23">
        <v>0</v>
      </c>
      <c r="F16" s="23">
        <v>1.8</v>
      </c>
      <c r="G16" s="22">
        <v>6.5</v>
      </c>
      <c r="H16" s="23">
        <v>1810.9</v>
      </c>
      <c r="I16" s="23">
        <v>83.3</v>
      </c>
      <c r="J16" s="23">
        <v>53.4</v>
      </c>
      <c r="K16" s="22">
        <v>3284.1</v>
      </c>
      <c r="L16" s="23">
        <v>628.6</v>
      </c>
      <c r="M16" s="23">
        <v>3.3</v>
      </c>
      <c r="N16" s="23">
        <v>205.9</v>
      </c>
      <c r="O16" s="23">
        <v>38.200000000000003</v>
      </c>
      <c r="P16" s="23">
        <v>262.5</v>
      </c>
      <c r="Q16" s="23">
        <v>87.6</v>
      </c>
      <c r="R16" s="23">
        <v>29.5</v>
      </c>
      <c r="S16" s="23">
        <v>53.8</v>
      </c>
      <c r="T16" s="23">
        <v>19.399999999999999</v>
      </c>
      <c r="U16" s="23">
        <v>55.2</v>
      </c>
      <c r="V16" s="23">
        <v>28.8</v>
      </c>
      <c r="W16" s="24">
        <v>58.5</v>
      </c>
      <c r="X16" s="23">
        <v>20.9</v>
      </c>
      <c r="Y16" s="24">
        <v>75.099999999999994</v>
      </c>
      <c r="Z16" s="23">
        <v>17.399999999999999</v>
      </c>
      <c r="AA16" s="24">
        <v>20.2</v>
      </c>
      <c r="AB16" s="23">
        <v>7.6</v>
      </c>
      <c r="AC16" s="24">
        <v>564.70000000000005</v>
      </c>
      <c r="AD16" s="23">
        <v>17.100000000000001</v>
      </c>
      <c r="AE16" s="24">
        <v>0.8</v>
      </c>
      <c r="AF16" s="23">
        <v>127.9</v>
      </c>
      <c r="AG16" s="24">
        <v>22.1</v>
      </c>
      <c r="AH16" s="23">
        <v>2.7</v>
      </c>
      <c r="AI16" s="24">
        <v>0</v>
      </c>
      <c r="AJ16" s="23">
        <v>1.1000000000000001</v>
      </c>
      <c r="AK16" s="24">
        <v>30.3</v>
      </c>
      <c r="AL16" s="23">
        <v>5.8</v>
      </c>
      <c r="AM16" s="24">
        <v>111.5</v>
      </c>
      <c r="AN16" s="23">
        <v>1327.9</v>
      </c>
      <c r="AO16" s="24">
        <v>55</v>
      </c>
      <c r="AP16" s="23">
        <v>30.1</v>
      </c>
      <c r="AQ16" s="24">
        <v>4.5999999999999996</v>
      </c>
      <c r="AR16" s="23">
        <v>98.5</v>
      </c>
      <c r="AS16" s="24">
        <v>23.3</v>
      </c>
      <c r="AT16" s="23">
        <v>16.899999999999999</v>
      </c>
      <c r="AU16" s="24">
        <v>21.3</v>
      </c>
      <c r="AV16" s="245">
        <v>0</v>
      </c>
      <c r="AW16" s="24">
        <v>54.1</v>
      </c>
      <c r="AX16" s="23">
        <v>167.9</v>
      </c>
      <c r="AY16" s="24">
        <v>12.8</v>
      </c>
      <c r="AZ16" s="23">
        <v>115.9</v>
      </c>
      <c r="BA16" s="24">
        <v>43</v>
      </c>
      <c r="BB16" s="23">
        <v>17.100000000000001</v>
      </c>
      <c r="BC16" s="24">
        <v>5.9</v>
      </c>
      <c r="BD16" s="23">
        <v>6.1</v>
      </c>
      <c r="BE16" s="24">
        <v>78.8</v>
      </c>
      <c r="BF16" s="23">
        <v>101.7</v>
      </c>
      <c r="BG16" s="24">
        <v>122.6</v>
      </c>
      <c r="BH16" s="23">
        <v>79</v>
      </c>
      <c r="BI16" s="24">
        <v>35.4</v>
      </c>
      <c r="BJ16" s="23">
        <v>20</v>
      </c>
      <c r="BK16" s="24">
        <v>9.5</v>
      </c>
      <c r="BL16" s="23">
        <v>63.5</v>
      </c>
      <c r="BM16" s="24">
        <v>6.8</v>
      </c>
      <c r="BN16" s="23">
        <v>9.9</v>
      </c>
      <c r="BO16" s="24">
        <v>0</v>
      </c>
      <c r="BP16" s="54">
        <v>10290.700000000001</v>
      </c>
      <c r="BQ16" s="55">
        <v>1397.7</v>
      </c>
      <c r="BR16" s="22">
        <v>1389.6</v>
      </c>
      <c r="BS16" s="22">
        <v>0</v>
      </c>
      <c r="BT16" s="22">
        <v>8.1</v>
      </c>
      <c r="BU16" s="29">
        <v>48.6</v>
      </c>
      <c r="BV16" s="22">
        <v>0</v>
      </c>
      <c r="BW16" s="22">
        <v>48.6</v>
      </c>
      <c r="BX16" s="29">
        <v>4178.5</v>
      </c>
      <c r="BY16" s="22">
        <v>2940.6</v>
      </c>
      <c r="BZ16" s="22">
        <v>1237.9000000000001</v>
      </c>
      <c r="CA16" s="75">
        <v>5624.8</v>
      </c>
      <c r="CB16" s="75">
        <v>15915.5</v>
      </c>
      <c r="CD16" s="108"/>
    </row>
    <row r="17" spans="2:82" ht="13.5" customHeight="1" outlineLevel="1">
      <c r="B17" s="58" t="s">
        <v>105</v>
      </c>
      <c r="C17" s="59">
        <v>9</v>
      </c>
      <c r="D17" s="22">
        <v>2.4</v>
      </c>
      <c r="E17" s="23">
        <v>0</v>
      </c>
      <c r="F17" s="23">
        <v>0</v>
      </c>
      <c r="G17" s="22">
        <v>3.9</v>
      </c>
      <c r="H17" s="23">
        <v>222.3</v>
      </c>
      <c r="I17" s="23">
        <v>41.1</v>
      </c>
      <c r="J17" s="23">
        <v>5.2</v>
      </c>
      <c r="K17" s="22">
        <v>120.1</v>
      </c>
      <c r="L17" s="23">
        <v>959.3</v>
      </c>
      <c r="M17" s="23">
        <v>9.8000000000000007</v>
      </c>
      <c r="N17" s="23">
        <v>366.6</v>
      </c>
      <c r="O17" s="23">
        <v>312.5</v>
      </c>
      <c r="P17" s="23">
        <v>73.8</v>
      </c>
      <c r="Q17" s="23">
        <v>39.299999999999997</v>
      </c>
      <c r="R17" s="23">
        <v>39.4</v>
      </c>
      <c r="S17" s="23">
        <v>51.5</v>
      </c>
      <c r="T17" s="23">
        <v>32.700000000000003</v>
      </c>
      <c r="U17" s="23">
        <v>28.8</v>
      </c>
      <c r="V17" s="23">
        <v>15.2</v>
      </c>
      <c r="W17" s="24">
        <v>52.4</v>
      </c>
      <c r="X17" s="23">
        <v>14.4</v>
      </c>
      <c r="Y17" s="24">
        <v>5.5</v>
      </c>
      <c r="Z17" s="23">
        <v>33.700000000000003</v>
      </c>
      <c r="AA17" s="24">
        <v>88</v>
      </c>
      <c r="AB17" s="23">
        <v>24.3</v>
      </c>
      <c r="AC17" s="24">
        <v>3.1</v>
      </c>
      <c r="AD17" s="23">
        <v>88.3</v>
      </c>
      <c r="AE17" s="24">
        <v>4.2</v>
      </c>
      <c r="AF17" s="23">
        <v>315.10000000000002</v>
      </c>
      <c r="AG17" s="24">
        <v>77.2</v>
      </c>
      <c r="AH17" s="23">
        <v>6.2</v>
      </c>
      <c r="AI17" s="24">
        <v>0.2</v>
      </c>
      <c r="AJ17" s="23">
        <v>1.1000000000000001</v>
      </c>
      <c r="AK17" s="24">
        <v>18.3</v>
      </c>
      <c r="AL17" s="23">
        <v>6.4</v>
      </c>
      <c r="AM17" s="24">
        <v>108.3</v>
      </c>
      <c r="AN17" s="23">
        <v>752.2</v>
      </c>
      <c r="AO17" s="24">
        <v>52.3</v>
      </c>
      <c r="AP17" s="23">
        <v>38.5</v>
      </c>
      <c r="AQ17" s="24">
        <v>1230.5</v>
      </c>
      <c r="AR17" s="23">
        <v>101.5</v>
      </c>
      <c r="AS17" s="24">
        <v>39.200000000000003</v>
      </c>
      <c r="AT17" s="23">
        <v>13.6</v>
      </c>
      <c r="AU17" s="24">
        <v>70.099999999999994</v>
      </c>
      <c r="AV17" s="245">
        <v>0</v>
      </c>
      <c r="AW17" s="24">
        <v>96.5</v>
      </c>
      <c r="AX17" s="23">
        <v>772.9</v>
      </c>
      <c r="AY17" s="24">
        <v>17</v>
      </c>
      <c r="AZ17" s="23">
        <v>590.1</v>
      </c>
      <c r="BA17" s="24">
        <v>14.6</v>
      </c>
      <c r="BB17" s="23">
        <v>0</v>
      </c>
      <c r="BC17" s="24">
        <v>2.1</v>
      </c>
      <c r="BD17" s="23">
        <v>23.1</v>
      </c>
      <c r="BE17" s="24">
        <v>222.9</v>
      </c>
      <c r="BF17" s="23">
        <v>150.1</v>
      </c>
      <c r="BG17" s="24">
        <v>37.5</v>
      </c>
      <c r="BH17" s="23">
        <v>24.3</v>
      </c>
      <c r="BI17" s="24">
        <v>47.4</v>
      </c>
      <c r="BJ17" s="23">
        <v>201.4</v>
      </c>
      <c r="BK17" s="24">
        <v>114.9</v>
      </c>
      <c r="BL17" s="23">
        <v>32.9</v>
      </c>
      <c r="BM17" s="24">
        <v>20.8</v>
      </c>
      <c r="BN17" s="23">
        <v>10.7</v>
      </c>
      <c r="BO17" s="24">
        <v>0</v>
      </c>
      <c r="BP17" s="54">
        <v>7847.7</v>
      </c>
      <c r="BQ17" s="55">
        <v>1.9</v>
      </c>
      <c r="BR17" s="22">
        <v>1.9</v>
      </c>
      <c r="BS17" s="22">
        <v>0</v>
      </c>
      <c r="BT17" s="22">
        <v>0</v>
      </c>
      <c r="BU17" s="29">
        <v>56.3</v>
      </c>
      <c r="BV17" s="22">
        <v>0</v>
      </c>
      <c r="BW17" s="22">
        <v>56.3</v>
      </c>
      <c r="BX17" s="29">
        <v>12.1</v>
      </c>
      <c r="BY17" s="22">
        <v>8.6</v>
      </c>
      <c r="BZ17" s="22">
        <v>3.5</v>
      </c>
      <c r="CA17" s="75">
        <v>70.3</v>
      </c>
      <c r="CB17" s="75">
        <v>7918</v>
      </c>
      <c r="CD17" s="108"/>
    </row>
    <row r="18" spans="2:82" outlineLevel="1">
      <c r="B18" s="58" t="s">
        <v>106</v>
      </c>
      <c r="C18" s="59">
        <v>10</v>
      </c>
      <c r="D18" s="22">
        <v>399.3</v>
      </c>
      <c r="E18" s="23">
        <v>3.6</v>
      </c>
      <c r="F18" s="23">
        <v>174.9</v>
      </c>
      <c r="G18" s="22">
        <v>166.1</v>
      </c>
      <c r="H18" s="23">
        <v>109.7</v>
      </c>
      <c r="I18" s="23">
        <v>4</v>
      </c>
      <c r="J18" s="23">
        <v>10.199999999999999</v>
      </c>
      <c r="K18" s="22">
        <v>20.3</v>
      </c>
      <c r="L18" s="23">
        <v>2.6</v>
      </c>
      <c r="M18" s="23">
        <v>6148.5</v>
      </c>
      <c r="N18" s="23">
        <v>3741</v>
      </c>
      <c r="O18" s="23">
        <v>5.0999999999999996</v>
      </c>
      <c r="P18" s="23">
        <v>47.6</v>
      </c>
      <c r="Q18" s="23">
        <v>27.3</v>
      </c>
      <c r="R18" s="23">
        <v>177.1</v>
      </c>
      <c r="S18" s="23">
        <v>19.7</v>
      </c>
      <c r="T18" s="23">
        <v>2.5</v>
      </c>
      <c r="U18" s="23">
        <v>13.1</v>
      </c>
      <c r="V18" s="23">
        <v>20.8</v>
      </c>
      <c r="W18" s="24">
        <v>23.7</v>
      </c>
      <c r="X18" s="23">
        <v>19.2</v>
      </c>
      <c r="Y18" s="24">
        <v>4.8</v>
      </c>
      <c r="Z18" s="23">
        <v>13.3</v>
      </c>
      <c r="AA18" s="24">
        <v>5925.6</v>
      </c>
      <c r="AB18" s="23">
        <v>80.099999999999994</v>
      </c>
      <c r="AC18" s="24">
        <v>32.200000000000003</v>
      </c>
      <c r="AD18" s="23">
        <v>47.3</v>
      </c>
      <c r="AE18" s="24">
        <v>201.2</v>
      </c>
      <c r="AF18" s="23">
        <v>224.5</v>
      </c>
      <c r="AG18" s="24">
        <v>27</v>
      </c>
      <c r="AH18" s="23">
        <v>1860</v>
      </c>
      <c r="AI18" s="24">
        <v>529.29999999999995</v>
      </c>
      <c r="AJ18" s="23">
        <v>2380.5</v>
      </c>
      <c r="AK18" s="24">
        <v>65.099999999999994</v>
      </c>
      <c r="AL18" s="23">
        <v>24.4</v>
      </c>
      <c r="AM18" s="24">
        <v>120</v>
      </c>
      <c r="AN18" s="23">
        <v>0</v>
      </c>
      <c r="AO18" s="24">
        <v>27.4</v>
      </c>
      <c r="AP18" s="23">
        <v>28.7</v>
      </c>
      <c r="AQ18" s="24">
        <v>0.5</v>
      </c>
      <c r="AR18" s="23">
        <v>17.2</v>
      </c>
      <c r="AS18" s="24">
        <v>10.5</v>
      </c>
      <c r="AT18" s="23">
        <v>41.7</v>
      </c>
      <c r="AU18" s="24">
        <v>9.5</v>
      </c>
      <c r="AV18" s="245">
        <v>0</v>
      </c>
      <c r="AW18" s="24">
        <v>5.9</v>
      </c>
      <c r="AX18" s="23">
        <v>11.1</v>
      </c>
      <c r="AY18" s="24">
        <v>29.7</v>
      </c>
      <c r="AZ18" s="23">
        <v>3.8</v>
      </c>
      <c r="BA18" s="24">
        <v>2.5</v>
      </c>
      <c r="BB18" s="23">
        <v>13.6</v>
      </c>
      <c r="BC18" s="24">
        <v>0.5</v>
      </c>
      <c r="BD18" s="23">
        <v>43.1</v>
      </c>
      <c r="BE18" s="24">
        <v>12.4</v>
      </c>
      <c r="BF18" s="23">
        <v>186.2</v>
      </c>
      <c r="BG18" s="24">
        <v>104.3</v>
      </c>
      <c r="BH18" s="23">
        <v>39.799999999999997</v>
      </c>
      <c r="BI18" s="24">
        <v>96.7</v>
      </c>
      <c r="BJ18" s="23">
        <v>2.2999999999999998</v>
      </c>
      <c r="BK18" s="24">
        <v>2.2000000000000002</v>
      </c>
      <c r="BL18" s="23">
        <v>23.5</v>
      </c>
      <c r="BM18" s="24">
        <v>0.4</v>
      </c>
      <c r="BN18" s="23">
        <v>6.9</v>
      </c>
      <c r="BO18" s="24">
        <v>0</v>
      </c>
      <c r="BP18" s="54">
        <v>23392</v>
      </c>
      <c r="BQ18" s="55">
        <v>15373.2</v>
      </c>
      <c r="BR18" s="22">
        <v>15373.2</v>
      </c>
      <c r="BS18" s="22">
        <v>0</v>
      </c>
      <c r="BT18" s="22">
        <v>0</v>
      </c>
      <c r="BU18" s="29">
        <v>-17.5</v>
      </c>
      <c r="BV18" s="22">
        <v>0</v>
      </c>
      <c r="BW18" s="22">
        <v>-17.5</v>
      </c>
      <c r="BX18" s="29">
        <v>21342.6</v>
      </c>
      <c r="BY18" s="22">
        <v>9135.7000000000007</v>
      </c>
      <c r="BZ18" s="22">
        <v>12206.9</v>
      </c>
      <c r="CA18" s="75">
        <v>36698.300000000003</v>
      </c>
      <c r="CB18" s="75">
        <v>60090.3</v>
      </c>
      <c r="CD18" s="108"/>
    </row>
    <row r="19" spans="2:82" outlineLevel="1">
      <c r="B19" s="58" t="s">
        <v>107</v>
      </c>
      <c r="C19" s="59">
        <v>11</v>
      </c>
      <c r="D19" s="22">
        <v>866.3</v>
      </c>
      <c r="E19" s="23">
        <v>3.9</v>
      </c>
      <c r="F19" s="23">
        <v>25.4</v>
      </c>
      <c r="G19" s="22">
        <v>420.9</v>
      </c>
      <c r="H19" s="23">
        <v>1443.1</v>
      </c>
      <c r="I19" s="23">
        <v>500.8</v>
      </c>
      <c r="J19" s="23">
        <v>107.8</v>
      </c>
      <c r="K19" s="22">
        <v>867.7</v>
      </c>
      <c r="L19" s="23">
        <v>165.2</v>
      </c>
      <c r="M19" s="23">
        <v>638.79999999999995</v>
      </c>
      <c r="N19" s="23">
        <v>18698.900000000001</v>
      </c>
      <c r="O19" s="23">
        <v>3015.5</v>
      </c>
      <c r="P19" s="23">
        <v>2540.6999999999998</v>
      </c>
      <c r="Q19" s="23">
        <v>240.4</v>
      </c>
      <c r="R19" s="23">
        <v>2805.9</v>
      </c>
      <c r="S19" s="23">
        <v>540.1</v>
      </c>
      <c r="T19" s="23">
        <v>135.9</v>
      </c>
      <c r="U19" s="23">
        <v>485.9</v>
      </c>
      <c r="V19" s="23">
        <v>249.3</v>
      </c>
      <c r="W19" s="24">
        <v>1260.3</v>
      </c>
      <c r="X19" s="23">
        <v>359.9</v>
      </c>
      <c r="Y19" s="24">
        <v>151.5</v>
      </c>
      <c r="Z19" s="23">
        <v>99</v>
      </c>
      <c r="AA19" s="24">
        <v>1384</v>
      </c>
      <c r="AB19" s="23">
        <v>718.5</v>
      </c>
      <c r="AC19" s="24">
        <v>273.5</v>
      </c>
      <c r="AD19" s="23">
        <v>1909.8</v>
      </c>
      <c r="AE19" s="24">
        <v>540.20000000000005</v>
      </c>
      <c r="AF19" s="23">
        <v>246.5</v>
      </c>
      <c r="AG19" s="24">
        <v>63.7</v>
      </c>
      <c r="AH19" s="23">
        <v>203.6</v>
      </c>
      <c r="AI19" s="24">
        <v>0.6</v>
      </c>
      <c r="AJ19" s="23">
        <v>2.5</v>
      </c>
      <c r="AK19" s="24">
        <v>204</v>
      </c>
      <c r="AL19" s="23">
        <v>2.7</v>
      </c>
      <c r="AM19" s="24">
        <v>914.8</v>
      </c>
      <c r="AN19" s="23">
        <v>2.8</v>
      </c>
      <c r="AO19" s="24">
        <v>203.1</v>
      </c>
      <c r="AP19" s="23">
        <v>4.3</v>
      </c>
      <c r="AQ19" s="24">
        <v>5.7</v>
      </c>
      <c r="AR19" s="23">
        <v>32.5</v>
      </c>
      <c r="AS19" s="24">
        <v>6.3</v>
      </c>
      <c r="AT19" s="23">
        <v>6.1</v>
      </c>
      <c r="AU19" s="24">
        <v>20.2</v>
      </c>
      <c r="AV19" s="245">
        <v>0</v>
      </c>
      <c r="AW19" s="24">
        <v>6.2</v>
      </c>
      <c r="AX19" s="23">
        <v>213.2</v>
      </c>
      <c r="AY19" s="24">
        <v>35.6</v>
      </c>
      <c r="AZ19" s="23">
        <v>36.9</v>
      </c>
      <c r="BA19" s="24">
        <v>76.099999999999994</v>
      </c>
      <c r="BB19" s="23">
        <v>0.5</v>
      </c>
      <c r="BC19" s="24">
        <v>0</v>
      </c>
      <c r="BD19" s="23">
        <v>107.4</v>
      </c>
      <c r="BE19" s="24">
        <v>190.7</v>
      </c>
      <c r="BF19" s="23">
        <v>221.1</v>
      </c>
      <c r="BG19" s="24">
        <v>40.4</v>
      </c>
      <c r="BH19" s="23">
        <v>1403.4</v>
      </c>
      <c r="BI19" s="24">
        <v>232.3</v>
      </c>
      <c r="BJ19" s="23">
        <v>29.7</v>
      </c>
      <c r="BK19" s="24">
        <v>40.9</v>
      </c>
      <c r="BL19" s="23">
        <v>10.4</v>
      </c>
      <c r="BM19" s="24">
        <v>11.8</v>
      </c>
      <c r="BN19" s="23">
        <v>94.4</v>
      </c>
      <c r="BO19" s="24">
        <v>0</v>
      </c>
      <c r="BP19" s="54">
        <v>45119.6</v>
      </c>
      <c r="BQ19" s="55">
        <v>4361.6000000000004</v>
      </c>
      <c r="BR19" s="22">
        <v>4361.6000000000004</v>
      </c>
      <c r="BS19" s="22">
        <v>0</v>
      </c>
      <c r="BT19" s="22">
        <v>0</v>
      </c>
      <c r="BU19" s="29">
        <v>454.5</v>
      </c>
      <c r="BV19" s="22">
        <v>0</v>
      </c>
      <c r="BW19" s="22">
        <v>454.5</v>
      </c>
      <c r="BX19" s="29">
        <v>19634.3</v>
      </c>
      <c r="BY19" s="22">
        <v>12075.3</v>
      </c>
      <c r="BZ19" s="22">
        <v>7559</v>
      </c>
      <c r="CA19" s="75">
        <v>24450.400000000001</v>
      </c>
      <c r="CB19" s="75">
        <v>69570</v>
      </c>
      <c r="CD19" s="108"/>
    </row>
    <row r="20" spans="2:82" outlineLevel="1">
      <c r="B20" s="58" t="s">
        <v>108</v>
      </c>
      <c r="C20" s="59">
        <v>12</v>
      </c>
      <c r="D20" s="22">
        <v>538</v>
      </c>
      <c r="E20" s="23">
        <v>0</v>
      </c>
      <c r="F20" s="23">
        <v>7.4</v>
      </c>
      <c r="G20" s="22">
        <v>0.8</v>
      </c>
      <c r="H20" s="23">
        <v>177.9</v>
      </c>
      <c r="I20" s="23">
        <v>2.6</v>
      </c>
      <c r="J20" s="23">
        <v>0.1</v>
      </c>
      <c r="K20" s="22">
        <v>1.3</v>
      </c>
      <c r="L20" s="23">
        <v>0.2</v>
      </c>
      <c r="M20" s="23">
        <v>0.1</v>
      </c>
      <c r="N20" s="23">
        <v>211.7</v>
      </c>
      <c r="O20" s="23">
        <v>1338</v>
      </c>
      <c r="P20" s="23">
        <v>3.6</v>
      </c>
      <c r="Q20" s="23">
        <v>0.4</v>
      </c>
      <c r="R20" s="23">
        <v>2.1</v>
      </c>
      <c r="S20" s="23">
        <v>0.1</v>
      </c>
      <c r="T20" s="23">
        <v>0.4</v>
      </c>
      <c r="U20" s="23">
        <v>2.2999999999999998</v>
      </c>
      <c r="V20" s="23">
        <v>0.8</v>
      </c>
      <c r="W20" s="24">
        <v>0</v>
      </c>
      <c r="X20" s="23">
        <v>2</v>
      </c>
      <c r="Y20" s="24">
        <v>0.8</v>
      </c>
      <c r="Z20" s="23">
        <v>0.2</v>
      </c>
      <c r="AA20" s="24">
        <v>1.6</v>
      </c>
      <c r="AB20" s="23">
        <v>2.8</v>
      </c>
      <c r="AC20" s="24">
        <v>0.6</v>
      </c>
      <c r="AD20" s="23">
        <v>0.7</v>
      </c>
      <c r="AE20" s="24">
        <v>0.1</v>
      </c>
      <c r="AF20" s="23">
        <v>5.0999999999999996</v>
      </c>
      <c r="AG20" s="24">
        <v>0.1</v>
      </c>
      <c r="AH20" s="23">
        <v>0</v>
      </c>
      <c r="AI20" s="24">
        <v>0</v>
      </c>
      <c r="AJ20" s="23">
        <v>0</v>
      </c>
      <c r="AK20" s="24">
        <v>0.6</v>
      </c>
      <c r="AL20" s="23">
        <v>0</v>
      </c>
      <c r="AM20" s="24">
        <v>7.3</v>
      </c>
      <c r="AN20" s="23">
        <v>0</v>
      </c>
      <c r="AO20" s="24">
        <v>5.6</v>
      </c>
      <c r="AP20" s="23">
        <v>0.5</v>
      </c>
      <c r="AQ20" s="24">
        <v>0</v>
      </c>
      <c r="AR20" s="23">
        <v>1.4</v>
      </c>
      <c r="AS20" s="24">
        <v>0.1</v>
      </c>
      <c r="AT20" s="23">
        <v>0.3</v>
      </c>
      <c r="AU20" s="24">
        <v>0</v>
      </c>
      <c r="AV20" s="245">
        <v>0</v>
      </c>
      <c r="AW20" s="24">
        <v>0.5</v>
      </c>
      <c r="AX20" s="23">
        <v>1.1000000000000001</v>
      </c>
      <c r="AY20" s="24">
        <v>6.7</v>
      </c>
      <c r="AZ20" s="23">
        <v>0.4</v>
      </c>
      <c r="BA20" s="24">
        <v>55.5</v>
      </c>
      <c r="BB20" s="23">
        <v>0</v>
      </c>
      <c r="BC20" s="24">
        <v>0</v>
      </c>
      <c r="BD20" s="23">
        <v>1.1000000000000001</v>
      </c>
      <c r="BE20" s="24">
        <v>0</v>
      </c>
      <c r="BF20" s="23">
        <v>143.5</v>
      </c>
      <c r="BG20" s="24">
        <v>14.3</v>
      </c>
      <c r="BH20" s="23">
        <v>4142.8999999999996</v>
      </c>
      <c r="BI20" s="24">
        <v>501.8</v>
      </c>
      <c r="BJ20" s="23">
        <v>3.3</v>
      </c>
      <c r="BK20" s="24">
        <v>2.2000000000000002</v>
      </c>
      <c r="BL20" s="23">
        <v>31.9</v>
      </c>
      <c r="BM20" s="24">
        <v>0</v>
      </c>
      <c r="BN20" s="23">
        <v>19.8</v>
      </c>
      <c r="BO20" s="24">
        <v>0</v>
      </c>
      <c r="BP20" s="54">
        <v>7242.6</v>
      </c>
      <c r="BQ20" s="55">
        <v>10436</v>
      </c>
      <c r="BR20" s="22">
        <v>5943.4</v>
      </c>
      <c r="BS20" s="22">
        <v>0</v>
      </c>
      <c r="BT20" s="22">
        <v>4492.6000000000004</v>
      </c>
      <c r="BU20" s="29">
        <v>-266.89999999999998</v>
      </c>
      <c r="BV20" s="22">
        <v>0</v>
      </c>
      <c r="BW20" s="22">
        <v>-266.89999999999998</v>
      </c>
      <c r="BX20" s="29">
        <v>7872.1</v>
      </c>
      <c r="BY20" s="22">
        <v>4448.1000000000004</v>
      </c>
      <c r="BZ20" s="22">
        <v>3424</v>
      </c>
      <c r="CA20" s="75">
        <v>18041.2</v>
      </c>
      <c r="CB20" s="75">
        <v>25283.8</v>
      </c>
      <c r="CD20" s="108"/>
    </row>
    <row r="21" spans="2:82" outlineLevel="1">
      <c r="B21" s="58" t="s">
        <v>109</v>
      </c>
      <c r="C21" s="59">
        <v>13</v>
      </c>
      <c r="D21" s="22">
        <v>142.80000000000001</v>
      </c>
      <c r="E21" s="23">
        <v>0.8</v>
      </c>
      <c r="F21" s="23">
        <v>29.5</v>
      </c>
      <c r="G21" s="22">
        <v>59.3</v>
      </c>
      <c r="H21" s="23">
        <v>1621.6</v>
      </c>
      <c r="I21" s="23">
        <v>201.4</v>
      </c>
      <c r="J21" s="23">
        <v>92.8</v>
      </c>
      <c r="K21" s="22">
        <v>213.1</v>
      </c>
      <c r="L21" s="23">
        <v>105.4</v>
      </c>
      <c r="M21" s="23">
        <v>4.3</v>
      </c>
      <c r="N21" s="23">
        <v>1592.5</v>
      </c>
      <c r="O21" s="23">
        <v>276.60000000000002</v>
      </c>
      <c r="P21" s="23">
        <v>3738.4</v>
      </c>
      <c r="Q21" s="23">
        <v>118.3</v>
      </c>
      <c r="R21" s="23">
        <v>183</v>
      </c>
      <c r="S21" s="23">
        <v>267.89999999999998</v>
      </c>
      <c r="T21" s="23">
        <v>141.69999999999999</v>
      </c>
      <c r="U21" s="23">
        <v>806</v>
      </c>
      <c r="V21" s="23">
        <v>257.39999999999998</v>
      </c>
      <c r="W21" s="24">
        <v>2732.6</v>
      </c>
      <c r="X21" s="23">
        <v>727.3</v>
      </c>
      <c r="Y21" s="24">
        <v>286.39999999999998</v>
      </c>
      <c r="Z21" s="23">
        <v>102.8</v>
      </c>
      <c r="AA21" s="24">
        <v>8.6999999999999993</v>
      </c>
      <c r="AB21" s="23">
        <v>0.6</v>
      </c>
      <c r="AC21" s="24">
        <v>77.599999999999994</v>
      </c>
      <c r="AD21" s="23">
        <v>1080.8</v>
      </c>
      <c r="AE21" s="24">
        <v>544.70000000000005</v>
      </c>
      <c r="AF21" s="23">
        <v>173.5</v>
      </c>
      <c r="AG21" s="24">
        <v>34.9</v>
      </c>
      <c r="AH21" s="23">
        <v>64.7</v>
      </c>
      <c r="AI21" s="24">
        <v>0</v>
      </c>
      <c r="AJ21" s="23">
        <v>1.9</v>
      </c>
      <c r="AK21" s="24">
        <v>144.80000000000001</v>
      </c>
      <c r="AL21" s="23">
        <v>1.6</v>
      </c>
      <c r="AM21" s="24">
        <v>79</v>
      </c>
      <c r="AN21" s="23">
        <v>0.2</v>
      </c>
      <c r="AO21" s="24">
        <v>37.6</v>
      </c>
      <c r="AP21" s="23">
        <v>9.1999999999999993</v>
      </c>
      <c r="AQ21" s="24">
        <v>0.4</v>
      </c>
      <c r="AR21" s="23">
        <v>12.8</v>
      </c>
      <c r="AS21" s="24">
        <v>1.5</v>
      </c>
      <c r="AT21" s="23">
        <v>2.7</v>
      </c>
      <c r="AU21" s="24">
        <v>27.5</v>
      </c>
      <c r="AV21" s="245">
        <v>0</v>
      </c>
      <c r="AW21" s="24">
        <v>6.7</v>
      </c>
      <c r="AX21" s="23">
        <v>22.3</v>
      </c>
      <c r="AY21" s="24">
        <v>15.6</v>
      </c>
      <c r="AZ21" s="23">
        <v>8.6</v>
      </c>
      <c r="BA21" s="24">
        <v>8.1</v>
      </c>
      <c r="BB21" s="23">
        <v>10.5</v>
      </c>
      <c r="BC21" s="24">
        <v>0</v>
      </c>
      <c r="BD21" s="23">
        <v>0.9</v>
      </c>
      <c r="BE21" s="24">
        <v>11.6</v>
      </c>
      <c r="BF21" s="23">
        <v>17.100000000000001</v>
      </c>
      <c r="BG21" s="24">
        <v>32.9</v>
      </c>
      <c r="BH21" s="23">
        <v>57.4</v>
      </c>
      <c r="BI21" s="24">
        <v>31.3</v>
      </c>
      <c r="BJ21" s="23">
        <v>30.1</v>
      </c>
      <c r="BK21" s="24">
        <v>29.3</v>
      </c>
      <c r="BL21" s="23">
        <v>28.9</v>
      </c>
      <c r="BM21" s="24">
        <v>26.9</v>
      </c>
      <c r="BN21" s="23">
        <v>36.799999999999997</v>
      </c>
      <c r="BO21" s="24">
        <v>0</v>
      </c>
      <c r="BP21" s="54">
        <v>16381.6</v>
      </c>
      <c r="BQ21" s="55">
        <v>434</v>
      </c>
      <c r="BR21" s="22">
        <v>434</v>
      </c>
      <c r="BS21" s="22">
        <v>0</v>
      </c>
      <c r="BT21" s="22">
        <v>0</v>
      </c>
      <c r="BU21" s="29">
        <v>181</v>
      </c>
      <c r="BV21" s="22">
        <v>86.6</v>
      </c>
      <c r="BW21" s="22">
        <v>94.4</v>
      </c>
      <c r="BX21" s="29">
        <v>6879</v>
      </c>
      <c r="BY21" s="22">
        <v>5109.7</v>
      </c>
      <c r="BZ21" s="22">
        <v>1769.3</v>
      </c>
      <c r="CA21" s="75">
        <v>7494</v>
      </c>
      <c r="CB21" s="75">
        <v>23875.599999999999</v>
      </c>
      <c r="CD21" s="108"/>
    </row>
    <row r="22" spans="2:82" outlineLevel="1">
      <c r="B22" s="58" t="s">
        <v>110</v>
      </c>
      <c r="C22" s="59">
        <v>14</v>
      </c>
      <c r="D22" s="22">
        <v>34.299999999999997</v>
      </c>
      <c r="E22" s="23">
        <v>0.3</v>
      </c>
      <c r="F22" s="23">
        <v>1.6</v>
      </c>
      <c r="G22" s="22">
        <v>46.7</v>
      </c>
      <c r="H22" s="23">
        <v>793.5</v>
      </c>
      <c r="I22" s="23">
        <v>10.8</v>
      </c>
      <c r="J22" s="23">
        <v>31.8</v>
      </c>
      <c r="K22" s="22">
        <v>7.7</v>
      </c>
      <c r="L22" s="23">
        <v>3.2</v>
      </c>
      <c r="M22" s="23">
        <v>8.1999999999999993</v>
      </c>
      <c r="N22" s="23">
        <v>281.8</v>
      </c>
      <c r="O22" s="23">
        <v>60.5</v>
      </c>
      <c r="P22" s="23">
        <v>38.1</v>
      </c>
      <c r="Q22" s="23">
        <v>3096.9</v>
      </c>
      <c r="R22" s="23">
        <v>242.1</v>
      </c>
      <c r="S22" s="23">
        <v>239.4</v>
      </c>
      <c r="T22" s="23">
        <v>24.5</v>
      </c>
      <c r="U22" s="23">
        <v>61.7</v>
      </c>
      <c r="V22" s="23">
        <v>84.2</v>
      </c>
      <c r="W22" s="24">
        <v>374.3</v>
      </c>
      <c r="X22" s="23">
        <v>44.5</v>
      </c>
      <c r="Y22" s="24">
        <v>26.7</v>
      </c>
      <c r="Z22" s="23">
        <v>8.3000000000000007</v>
      </c>
      <c r="AA22" s="24">
        <v>108.6</v>
      </c>
      <c r="AB22" s="23">
        <v>3.5</v>
      </c>
      <c r="AC22" s="24">
        <v>41</v>
      </c>
      <c r="AD22" s="23">
        <v>5218.2</v>
      </c>
      <c r="AE22" s="24">
        <v>268.10000000000002</v>
      </c>
      <c r="AF22" s="23">
        <v>47.6</v>
      </c>
      <c r="AG22" s="24">
        <v>0.3</v>
      </c>
      <c r="AH22" s="23">
        <v>2</v>
      </c>
      <c r="AI22" s="24">
        <v>0</v>
      </c>
      <c r="AJ22" s="23">
        <v>1</v>
      </c>
      <c r="AK22" s="24">
        <v>27.9</v>
      </c>
      <c r="AL22" s="23">
        <v>1.1000000000000001</v>
      </c>
      <c r="AM22" s="24">
        <v>135.9</v>
      </c>
      <c r="AN22" s="23">
        <v>0</v>
      </c>
      <c r="AO22" s="24">
        <v>15.6</v>
      </c>
      <c r="AP22" s="23">
        <v>70.900000000000006</v>
      </c>
      <c r="AQ22" s="24">
        <v>0.1</v>
      </c>
      <c r="AR22" s="23">
        <v>0.9</v>
      </c>
      <c r="AS22" s="24">
        <v>0.2</v>
      </c>
      <c r="AT22" s="23">
        <v>0.3</v>
      </c>
      <c r="AU22" s="24">
        <v>0.6</v>
      </c>
      <c r="AV22" s="245">
        <v>0</v>
      </c>
      <c r="AW22" s="24">
        <v>5.3</v>
      </c>
      <c r="AX22" s="23">
        <v>12.1</v>
      </c>
      <c r="AY22" s="24">
        <v>1.5</v>
      </c>
      <c r="AZ22" s="23">
        <v>3.8</v>
      </c>
      <c r="BA22" s="24">
        <v>0.2</v>
      </c>
      <c r="BB22" s="23">
        <v>3.4</v>
      </c>
      <c r="BC22" s="24">
        <v>0</v>
      </c>
      <c r="BD22" s="23">
        <v>6.4</v>
      </c>
      <c r="BE22" s="24">
        <v>6.2</v>
      </c>
      <c r="BF22" s="23">
        <v>44.1</v>
      </c>
      <c r="BG22" s="24">
        <v>35.6</v>
      </c>
      <c r="BH22" s="23">
        <v>173.5</v>
      </c>
      <c r="BI22" s="24">
        <v>40.299999999999997</v>
      </c>
      <c r="BJ22" s="23">
        <v>3.9</v>
      </c>
      <c r="BK22" s="24">
        <v>3.8</v>
      </c>
      <c r="BL22" s="23">
        <v>24.1</v>
      </c>
      <c r="BM22" s="24">
        <v>3.9</v>
      </c>
      <c r="BN22" s="23">
        <v>15.1</v>
      </c>
      <c r="BO22" s="24">
        <v>0</v>
      </c>
      <c r="BP22" s="54">
        <v>11848.1</v>
      </c>
      <c r="BQ22" s="55">
        <v>268.8</v>
      </c>
      <c r="BR22" s="22">
        <v>268.8</v>
      </c>
      <c r="BS22" s="22">
        <v>0</v>
      </c>
      <c r="BT22" s="22">
        <v>0</v>
      </c>
      <c r="BU22" s="29">
        <v>338.1</v>
      </c>
      <c r="BV22" s="22">
        <v>5.9</v>
      </c>
      <c r="BW22" s="22">
        <v>332.2</v>
      </c>
      <c r="BX22" s="29">
        <v>5065.7</v>
      </c>
      <c r="BY22" s="22">
        <v>2699.3</v>
      </c>
      <c r="BZ22" s="22">
        <v>2366.4</v>
      </c>
      <c r="CA22" s="75">
        <v>5672.6</v>
      </c>
      <c r="CB22" s="75">
        <v>17520.7</v>
      </c>
      <c r="CD22" s="108"/>
    </row>
    <row r="23" spans="2:82" outlineLevel="1">
      <c r="B23" s="58" t="s">
        <v>111</v>
      </c>
      <c r="C23" s="59">
        <v>15</v>
      </c>
      <c r="D23" s="22">
        <v>9.3000000000000007</v>
      </c>
      <c r="E23" s="23">
        <v>0.1</v>
      </c>
      <c r="F23" s="23">
        <v>0.6</v>
      </c>
      <c r="G23" s="22">
        <v>65.7</v>
      </c>
      <c r="H23" s="23">
        <v>51.5</v>
      </c>
      <c r="I23" s="23">
        <v>13.5</v>
      </c>
      <c r="J23" s="23">
        <v>13</v>
      </c>
      <c r="K23" s="22">
        <v>15.3</v>
      </c>
      <c r="L23" s="23">
        <v>70</v>
      </c>
      <c r="M23" s="23">
        <v>7.3</v>
      </c>
      <c r="N23" s="23">
        <v>428.4</v>
      </c>
      <c r="O23" s="23">
        <v>75.3</v>
      </c>
      <c r="P23" s="23">
        <v>251</v>
      </c>
      <c r="Q23" s="23">
        <v>200.8</v>
      </c>
      <c r="R23" s="23">
        <v>10117.5</v>
      </c>
      <c r="S23" s="23">
        <v>8554.2999999999993</v>
      </c>
      <c r="T23" s="23">
        <v>276.60000000000002</v>
      </c>
      <c r="U23" s="23">
        <v>3841.8</v>
      </c>
      <c r="V23" s="23">
        <v>4694.6000000000004</v>
      </c>
      <c r="W23" s="24">
        <v>3958.1</v>
      </c>
      <c r="X23" s="23">
        <v>1231</v>
      </c>
      <c r="Y23" s="24">
        <v>351.2</v>
      </c>
      <c r="Z23" s="23">
        <v>324.8</v>
      </c>
      <c r="AA23" s="24">
        <v>37.200000000000003</v>
      </c>
      <c r="AB23" s="23">
        <v>1.8</v>
      </c>
      <c r="AC23" s="24">
        <v>487.3</v>
      </c>
      <c r="AD23" s="23">
        <v>1448.7</v>
      </c>
      <c r="AE23" s="24">
        <v>4.2</v>
      </c>
      <c r="AF23" s="23">
        <v>5.3</v>
      </c>
      <c r="AG23" s="24">
        <v>0.3</v>
      </c>
      <c r="AH23" s="23">
        <v>1.6</v>
      </c>
      <c r="AI23" s="24">
        <v>0</v>
      </c>
      <c r="AJ23" s="23">
        <v>1.3</v>
      </c>
      <c r="AK23" s="24">
        <v>18.100000000000001</v>
      </c>
      <c r="AL23" s="23">
        <v>0</v>
      </c>
      <c r="AM23" s="24">
        <v>19.3</v>
      </c>
      <c r="AN23" s="23">
        <v>2.7</v>
      </c>
      <c r="AO23" s="24">
        <v>0.3</v>
      </c>
      <c r="AP23" s="23">
        <v>2.6</v>
      </c>
      <c r="AQ23" s="24">
        <v>0</v>
      </c>
      <c r="AR23" s="23">
        <v>0</v>
      </c>
      <c r="AS23" s="24">
        <v>0</v>
      </c>
      <c r="AT23" s="23">
        <v>0</v>
      </c>
      <c r="AU23" s="24">
        <v>0.5</v>
      </c>
      <c r="AV23" s="245">
        <v>0</v>
      </c>
      <c r="AW23" s="24">
        <v>0.6</v>
      </c>
      <c r="AX23" s="23">
        <v>1.3</v>
      </c>
      <c r="AY23" s="24">
        <v>6.8</v>
      </c>
      <c r="AZ23" s="23">
        <v>0.1</v>
      </c>
      <c r="BA23" s="24">
        <v>0</v>
      </c>
      <c r="BB23" s="23">
        <v>0</v>
      </c>
      <c r="BC23" s="24">
        <v>0</v>
      </c>
      <c r="BD23" s="23">
        <v>0.4</v>
      </c>
      <c r="BE23" s="24">
        <v>0.1</v>
      </c>
      <c r="BF23" s="23">
        <v>8.1</v>
      </c>
      <c r="BG23" s="24">
        <v>8.1999999999999993</v>
      </c>
      <c r="BH23" s="23">
        <v>0</v>
      </c>
      <c r="BI23" s="24">
        <v>0</v>
      </c>
      <c r="BJ23" s="23">
        <v>0</v>
      </c>
      <c r="BK23" s="24">
        <v>0</v>
      </c>
      <c r="BL23" s="23">
        <v>0</v>
      </c>
      <c r="BM23" s="24">
        <v>1.1000000000000001</v>
      </c>
      <c r="BN23" s="23">
        <v>1.2</v>
      </c>
      <c r="BO23" s="24">
        <v>0</v>
      </c>
      <c r="BP23" s="54">
        <v>36610.800000000003</v>
      </c>
      <c r="BQ23" s="55">
        <v>3.5</v>
      </c>
      <c r="BR23" s="22">
        <v>3.5</v>
      </c>
      <c r="BS23" s="22">
        <v>0</v>
      </c>
      <c r="BT23" s="22">
        <v>0</v>
      </c>
      <c r="BU23" s="29">
        <v>97.9</v>
      </c>
      <c r="BV23" s="22">
        <v>7.8</v>
      </c>
      <c r="BW23" s="22">
        <v>90.1</v>
      </c>
      <c r="BX23" s="29">
        <v>15581.7</v>
      </c>
      <c r="BY23" s="22">
        <v>10170.799999999999</v>
      </c>
      <c r="BZ23" s="22">
        <v>5410.9</v>
      </c>
      <c r="CA23" s="75">
        <v>15683.1</v>
      </c>
      <c r="CB23" s="75">
        <v>52293.9</v>
      </c>
      <c r="CD23" s="108"/>
    </row>
    <row r="24" spans="2:82" outlineLevel="1">
      <c r="B24" s="58" t="s">
        <v>112</v>
      </c>
      <c r="C24" s="59">
        <v>16</v>
      </c>
      <c r="D24" s="22">
        <v>244.3</v>
      </c>
      <c r="E24" s="23">
        <v>1.9</v>
      </c>
      <c r="F24" s="23">
        <v>17.8</v>
      </c>
      <c r="G24" s="22">
        <v>243.8</v>
      </c>
      <c r="H24" s="23">
        <v>1074.3</v>
      </c>
      <c r="I24" s="23">
        <v>64.900000000000006</v>
      </c>
      <c r="J24" s="23">
        <v>46.6</v>
      </c>
      <c r="K24" s="22">
        <v>76.099999999999994</v>
      </c>
      <c r="L24" s="23">
        <v>32.799999999999997</v>
      </c>
      <c r="M24" s="23">
        <v>71.7</v>
      </c>
      <c r="N24" s="23">
        <v>284.89999999999998</v>
      </c>
      <c r="O24" s="23">
        <v>65.3</v>
      </c>
      <c r="P24" s="23">
        <v>253.5</v>
      </c>
      <c r="Q24" s="23">
        <v>233.1</v>
      </c>
      <c r="R24" s="23">
        <v>3371.4</v>
      </c>
      <c r="S24" s="23">
        <v>2373.1999999999998</v>
      </c>
      <c r="T24" s="23">
        <v>101.4</v>
      </c>
      <c r="U24" s="23">
        <v>1005.9</v>
      </c>
      <c r="V24" s="23">
        <v>2558.6999999999998</v>
      </c>
      <c r="W24" s="24">
        <v>2579</v>
      </c>
      <c r="X24" s="23">
        <v>648.5</v>
      </c>
      <c r="Y24" s="24">
        <v>448.6</v>
      </c>
      <c r="Z24" s="23">
        <v>248.3</v>
      </c>
      <c r="AA24" s="24">
        <v>535.29999999999995</v>
      </c>
      <c r="AB24" s="23">
        <v>109.6</v>
      </c>
      <c r="AC24" s="24">
        <v>1122.5</v>
      </c>
      <c r="AD24" s="23">
        <v>1195.9000000000001</v>
      </c>
      <c r="AE24" s="24">
        <v>142.69999999999999</v>
      </c>
      <c r="AF24" s="23">
        <v>53.1</v>
      </c>
      <c r="AG24" s="24">
        <v>5.4</v>
      </c>
      <c r="AH24" s="23">
        <v>2.9</v>
      </c>
      <c r="AI24" s="24">
        <v>0</v>
      </c>
      <c r="AJ24" s="23">
        <v>2.6</v>
      </c>
      <c r="AK24" s="24">
        <v>116.2</v>
      </c>
      <c r="AL24" s="23">
        <v>5.7</v>
      </c>
      <c r="AM24" s="24">
        <v>65.099999999999994</v>
      </c>
      <c r="AN24" s="23">
        <v>0.4</v>
      </c>
      <c r="AO24" s="24">
        <v>19.2</v>
      </c>
      <c r="AP24" s="23">
        <v>0.1</v>
      </c>
      <c r="AQ24" s="24">
        <v>0.6</v>
      </c>
      <c r="AR24" s="23">
        <v>9.4</v>
      </c>
      <c r="AS24" s="24">
        <v>2.6</v>
      </c>
      <c r="AT24" s="23">
        <v>0.4</v>
      </c>
      <c r="AU24" s="24">
        <v>12.9</v>
      </c>
      <c r="AV24" s="245">
        <v>0</v>
      </c>
      <c r="AW24" s="24">
        <v>3.5</v>
      </c>
      <c r="AX24" s="23">
        <v>40.9</v>
      </c>
      <c r="AY24" s="24">
        <v>4.4000000000000004</v>
      </c>
      <c r="AZ24" s="23">
        <v>11.5</v>
      </c>
      <c r="BA24" s="24">
        <v>0</v>
      </c>
      <c r="BB24" s="23">
        <v>39.200000000000003</v>
      </c>
      <c r="BC24" s="24">
        <v>0</v>
      </c>
      <c r="BD24" s="23">
        <v>3.4</v>
      </c>
      <c r="BE24" s="24">
        <v>19.2</v>
      </c>
      <c r="BF24" s="23">
        <v>26.9</v>
      </c>
      <c r="BG24" s="24">
        <v>35.299999999999997</v>
      </c>
      <c r="BH24" s="23">
        <v>4.0999999999999996</v>
      </c>
      <c r="BI24" s="24">
        <v>11.2</v>
      </c>
      <c r="BJ24" s="23">
        <v>10.5</v>
      </c>
      <c r="BK24" s="24">
        <v>7.8</v>
      </c>
      <c r="BL24" s="23">
        <v>8.4</v>
      </c>
      <c r="BM24" s="24">
        <v>12</v>
      </c>
      <c r="BN24" s="23">
        <v>41</v>
      </c>
      <c r="BO24" s="24">
        <v>0</v>
      </c>
      <c r="BP24" s="54">
        <v>19727.900000000001</v>
      </c>
      <c r="BQ24" s="55">
        <v>406.7</v>
      </c>
      <c r="BR24" s="22">
        <v>406.7</v>
      </c>
      <c r="BS24" s="22">
        <v>0</v>
      </c>
      <c r="BT24" s="22">
        <v>0</v>
      </c>
      <c r="BU24" s="29">
        <v>4363.2</v>
      </c>
      <c r="BV24" s="22">
        <v>4076.1</v>
      </c>
      <c r="BW24" s="22">
        <v>287.10000000000002</v>
      </c>
      <c r="BX24" s="29">
        <v>6975.6</v>
      </c>
      <c r="BY24" s="22">
        <v>4321.3</v>
      </c>
      <c r="BZ24" s="22">
        <v>2654.3</v>
      </c>
      <c r="CA24" s="75">
        <v>11745.5</v>
      </c>
      <c r="CB24" s="75">
        <v>31473.4</v>
      </c>
      <c r="CD24" s="108"/>
    </row>
    <row r="25" spans="2:82" outlineLevel="1">
      <c r="B25" s="58" t="s">
        <v>113</v>
      </c>
      <c r="C25" s="59">
        <v>17</v>
      </c>
      <c r="D25" s="22">
        <v>1</v>
      </c>
      <c r="E25" s="23">
        <v>0</v>
      </c>
      <c r="F25" s="23">
        <v>3.2</v>
      </c>
      <c r="G25" s="22">
        <v>2</v>
      </c>
      <c r="H25" s="23">
        <v>227.3</v>
      </c>
      <c r="I25" s="23">
        <v>17.8</v>
      </c>
      <c r="J25" s="23">
        <v>36.9</v>
      </c>
      <c r="K25" s="22">
        <v>57.1</v>
      </c>
      <c r="L25" s="23">
        <v>47.1</v>
      </c>
      <c r="M25" s="23">
        <v>3</v>
      </c>
      <c r="N25" s="23">
        <v>224.3</v>
      </c>
      <c r="O25" s="23">
        <v>60</v>
      </c>
      <c r="P25" s="23">
        <v>70.900000000000006</v>
      </c>
      <c r="Q25" s="23">
        <v>72.3</v>
      </c>
      <c r="R25" s="23">
        <v>13.1</v>
      </c>
      <c r="S25" s="23">
        <v>40.9</v>
      </c>
      <c r="T25" s="23">
        <v>882.6</v>
      </c>
      <c r="U25" s="23">
        <v>452.3</v>
      </c>
      <c r="V25" s="23">
        <v>71.8</v>
      </c>
      <c r="W25" s="24">
        <v>501.5</v>
      </c>
      <c r="X25" s="23">
        <v>321.60000000000002</v>
      </c>
      <c r="Y25" s="24">
        <v>46</v>
      </c>
      <c r="Z25" s="23">
        <v>111.9</v>
      </c>
      <c r="AA25" s="24">
        <v>171.5</v>
      </c>
      <c r="AB25" s="23">
        <v>24.1</v>
      </c>
      <c r="AC25" s="24">
        <v>7.8</v>
      </c>
      <c r="AD25" s="23">
        <v>106</v>
      </c>
      <c r="AE25" s="24">
        <v>6.8</v>
      </c>
      <c r="AF25" s="23">
        <v>42.5</v>
      </c>
      <c r="AG25" s="24">
        <v>43.9</v>
      </c>
      <c r="AH25" s="23">
        <v>11.9</v>
      </c>
      <c r="AI25" s="24">
        <v>0</v>
      </c>
      <c r="AJ25" s="23">
        <v>8.1</v>
      </c>
      <c r="AK25" s="24">
        <v>24.1</v>
      </c>
      <c r="AL25" s="23">
        <v>2.4</v>
      </c>
      <c r="AM25" s="24">
        <v>13.3</v>
      </c>
      <c r="AN25" s="23">
        <v>2.7</v>
      </c>
      <c r="AO25" s="24">
        <v>105</v>
      </c>
      <c r="AP25" s="23">
        <v>2066.8000000000002</v>
      </c>
      <c r="AQ25" s="24">
        <v>402.8</v>
      </c>
      <c r="AR25" s="23">
        <v>15.7</v>
      </c>
      <c r="AS25" s="24">
        <v>0.3</v>
      </c>
      <c r="AT25" s="23">
        <v>3</v>
      </c>
      <c r="AU25" s="24">
        <v>26.1</v>
      </c>
      <c r="AV25" s="245">
        <v>0</v>
      </c>
      <c r="AW25" s="24">
        <v>8.4</v>
      </c>
      <c r="AX25" s="23">
        <v>131.80000000000001</v>
      </c>
      <c r="AY25" s="24">
        <v>55.4</v>
      </c>
      <c r="AZ25" s="23">
        <v>31.3</v>
      </c>
      <c r="BA25" s="24">
        <v>63.7</v>
      </c>
      <c r="BB25" s="23">
        <v>26</v>
      </c>
      <c r="BC25" s="24">
        <v>0.9</v>
      </c>
      <c r="BD25" s="23">
        <v>1.9</v>
      </c>
      <c r="BE25" s="24">
        <v>177.8</v>
      </c>
      <c r="BF25" s="23">
        <v>48.4</v>
      </c>
      <c r="BG25" s="24">
        <v>51.4</v>
      </c>
      <c r="BH25" s="23">
        <v>180.1</v>
      </c>
      <c r="BI25" s="24">
        <v>218.1</v>
      </c>
      <c r="BJ25" s="23">
        <v>15.7</v>
      </c>
      <c r="BK25" s="24">
        <v>23</v>
      </c>
      <c r="BL25" s="23">
        <v>32.5</v>
      </c>
      <c r="BM25" s="24">
        <v>125.1</v>
      </c>
      <c r="BN25" s="23">
        <v>15.8</v>
      </c>
      <c r="BO25" s="24">
        <v>0</v>
      </c>
      <c r="BP25" s="54">
        <v>7556.7</v>
      </c>
      <c r="BQ25" s="55">
        <v>1099.3</v>
      </c>
      <c r="BR25" s="22">
        <v>1098.3</v>
      </c>
      <c r="BS25" s="22">
        <v>0</v>
      </c>
      <c r="BT25" s="22">
        <v>1</v>
      </c>
      <c r="BU25" s="29">
        <v>8488.5</v>
      </c>
      <c r="BV25" s="22">
        <v>8774.2000000000007</v>
      </c>
      <c r="BW25" s="22">
        <v>-285.7</v>
      </c>
      <c r="BX25" s="29">
        <v>3085.6</v>
      </c>
      <c r="BY25" s="22">
        <v>1741.8</v>
      </c>
      <c r="BZ25" s="22">
        <v>1343.8</v>
      </c>
      <c r="CA25" s="75">
        <v>12673.4</v>
      </c>
      <c r="CB25" s="75">
        <v>20230.099999999999</v>
      </c>
      <c r="CD25" s="108"/>
    </row>
    <row r="26" spans="2:82" outlineLevel="1">
      <c r="B26" s="58" t="s">
        <v>114</v>
      </c>
      <c r="C26" s="59">
        <v>18</v>
      </c>
      <c r="D26" s="22">
        <v>2.7</v>
      </c>
      <c r="E26" s="23">
        <v>0.1</v>
      </c>
      <c r="F26" s="23">
        <v>2.7</v>
      </c>
      <c r="G26" s="22">
        <v>14.3</v>
      </c>
      <c r="H26" s="23">
        <v>332.2</v>
      </c>
      <c r="I26" s="23">
        <v>9.8000000000000007</v>
      </c>
      <c r="J26" s="23">
        <v>29.5</v>
      </c>
      <c r="K26" s="22">
        <v>6.5</v>
      </c>
      <c r="L26" s="23">
        <v>6.1</v>
      </c>
      <c r="M26" s="23">
        <v>21.8</v>
      </c>
      <c r="N26" s="23">
        <v>92.2</v>
      </c>
      <c r="O26" s="23">
        <v>31</v>
      </c>
      <c r="P26" s="23">
        <v>76.5</v>
      </c>
      <c r="Q26" s="23">
        <v>51.2</v>
      </c>
      <c r="R26" s="23">
        <v>115.4</v>
      </c>
      <c r="S26" s="23">
        <v>63</v>
      </c>
      <c r="T26" s="23">
        <v>433.6</v>
      </c>
      <c r="U26" s="23">
        <v>2706.1</v>
      </c>
      <c r="V26" s="23">
        <v>729.1</v>
      </c>
      <c r="W26" s="24">
        <v>1397.4</v>
      </c>
      <c r="X26" s="23">
        <v>233.8</v>
      </c>
      <c r="Y26" s="24">
        <v>157.69999999999999</v>
      </c>
      <c r="Z26" s="23">
        <v>331</v>
      </c>
      <c r="AA26" s="24">
        <v>514.9</v>
      </c>
      <c r="AB26" s="23">
        <v>186</v>
      </c>
      <c r="AC26" s="24">
        <v>10</v>
      </c>
      <c r="AD26" s="23">
        <v>3056.1</v>
      </c>
      <c r="AE26" s="24">
        <v>127.8</v>
      </c>
      <c r="AF26" s="23">
        <v>52.8</v>
      </c>
      <c r="AG26" s="24">
        <v>4.5999999999999996</v>
      </c>
      <c r="AH26" s="23">
        <v>3</v>
      </c>
      <c r="AI26" s="24">
        <v>0.3</v>
      </c>
      <c r="AJ26" s="23">
        <v>3.2</v>
      </c>
      <c r="AK26" s="24">
        <v>42.9</v>
      </c>
      <c r="AL26" s="23">
        <v>3.5</v>
      </c>
      <c r="AM26" s="24">
        <v>358.1</v>
      </c>
      <c r="AN26" s="23">
        <v>1.7</v>
      </c>
      <c r="AO26" s="24">
        <v>23.9</v>
      </c>
      <c r="AP26" s="23">
        <v>587.1</v>
      </c>
      <c r="AQ26" s="24">
        <v>4.8</v>
      </c>
      <c r="AR26" s="23">
        <v>8.6</v>
      </c>
      <c r="AS26" s="24">
        <v>1.9</v>
      </c>
      <c r="AT26" s="23">
        <v>0.6</v>
      </c>
      <c r="AU26" s="24">
        <v>1.4</v>
      </c>
      <c r="AV26" s="245">
        <v>0</v>
      </c>
      <c r="AW26" s="24">
        <v>3.4</v>
      </c>
      <c r="AX26" s="23">
        <v>29.1</v>
      </c>
      <c r="AY26" s="24">
        <v>15.2</v>
      </c>
      <c r="AZ26" s="23">
        <v>7.4</v>
      </c>
      <c r="BA26" s="24">
        <v>7.7</v>
      </c>
      <c r="BB26" s="23">
        <v>6.2</v>
      </c>
      <c r="BC26" s="24">
        <v>0.1</v>
      </c>
      <c r="BD26" s="23">
        <v>15.8</v>
      </c>
      <c r="BE26" s="24">
        <v>84.3</v>
      </c>
      <c r="BF26" s="23">
        <v>38.700000000000003</v>
      </c>
      <c r="BG26" s="24">
        <v>21.5</v>
      </c>
      <c r="BH26" s="23">
        <v>1.6</v>
      </c>
      <c r="BI26" s="24">
        <v>30.5</v>
      </c>
      <c r="BJ26" s="23">
        <v>7.7</v>
      </c>
      <c r="BK26" s="24">
        <v>8.6999999999999993</v>
      </c>
      <c r="BL26" s="23">
        <v>16.3</v>
      </c>
      <c r="BM26" s="24">
        <v>22.4</v>
      </c>
      <c r="BN26" s="23">
        <v>41</v>
      </c>
      <c r="BO26" s="24">
        <v>0</v>
      </c>
      <c r="BP26" s="54">
        <v>12194.5</v>
      </c>
      <c r="BQ26" s="55">
        <v>1548</v>
      </c>
      <c r="BR26" s="22">
        <v>1548</v>
      </c>
      <c r="BS26" s="22">
        <v>0</v>
      </c>
      <c r="BT26" s="22">
        <v>0</v>
      </c>
      <c r="BU26" s="29">
        <v>2731.2</v>
      </c>
      <c r="BV26" s="22">
        <v>2708.9</v>
      </c>
      <c r="BW26" s="22">
        <v>22.3</v>
      </c>
      <c r="BX26" s="29">
        <v>9875.5</v>
      </c>
      <c r="BY26" s="22">
        <v>6452.5</v>
      </c>
      <c r="BZ26" s="22">
        <v>3423</v>
      </c>
      <c r="CA26" s="75">
        <v>14154.7</v>
      </c>
      <c r="CB26" s="75">
        <v>26349.200000000001</v>
      </c>
      <c r="CD26" s="108"/>
    </row>
    <row r="27" spans="2:82" outlineLevel="1">
      <c r="B27" s="58" t="s">
        <v>115</v>
      </c>
      <c r="C27" s="59">
        <v>19</v>
      </c>
      <c r="D27" s="22">
        <v>162.5</v>
      </c>
      <c r="E27" s="23">
        <v>1.7</v>
      </c>
      <c r="F27" s="23">
        <v>0.8</v>
      </c>
      <c r="G27" s="22">
        <v>185.7</v>
      </c>
      <c r="H27" s="23">
        <v>532.6</v>
      </c>
      <c r="I27" s="23">
        <v>13.4</v>
      </c>
      <c r="J27" s="23">
        <v>89.8</v>
      </c>
      <c r="K27" s="22">
        <v>60.9</v>
      </c>
      <c r="L27" s="23">
        <v>32.700000000000003</v>
      </c>
      <c r="M27" s="23">
        <v>166.8</v>
      </c>
      <c r="N27" s="23">
        <v>264</v>
      </c>
      <c r="O27" s="23">
        <v>101.5</v>
      </c>
      <c r="P27" s="23">
        <v>149.6</v>
      </c>
      <c r="Q27" s="23">
        <v>111.4</v>
      </c>
      <c r="R27" s="23">
        <v>455.8</v>
      </c>
      <c r="S27" s="23">
        <v>119</v>
      </c>
      <c r="T27" s="23">
        <v>36.200000000000003</v>
      </c>
      <c r="U27" s="23">
        <v>95.5</v>
      </c>
      <c r="V27" s="23">
        <v>1781.8</v>
      </c>
      <c r="W27" s="24">
        <v>926.9</v>
      </c>
      <c r="X27" s="23">
        <v>206.2</v>
      </c>
      <c r="Y27" s="24">
        <v>51.7</v>
      </c>
      <c r="Z27" s="23">
        <v>150.30000000000001</v>
      </c>
      <c r="AA27" s="24">
        <v>285.60000000000002</v>
      </c>
      <c r="AB27" s="23">
        <v>413.4</v>
      </c>
      <c r="AC27" s="24">
        <v>71.2</v>
      </c>
      <c r="AD27" s="23">
        <v>88.5</v>
      </c>
      <c r="AE27" s="24">
        <v>377.4</v>
      </c>
      <c r="AF27" s="23">
        <v>183.2</v>
      </c>
      <c r="AG27" s="24">
        <v>26.7</v>
      </c>
      <c r="AH27" s="23">
        <v>27.7</v>
      </c>
      <c r="AI27" s="24">
        <v>1</v>
      </c>
      <c r="AJ27" s="23">
        <v>6.5</v>
      </c>
      <c r="AK27" s="24">
        <v>65.5</v>
      </c>
      <c r="AL27" s="23">
        <v>4.4000000000000004</v>
      </c>
      <c r="AM27" s="24">
        <v>155.4</v>
      </c>
      <c r="AN27" s="23">
        <v>1.1000000000000001</v>
      </c>
      <c r="AO27" s="24">
        <v>13.1</v>
      </c>
      <c r="AP27" s="23">
        <v>337.2</v>
      </c>
      <c r="AQ27" s="24">
        <v>0.9</v>
      </c>
      <c r="AR27" s="23">
        <v>24.2</v>
      </c>
      <c r="AS27" s="24">
        <v>4.7</v>
      </c>
      <c r="AT27" s="23">
        <v>4.7</v>
      </c>
      <c r="AU27" s="24">
        <v>1</v>
      </c>
      <c r="AV27" s="245">
        <v>0</v>
      </c>
      <c r="AW27" s="24">
        <v>1.5</v>
      </c>
      <c r="AX27" s="23">
        <v>61.1</v>
      </c>
      <c r="AY27" s="24">
        <v>20.3</v>
      </c>
      <c r="AZ27" s="23">
        <v>7.5</v>
      </c>
      <c r="BA27" s="24">
        <v>7.5</v>
      </c>
      <c r="BB27" s="23">
        <v>107.4</v>
      </c>
      <c r="BC27" s="24">
        <v>0</v>
      </c>
      <c r="BD27" s="23">
        <v>12.4</v>
      </c>
      <c r="BE27" s="24">
        <v>24.3</v>
      </c>
      <c r="BF27" s="23">
        <v>9</v>
      </c>
      <c r="BG27" s="24">
        <v>15.1</v>
      </c>
      <c r="BH27" s="23">
        <v>3.7</v>
      </c>
      <c r="BI27" s="24">
        <v>11.5</v>
      </c>
      <c r="BJ27" s="23">
        <v>17.600000000000001</v>
      </c>
      <c r="BK27" s="24">
        <v>19.600000000000001</v>
      </c>
      <c r="BL27" s="23">
        <v>3.9</v>
      </c>
      <c r="BM27" s="24">
        <v>14.6</v>
      </c>
      <c r="BN27" s="23">
        <v>31.3</v>
      </c>
      <c r="BO27" s="24">
        <v>0</v>
      </c>
      <c r="BP27" s="54">
        <v>8158.5</v>
      </c>
      <c r="BQ27" s="55">
        <v>93.5</v>
      </c>
      <c r="BR27" s="22">
        <v>93.5</v>
      </c>
      <c r="BS27" s="22">
        <v>0</v>
      </c>
      <c r="BT27" s="22">
        <v>0</v>
      </c>
      <c r="BU27" s="29">
        <v>12040.4</v>
      </c>
      <c r="BV27" s="22">
        <v>11969</v>
      </c>
      <c r="BW27" s="22">
        <v>71.400000000000006</v>
      </c>
      <c r="BX27" s="29">
        <v>13094.9</v>
      </c>
      <c r="BY27" s="22">
        <v>6342.8</v>
      </c>
      <c r="BZ27" s="22">
        <v>6752.1</v>
      </c>
      <c r="CA27" s="75">
        <v>25228.799999999999</v>
      </c>
      <c r="CB27" s="75">
        <v>33387.300000000003</v>
      </c>
      <c r="CD27" s="108"/>
    </row>
    <row r="28" spans="2:82" outlineLevel="1">
      <c r="B28" s="58" t="s">
        <v>116</v>
      </c>
      <c r="C28" s="59">
        <v>20</v>
      </c>
      <c r="D28" s="22">
        <v>1.3</v>
      </c>
      <c r="E28" s="23">
        <v>0.5</v>
      </c>
      <c r="F28" s="23">
        <v>1.9</v>
      </c>
      <c r="G28" s="22">
        <v>2.2000000000000002</v>
      </c>
      <c r="H28" s="23">
        <v>22.7</v>
      </c>
      <c r="I28" s="23">
        <v>0.7</v>
      </c>
      <c r="J28" s="23">
        <v>2.1</v>
      </c>
      <c r="K28" s="22">
        <v>6.4</v>
      </c>
      <c r="L28" s="23">
        <v>2.2000000000000002</v>
      </c>
      <c r="M28" s="23">
        <v>3.1</v>
      </c>
      <c r="N28" s="23">
        <v>9.6999999999999993</v>
      </c>
      <c r="O28" s="23">
        <v>1.5</v>
      </c>
      <c r="P28" s="23">
        <v>1</v>
      </c>
      <c r="Q28" s="23">
        <v>8.4</v>
      </c>
      <c r="R28" s="23">
        <v>7.4</v>
      </c>
      <c r="S28" s="23">
        <v>7</v>
      </c>
      <c r="T28" s="23">
        <v>2.6</v>
      </c>
      <c r="U28" s="23">
        <v>2.5</v>
      </c>
      <c r="V28" s="23">
        <v>6.2</v>
      </c>
      <c r="W28" s="24">
        <v>15547.3</v>
      </c>
      <c r="X28" s="23">
        <v>283.89999999999998</v>
      </c>
      <c r="Y28" s="24">
        <v>17.100000000000001</v>
      </c>
      <c r="Z28" s="23">
        <v>55.5</v>
      </c>
      <c r="AA28" s="24">
        <v>2.5</v>
      </c>
      <c r="AB28" s="23">
        <v>8.3000000000000007</v>
      </c>
      <c r="AC28" s="24">
        <v>40.799999999999997</v>
      </c>
      <c r="AD28" s="23">
        <v>31.9</v>
      </c>
      <c r="AE28" s="24">
        <v>725.7</v>
      </c>
      <c r="AF28" s="23">
        <v>21.3</v>
      </c>
      <c r="AG28" s="24">
        <v>1.7</v>
      </c>
      <c r="AH28" s="23">
        <v>243.2</v>
      </c>
      <c r="AI28" s="24">
        <v>0</v>
      </c>
      <c r="AJ28" s="23">
        <v>0.3</v>
      </c>
      <c r="AK28" s="24">
        <v>33.4</v>
      </c>
      <c r="AL28" s="23">
        <v>0.7</v>
      </c>
      <c r="AM28" s="24">
        <v>6</v>
      </c>
      <c r="AN28" s="23">
        <v>0</v>
      </c>
      <c r="AO28" s="24">
        <v>2.4</v>
      </c>
      <c r="AP28" s="23">
        <v>0</v>
      </c>
      <c r="AQ28" s="24">
        <v>0.1</v>
      </c>
      <c r="AR28" s="23">
        <v>0</v>
      </c>
      <c r="AS28" s="24">
        <v>0</v>
      </c>
      <c r="AT28" s="23">
        <v>0</v>
      </c>
      <c r="AU28" s="24">
        <v>0.3</v>
      </c>
      <c r="AV28" s="245">
        <v>0</v>
      </c>
      <c r="AW28" s="24">
        <v>4.5999999999999996</v>
      </c>
      <c r="AX28" s="23">
        <v>5.7</v>
      </c>
      <c r="AY28" s="24">
        <v>0.4</v>
      </c>
      <c r="AZ28" s="23">
        <v>0.4</v>
      </c>
      <c r="BA28" s="24">
        <v>0</v>
      </c>
      <c r="BB28" s="23">
        <v>262.10000000000002</v>
      </c>
      <c r="BC28" s="24">
        <v>0</v>
      </c>
      <c r="BD28" s="23">
        <v>0</v>
      </c>
      <c r="BE28" s="24">
        <v>2.9</v>
      </c>
      <c r="BF28" s="23">
        <v>17.2</v>
      </c>
      <c r="BG28" s="24">
        <v>6.2</v>
      </c>
      <c r="BH28" s="23">
        <v>5.5</v>
      </c>
      <c r="BI28" s="24">
        <v>1.8</v>
      </c>
      <c r="BJ28" s="23">
        <v>1</v>
      </c>
      <c r="BK28" s="24">
        <v>5.4</v>
      </c>
      <c r="BL28" s="23">
        <v>0.4</v>
      </c>
      <c r="BM28" s="24">
        <v>0.2</v>
      </c>
      <c r="BN28" s="23">
        <v>1.7</v>
      </c>
      <c r="BO28" s="24">
        <v>0</v>
      </c>
      <c r="BP28" s="54">
        <v>17427.3</v>
      </c>
      <c r="BQ28" s="55">
        <v>6768.6</v>
      </c>
      <c r="BR28" s="22">
        <v>6768.6</v>
      </c>
      <c r="BS28" s="22">
        <v>0</v>
      </c>
      <c r="BT28" s="22">
        <v>0</v>
      </c>
      <c r="BU28" s="29">
        <v>8055</v>
      </c>
      <c r="BV28" s="22">
        <v>8402.6</v>
      </c>
      <c r="BW28" s="22">
        <v>-347.6</v>
      </c>
      <c r="BX28" s="29">
        <v>33701.199999999997</v>
      </c>
      <c r="BY28" s="22">
        <v>26020.400000000001</v>
      </c>
      <c r="BZ28" s="22">
        <v>7680.8</v>
      </c>
      <c r="CA28" s="75">
        <v>48524.800000000003</v>
      </c>
      <c r="CB28" s="75">
        <v>65952.100000000006</v>
      </c>
      <c r="CD28" s="108"/>
    </row>
    <row r="29" spans="2:82" outlineLevel="1">
      <c r="B29" s="58" t="s">
        <v>117</v>
      </c>
      <c r="C29" s="59">
        <v>21</v>
      </c>
      <c r="D29" s="22">
        <v>0.6</v>
      </c>
      <c r="E29" s="23">
        <v>0.1</v>
      </c>
      <c r="F29" s="23">
        <v>70.099999999999994</v>
      </c>
      <c r="G29" s="22">
        <v>13.6</v>
      </c>
      <c r="H29" s="23">
        <v>1.3</v>
      </c>
      <c r="I29" s="23">
        <v>0.4</v>
      </c>
      <c r="J29" s="23">
        <v>0.5</v>
      </c>
      <c r="K29" s="22">
        <v>0.3</v>
      </c>
      <c r="L29" s="23">
        <v>0.3</v>
      </c>
      <c r="M29" s="23">
        <v>1.8</v>
      </c>
      <c r="N29" s="23">
        <v>2.6</v>
      </c>
      <c r="O29" s="23">
        <v>0.3</v>
      </c>
      <c r="P29" s="23">
        <v>1.5</v>
      </c>
      <c r="Q29" s="23">
        <v>0.3</v>
      </c>
      <c r="R29" s="23">
        <v>13</v>
      </c>
      <c r="S29" s="23">
        <v>9</v>
      </c>
      <c r="T29" s="23">
        <v>0.2</v>
      </c>
      <c r="U29" s="23">
        <v>52.2</v>
      </c>
      <c r="V29" s="23">
        <v>13</v>
      </c>
      <c r="W29" s="24">
        <v>14.6</v>
      </c>
      <c r="X29" s="23">
        <v>1698.6</v>
      </c>
      <c r="Y29" s="24">
        <v>12.5</v>
      </c>
      <c r="Z29" s="23">
        <v>388.8</v>
      </c>
      <c r="AA29" s="24">
        <v>2.1</v>
      </c>
      <c r="AB29" s="23">
        <v>0.2</v>
      </c>
      <c r="AC29" s="24">
        <v>10.4</v>
      </c>
      <c r="AD29" s="23">
        <v>21.5</v>
      </c>
      <c r="AE29" s="24">
        <v>18.399999999999999</v>
      </c>
      <c r="AF29" s="23">
        <v>10.9</v>
      </c>
      <c r="AG29" s="24">
        <v>1.9</v>
      </c>
      <c r="AH29" s="23">
        <v>361.4</v>
      </c>
      <c r="AI29" s="24">
        <v>13.1</v>
      </c>
      <c r="AJ29" s="23">
        <v>305.39999999999998</v>
      </c>
      <c r="AK29" s="24">
        <v>129</v>
      </c>
      <c r="AL29" s="23">
        <v>0.5</v>
      </c>
      <c r="AM29" s="24">
        <v>4.9000000000000004</v>
      </c>
      <c r="AN29" s="23">
        <v>0</v>
      </c>
      <c r="AO29" s="24">
        <v>0.4</v>
      </c>
      <c r="AP29" s="23">
        <v>12.4</v>
      </c>
      <c r="AQ29" s="24">
        <v>1.5</v>
      </c>
      <c r="AR29" s="23">
        <v>0</v>
      </c>
      <c r="AS29" s="24">
        <v>0</v>
      </c>
      <c r="AT29" s="23">
        <v>0</v>
      </c>
      <c r="AU29" s="24">
        <v>0.3</v>
      </c>
      <c r="AV29" s="245">
        <v>0</v>
      </c>
      <c r="AW29" s="24">
        <v>0.1</v>
      </c>
      <c r="AX29" s="23">
        <v>31.4</v>
      </c>
      <c r="AY29" s="24">
        <v>0</v>
      </c>
      <c r="AZ29" s="23">
        <v>1</v>
      </c>
      <c r="BA29" s="24">
        <v>1.1000000000000001</v>
      </c>
      <c r="BB29" s="23">
        <v>93.8</v>
      </c>
      <c r="BC29" s="24">
        <v>0.1</v>
      </c>
      <c r="BD29" s="23">
        <v>3.3</v>
      </c>
      <c r="BE29" s="24">
        <v>5.0999999999999996</v>
      </c>
      <c r="BF29" s="23">
        <v>32.700000000000003</v>
      </c>
      <c r="BG29" s="24">
        <v>3.9</v>
      </c>
      <c r="BH29" s="23">
        <v>1</v>
      </c>
      <c r="BI29" s="24">
        <v>11.4</v>
      </c>
      <c r="BJ29" s="23">
        <v>1.5</v>
      </c>
      <c r="BK29" s="24">
        <v>5.3</v>
      </c>
      <c r="BL29" s="23">
        <v>11.5</v>
      </c>
      <c r="BM29" s="24">
        <v>0.7</v>
      </c>
      <c r="BN29" s="23">
        <v>1.4</v>
      </c>
      <c r="BO29" s="24">
        <v>0</v>
      </c>
      <c r="BP29" s="54">
        <v>3395.2</v>
      </c>
      <c r="BQ29" s="55">
        <v>730</v>
      </c>
      <c r="BR29" s="22">
        <v>667.1</v>
      </c>
      <c r="BS29" s="22">
        <v>0</v>
      </c>
      <c r="BT29" s="22">
        <v>62.9</v>
      </c>
      <c r="BU29" s="29">
        <v>4940.7</v>
      </c>
      <c r="BV29" s="22">
        <v>4518.1000000000004</v>
      </c>
      <c r="BW29" s="22">
        <v>422.6</v>
      </c>
      <c r="BX29" s="29">
        <v>6315.8</v>
      </c>
      <c r="BY29" s="22">
        <v>2496.3000000000002</v>
      </c>
      <c r="BZ29" s="22">
        <v>3819.5</v>
      </c>
      <c r="CA29" s="75">
        <v>11986.5</v>
      </c>
      <c r="CB29" s="75">
        <v>15381.7</v>
      </c>
      <c r="CD29" s="108"/>
    </row>
    <row r="30" spans="2:82" outlineLevel="1">
      <c r="B30" s="58" t="s">
        <v>118</v>
      </c>
      <c r="C30" s="59">
        <v>22</v>
      </c>
      <c r="D30" s="22">
        <v>0.3</v>
      </c>
      <c r="E30" s="23">
        <v>0.1</v>
      </c>
      <c r="F30" s="23">
        <v>1.1000000000000001</v>
      </c>
      <c r="G30" s="22">
        <v>2.6</v>
      </c>
      <c r="H30" s="23">
        <v>45.3</v>
      </c>
      <c r="I30" s="23">
        <v>17.3</v>
      </c>
      <c r="J30" s="23">
        <v>47.9</v>
      </c>
      <c r="K30" s="22">
        <v>7.6</v>
      </c>
      <c r="L30" s="23">
        <v>8.3000000000000007</v>
      </c>
      <c r="M30" s="23">
        <v>2.1</v>
      </c>
      <c r="N30" s="23">
        <v>26.7</v>
      </c>
      <c r="O30" s="23">
        <v>15.6</v>
      </c>
      <c r="P30" s="23">
        <v>18.899999999999999</v>
      </c>
      <c r="Q30" s="23">
        <v>32.1</v>
      </c>
      <c r="R30" s="23">
        <v>25.6</v>
      </c>
      <c r="S30" s="23">
        <v>50</v>
      </c>
      <c r="T30" s="23">
        <v>29.5</v>
      </c>
      <c r="U30" s="23">
        <v>3.3</v>
      </c>
      <c r="V30" s="23">
        <v>25.5</v>
      </c>
      <c r="W30" s="24">
        <v>1.9</v>
      </c>
      <c r="X30" s="23">
        <v>19</v>
      </c>
      <c r="Y30" s="24">
        <v>749.2</v>
      </c>
      <c r="Z30" s="23">
        <v>7.7</v>
      </c>
      <c r="AA30" s="24">
        <v>25</v>
      </c>
      <c r="AB30" s="23">
        <v>2.5</v>
      </c>
      <c r="AC30" s="24">
        <v>21.8</v>
      </c>
      <c r="AD30" s="23">
        <v>1039.0999999999999</v>
      </c>
      <c r="AE30" s="24">
        <v>1.4</v>
      </c>
      <c r="AF30" s="23">
        <v>41.1</v>
      </c>
      <c r="AG30" s="24">
        <v>16.899999999999999</v>
      </c>
      <c r="AH30" s="23">
        <v>15.5</v>
      </c>
      <c r="AI30" s="24">
        <v>0</v>
      </c>
      <c r="AJ30" s="23">
        <v>6.5</v>
      </c>
      <c r="AK30" s="24">
        <v>61.2</v>
      </c>
      <c r="AL30" s="23">
        <v>1.6</v>
      </c>
      <c r="AM30" s="24">
        <v>385.8</v>
      </c>
      <c r="AN30" s="23">
        <v>0.6</v>
      </c>
      <c r="AO30" s="24">
        <v>135</v>
      </c>
      <c r="AP30" s="23">
        <v>348.4</v>
      </c>
      <c r="AQ30" s="24">
        <v>3.8</v>
      </c>
      <c r="AR30" s="23">
        <v>35.700000000000003</v>
      </c>
      <c r="AS30" s="24">
        <v>14.5</v>
      </c>
      <c r="AT30" s="23">
        <v>2.6</v>
      </c>
      <c r="AU30" s="24">
        <v>181.3</v>
      </c>
      <c r="AV30" s="245">
        <v>0</v>
      </c>
      <c r="AW30" s="24">
        <v>28.1</v>
      </c>
      <c r="AX30" s="23">
        <v>56.8</v>
      </c>
      <c r="AY30" s="24">
        <v>8.9</v>
      </c>
      <c r="AZ30" s="23">
        <v>35.4</v>
      </c>
      <c r="BA30" s="24">
        <v>35.6</v>
      </c>
      <c r="BB30" s="23">
        <v>86.6</v>
      </c>
      <c r="BC30" s="24">
        <v>6.3</v>
      </c>
      <c r="BD30" s="23">
        <v>60.7</v>
      </c>
      <c r="BE30" s="24">
        <v>106</v>
      </c>
      <c r="BF30" s="23">
        <v>55.6</v>
      </c>
      <c r="BG30" s="24">
        <v>234.2</v>
      </c>
      <c r="BH30" s="23">
        <v>1915.8</v>
      </c>
      <c r="BI30" s="24">
        <v>177.9</v>
      </c>
      <c r="BJ30" s="23">
        <v>39.6</v>
      </c>
      <c r="BK30" s="24">
        <v>68</v>
      </c>
      <c r="BL30" s="23">
        <v>89.4</v>
      </c>
      <c r="BM30" s="24">
        <v>4.8</v>
      </c>
      <c r="BN30" s="23">
        <v>24.2</v>
      </c>
      <c r="BO30" s="24">
        <v>0</v>
      </c>
      <c r="BP30" s="54">
        <v>6511.8</v>
      </c>
      <c r="BQ30" s="55">
        <v>5120.3999999999996</v>
      </c>
      <c r="BR30" s="22">
        <v>5037.3999999999996</v>
      </c>
      <c r="BS30" s="22">
        <v>0</v>
      </c>
      <c r="BT30" s="22">
        <v>83</v>
      </c>
      <c r="BU30" s="29">
        <v>3036.2</v>
      </c>
      <c r="BV30" s="22">
        <v>3130.7</v>
      </c>
      <c r="BW30" s="22">
        <v>-94.5</v>
      </c>
      <c r="BX30" s="29">
        <v>3436.8</v>
      </c>
      <c r="BY30" s="22">
        <v>2112.1999999999998</v>
      </c>
      <c r="BZ30" s="22">
        <v>1324.6</v>
      </c>
      <c r="CA30" s="75">
        <v>11593.4</v>
      </c>
      <c r="CB30" s="75">
        <v>18105.2</v>
      </c>
      <c r="CD30" s="108"/>
    </row>
    <row r="31" spans="2:82" outlineLevel="1">
      <c r="B31" s="58" t="s">
        <v>119</v>
      </c>
      <c r="C31" s="59">
        <v>23</v>
      </c>
      <c r="D31" s="22">
        <v>33</v>
      </c>
      <c r="E31" s="23">
        <v>6.1</v>
      </c>
      <c r="F31" s="23">
        <v>120.9</v>
      </c>
      <c r="G31" s="22">
        <v>107.7</v>
      </c>
      <c r="H31" s="23">
        <v>574.79999999999995</v>
      </c>
      <c r="I31" s="23">
        <v>41.6</v>
      </c>
      <c r="J31" s="23">
        <v>132.6</v>
      </c>
      <c r="K31" s="22">
        <v>180.4</v>
      </c>
      <c r="L31" s="23">
        <v>45.5</v>
      </c>
      <c r="M31" s="23">
        <v>110.5</v>
      </c>
      <c r="N31" s="23">
        <v>380.3</v>
      </c>
      <c r="O31" s="23">
        <v>54.1</v>
      </c>
      <c r="P31" s="23">
        <v>105.6</v>
      </c>
      <c r="Q31" s="23">
        <v>184.8</v>
      </c>
      <c r="R31" s="23">
        <v>673.2</v>
      </c>
      <c r="S31" s="23">
        <v>318.39999999999998</v>
      </c>
      <c r="T31" s="23">
        <v>57.7</v>
      </c>
      <c r="U31" s="23">
        <v>159.80000000000001</v>
      </c>
      <c r="V31" s="23">
        <v>3.7</v>
      </c>
      <c r="W31" s="24">
        <v>275.5</v>
      </c>
      <c r="X31" s="23">
        <v>764.4</v>
      </c>
      <c r="Y31" s="24">
        <v>49.7</v>
      </c>
      <c r="Z31" s="23">
        <v>1585.6</v>
      </c>
      <c r="AA31" s="24">
        <v>689.6</v>
      </c>
      <c r="AB31" s="23">
        <v>203.6</v>
      </c>
      <c r="AC31" s="24">
        <v>101.2</v>
      </c>
      <c r="AD31" s="23">
        <v>1144.8</v>
      </c>
      <c r="AE31" s="24">
        <v>165.6</v>
      </c>
      <c r="AF31" s="23">
        <v>195.7</v>
      </c>
      <c r="AG31" s="24">
        <v>85</v>
      </c>
      <c r="AH31" s="23">
        <v>576.4</v>
      </c>
      <c r="AI31" s="24">
        <v>128.69999999999999</v>
      </c>
      <c r="AJ31" s="23">
        <v>663</v>
      </c>
      <c r="AK31" s="24">
        <v>447.1</v>
      </c>
      <c r="AL31" s="23">
        <v>29</v>
      </c>
      <c r="AM31" s="24">
        <v>182.5</v>
      </c>
      <c r="AN31" s="23">
        <v>61.6</v>
      </c>
      <c r="AO31" s="24">
        <v>34</v>
      </c>
      <c r="AP31" s="23">
        <v>367.7</v>
      </c>
      <c r="AQ31" s="24">
        <v>36.700000000000003</v>
      </c>
      <c r="AR31" s="23">
        <v>49.7</v>
      </c>
      <c r="AS31" s="24">
        <v>8.9</v>
      </c>
      <c r="AT31" s="23">
        <v>11.8</v>
      </c>
      <c r="AU31" s="24">
        <v>5.4</v>
      </c>
      <c r="AV31" s="245">
        <v>0</v>
      </c>
      <c r="AW31" s="24">
        <v>65.2</v>
      </c>
      <c r="AX31" s="23">
        <v>23.6</v>
      </c>
      <c r="AY31" s="24">
        <v>13.3</v>
      </c>
      <c r="AZ31" s="23">
        <v>12.6</v>
      </c>
      <c r="BA31" s="24">
        <v>14.6</v>
      </c>
      <c r="BB31" s="23">
        <v>209.6</v>
      </c>
      <c r="BC31" s="24">
        <v>0.7</v>
      </c>
      <c r="BD31" s="23">
        <v>28.5</v>
      </c>
      <c r="BE31" s="24">
        <v>59.3</v>
      </c>
      <c r="BF31" s="23">
        <v>355</v>
      </c>
      <c r="BG31" s="24">
        <v>120.5</v>
      </c>
      <c r="BH31" s="23">
        <v>275.39999999999998</v>
      </c>
      <c r="BI31" s="24">
        <v>46.3</v>
      </c>
      <c r="BJ31" s="23">
        <v>49.1</v>
      </c>
      <c r="BK31" s="24">
        <v>328.1</v>
      </c>
      <c r="BL31" s="23">
        <v>10.1</v>
      </c>
      <c r="BM31" s="24">
        <v>21.1</v>
      </c>
      <c r="BN31" s="23">
        <v>9.6999999999999993</v>
      </c>
      <c r="BO31" s="24">
        <v>0</v>
      </c>
      <c r="BP31" s="54">
        <v>12796.6</v>
      </c>
      <c r="BQ31" s="55">
        <v>210.3</v>
      </c>
      <c r="BR31" s="22">
        <v>210.3</v>
      </c>
      <c r="BS31" s="22">
        <v>0</v>
      </c>
      <c r="BT31" s="22">
        <v>0</v>
      </c>
      <c r="BU31" s="29">
        <v>5335.4</v>
      </c>
      <c r="BV31" s="22">
        <v>5335.4</v>
      </c>
      <c r="BW31" s="22">
        <v>0</v>
      </c>
      <c r="BX31" s="29">
        <v>485</v>
      </c>
      <c r="BY31" s="22">
        <v>259.2</v>
      </c>
      <c r="BZ31" s="22">
        <v>225.8</v>
      </c>
      <c r="CA31" s="75">
        <v>6030.7</v>
      </c>
      <c r="CB31" s="75">
        <v>18827.3</v>
      </c>
      <c r="CD31" s="108"/>
    </row>
    <row r="32" spans="2:82" outlineLevel="1">
      <c r="B32" s="58" t="s">
        <v>120</v>
      </c>
      <c r="C32" s="59">
        <v>24</v>
      </c>
      <c r="D32" s="22">
        <v>463.3</v>
      </c>
      <c r="E32" s="23">
        <v>1.2</v>
      </c>
      <c r="F32" s="23">
        <v>71.599999999999994</v>
      </c>
      <c r="G32" s="22">
        <v>607.4</v>
      </c>
      <c r="H32" s="23">
        <v>3211.5</v>
      </c>
      <c r="I32" s="23">
        <v>477.4</v>
      </c>
      <c r="J32" s="23">
        <v>312.2</v>
      </c>
      <c r="K32" s="22">
        <v>1229.4000000000001</v>
      </c>
      <c r="L32" s="23">
        <v>223.5</v>
      </c>
      <c r="M32" s="23">
        <v>444</v>
      </c>
      <c r="N32" s="23">
        <v>2774.3</v>
      </c>
      <c r="O32" s="23">
        <v>328</v>
      </c>
      <c r="P32" s="23">
        <v>848.8</v>
      </c>
      <c r="Q32" s="23">
        <v>2328</v>
      </c>
      <c r="R32" s="23">
        <v>3053.8</v>
      </c>
      <c r="S32" s="23">
        <v>916.2</v>
      </c>
      <c r="T32" s="23">
        <v>97.9</v>
      </c>
      <c r="U32" s="23">
        <v>226.2</v>
      </c>
      <c r="V32" s="23">
        <v>575.79999999999995</v>
      </c>
      <c r="W32" s="24">
        <v>1105.9000000000001</v>
      </c>
      <c r="X32" s="23">
        <v>183.8</v>
      </c>
      <c r="Y32" s="24">
        <v>226.9</v>
      </c>
      <c r="Z32" s="23">
        <v>278.60000000000002</v>
      </c>
      <c r="AA32" s="24">
        <v>23215.7</v>
      </c>
      <c r="AB32" s="23">
        <v>133</v>
      </c>
      <c r="AC32" s="24">
        <v>357.9</v>
      </c>
      <c r="AD32" s="23">
        <v>3119.3</v>
      </c>
      <c r="AE32" s="24">
        <v>508.5</v>
      </c>
      <c r="AF32" s="23">
        <v>2627.8</v>
      </c>
      <c r="AG32" s="24">
        <v>3182.9</v>
      </c>
      <c r="AH32" s="23">
        <v>1083.4000000000001</v>
      </c>
      <c r="AI32" s="24">
        <v>54.3</v>
      </c>
      <c r="AJ32" s="23">
        <v>112.5</v>
      </c>
      <c r="AK32" s="24">
        <v>848.4</v>
      </c>
      <c r="AL32" s="23">
        <v>77.8</v>
      </c>
      <c r="AM32" s="24">
        <v>1381</v>
      </c>
      <c r="AN32" s="23">
        <v>77.099999999999994</v>
      </c>
      <c r="AO32" s="24">
        <v>266.7</v>
      </c>
      <c r="AP32" s="23">
        <v>930.3</v>
      </c>
      <c r="AQ32" s="24">
        <v>319.39999999999998</v>
      </c>
      <c r="AR32" s="23">
        <v>265.39999999999998</v>
      </c>
      <c r="AS32" s="24">
        <v>29.9</v>
      </c>
      <c r="AT32" s="23">
        <v>58.1</v>
      </c>
      <c r="AU32" s="24">
        <v>185.7</v>
      </c>
      <c r="AV32" s="245">
        <v>0</v>
      </c>
      <c r="AW32" s="24">
        <v>291.3</v>
      </c>
      <c r="AX32" s="23">
        <v>268.7</v>
      </c>
      <c r="AY32" s="24">
        <v>38.4</v>
      </c>
      <c r="AZ32" s="23">
        <v>108.5</v>
      </c>
      <c r="BA32" s="24">
        <v>92</v>
      </c>
      <c r="BB32" s="23">
        <v>108.4</v>
      </c>
      <c r="BC32" s="24">
        <v>13.1</v>
      </c>
      <c r="BD32" s="23">
        <v>40.9</v>
      </c>
      <c r="BE32" s="24">
        <v>264.5</v>
      </c>
      <c r="BF32" s="23">
        <v>1269.2</v>
      </c>
      <c r="BG32" s="24">
        <v>488</v>
      </c>
      <c r="BH32" s="23">
        <v>798.7</v>
      </c>
      <c r="BI32" s="24">
        <v>236.6</v>
      </c>
      <c r="BJ32" s="23">
        <v>165.9</v>
      </c>
      <c r="BK32" s="24">
        <v>313.7</v>
      </c>
      <c r="BL32" s="23">
        <v>100.7</v>
      </c>
      <c r="BM32" s="24">
        <v>38.700000000000003</v>
      </c>
      <c r="BN32" s="23">
        <v>221.5</v>
      </c>
      <c r="BO32" s="24">
        <v>0</v>
      </c>
      <c r="BP32" s="54">
        <v>63679.6</v>
      </c>
      <c r="BQ32" s="55">
        <v>17979.2</v>
      </c>
      <c r="BR32" s="22">
        <v>17978.2</v>
      </c>
      <c r="BS32" s="22">
        <v>0</v>
      </c>
      <c r="BT32" s="22">
        <v>1</v>
      </c>
      <c r="BU32" s="29">
        <v>-98.1</v>
      </c>
      <c r="BV32" s="22">
        <v>0</v>
      </c>
      <c r="BW32" s="22">
        <v>-98.1</v>
      </c>
      <c r="BX32" s="29">
        <v>607.70000000000005</v>
      </c>
      <c r="BY32" s="22">
        <v>382.7</v>
      </c>
      <c r="BZ32" s="22">
        <v>225</v>
      </c>
      <c r="CA32" s="75">
        <v>18488.8</v>
      </c>
      <c r="CB32" s="75">
        <v>82168.399999999994</v>
      </c>
      <c r="CD32" s="108"/>
    </row>
    <row r="33" spans="2:82" outlineLevel="1">
      <c r="B33" s="58" t="s">
        <v>121</v>
      </c>
      <c r="C33" s="59">
        <v>25</v>
      </c>
      <c r="D33" s="22">
        <v>254.7</v>
      </c>
      <c r="E33" s="23">
        <v>0.3</v>
      </c>
      <c r="F33" s="23">
        <v>11.1</v>
      </c>
      <c r="G33" s="22">
        <v>36.4</v>
      </c>
      <c r="H33" s="23">
        <v>216.3</v>
      </c>
      <c r="I33" s="23">
        <v>21.6</v>
      </c>
      <c r="J33" s="23">
        <v>2.6</v>
      </c>
      <c r="K33" s="22">
        <v>9.9</v>
      </c>
      <c r="L33" s="23">
        <v>5.5</v>
      </c>
      <c r="M33" s="23">
        <v>33.1</v>
      </c>
      <c r="N33" s="23">
        <v>65.7</v>
      </c>
      <c r="O33" s="23">
        <v>10.7</v>
      </c>
      <c r="P33" s="23">
        <v>20.100000000000001</v>
      </c>
      <c r="Q33" s="23">
        <v>13.1</v>
      </c>
      <c r="R33" s="23">
        <v>20.8</v>
      </c>
      <c r="S33" s="23">
        <v>30.5</v>
      </c>
      <c r="T33" s="23">
        <v>6.9</v>
      </c>
      <c r="U33" s="23">
        <v>6.5</v>
      </c>
      <c r="V33" s="23">
        <v>6.7</v>
      </c>
      <c r="W33" s="24">
        <v>16.600000000000001</v>
      </c>
      <c r="X33" s="23">
        <v>8.8000000000000007</v>
      </c>
      <c r="Y33" s="24">
        <v>6.2</v>
      </c>
      <c r="Z33" s="23">
        <v>3.6</v>
      </c>
      <c r="AA33" s="24">
        <v>245.6</v>
      </c>
      <c r="AB33" s="23">
        <v>914.5</v>
      </c>
      <c r="AC33" s="24">
        <v>260.8</v>
      </c>
      <c r="AD33" s="23">
        <v>249.9</v>
      </c>
      <c r="AE33" s="24">
        <v>28.8</v>
      </c>
      <c r="AF33" s="23">
        <v>169.3</v>
      </c>
      <c r="AG33" s="24">
        <v>169.6</v>
      </c>
      <c r="AH33" s="23">
        <v>33.299999999999997</v>
      </c>
      <c r="AI33" s="24">
        <v>5.8</v>
      </c>
      <c r="AJ33" s="23">
        <v>0.3</v>
      </c>
      <c r="AK33" s="24">
        <v>42.7</v>
      </c>
      <c r="AL33" s="23">
        <v>1.1000000000000001</v>
      </c>
      <c r="AM33" s="24">
        <v>346.3</v>
      </c>
      <c r="AN33" s="23">
        <v>2.5</v>
      </c>
      <c r="AO33" s="24">
        <v>39.5</v>
      </c>
      <c r="AP33" s="23">
        <v>27.4</v>
      </c>
      <c r="AQ33" s="24">
        <v>16.100000000000001</v>
      </c>
      <c r="AR33" s="23">
        <v>6.8</v>
      </c>
      <c r="AS33" s="24">
        <v>1.4</v>
      </c>
      <c r="AT33" s="23">
        <v>1.6</v>
      </c>
      <c r="AU33" s="24">
        <v>15.3</v>
      </c>
      <c r="AV33" s="245">
        <v>0</v>
      </c>
      <c r="AW33" s="24">
        <v>51.1</v>
      </c>
      <c r="AX33" s="23">
        <v>20.100000000000001</v>
      </c>
      <c r="AY33" s="24">
        <v>4.9000000000000004</v>
      </c>
      <c r="AZ33" s="23">
        <v>7.7</v>
      </c>
      <c r="BA33" s="24">
        <v>6.9</v>
      </c>
      <c r="BB33" s="23">
        <v>18.2</v>
      </c>
      <c r="BC33" s="24">
        <v>1</v>
      </c>
      <c r="BD33" s="23">
        <v>4.0999999999999996</v>
      </c>
      <c r="BE33" s="24">
        <v>19.899999999999999</v>
      </c>
      <c r="BF33" s="23">
        <v>143.30000000000001</v>
      </c>
      <c r="BG33" s="24">
        <v>66.8</v>
      </c>
      <c r="BH33" s="23">
        <v>113.5</v>
      </c>
      <c r="BI33" s="24">
        <v>37.200000000000003</v>
      </c>
      <c r="BJ33" s="23">
        <v>27.1</v>
      </c>
      <c r="BK33" s="24">
        <v>37</v>
      </c>
      <c r="BL33" s="23">
        <v>36.700000000000003</v>
      </c>
      <c r="BM33" s="24">
        <v>3.7</v>
      </c>
      <c r="BN33" s="23">
        <v>91.7</v>
      </c>
      <c r="BO33" s="24">
        <v>0</v>
      </c>
      <c r="BP33" s="54">
        <v>4077.2</v>
      </c>
      <c r="BQ33" s="55">
        <v>3847.1</v>
      </c>
      <c r="BR33" s="22">
        <v>3305.1</v>
      </c>
      <c r="BS33" s="22">
        <v>0</v>
      </c>
      <c r="BT33" s="22">
        <v>542</v>
      </c>
      <c r="BU33" s="29">
        <v>-15.4</v>
      </c>
      <c r="BV33" s="22">
        <v>0</v>
      </c>
      <c r="BW33" s="22">
        <v>-15.4</v>
      </c>
      <c r="BX33" s="29">
        <v>0</v>
      </c>
      <c r="BY33" s="22">
        <v>0</v>
      </c>
      <c r="BZ33" s="22">
        <v>0</v>
      </c>
      <c r="CA33" s="75">
        <v>3831.7</v>
      </c>
      <c r="CB33" s="75">
        <v>7908.9</v>
      </c>
      <c r="CD33" s="108"/>
    </row>
    <row r="34" spans="2:82" outlineLevel="1">
      <c r="B34" s="58" t="s">
        <v>122</v>
      </c>
      <c r="C34" s="59">
        <v>26</v>
      </c>
      <c r="D34" s="22">
        <v>16.8</v>
      </c>
      <c r="E34" s="23">
        <v>0</v>
      </c>
      <c r="F34" s="23">
        <v>2.1</v>
      </c>
      <c r="G34" s="22">
        <v>8.3000000000000007</v>
      </c>
      <c r="H34" s="23">
        <v>242.1</v>
      </c>
      <c r="I34" s="23">
        <v>67.5</v>
      </c>
      <c r="J34" s="23">
        <v>35.200000000000003</v>
      </c>
      <c r="K34" s="22">
        <v>17.100000000000001</v>
      </c>
      <c r="L34" s="23">
        <v>85.6</v>
      </c>
      <c r="M34" s="23">
        <v>182.2</v>
      </c>
      <c r="N34" s="23">
        <v>429.9</v>
      </c>
      <c r="O34" s="23">
        <v>41.5</v>
      </c>
      <c r="P34" s="23">
        <v>177.5</v>
      </c>
      <c r="Q34" s="23">
        <v>135.30000000000001</v>
      </c>
      <c r="R34" s="23">
        <v>4847.8999999999996</v>
      </c>
      <c r="S34" s="23">
        <v>180.1</v>
      </c>
      <c r="T34" s="23">
        <v>7.9</v>
      </c>
      <c r="U34" s="23">
        <v>28.4</v>
      </c>
      <c r="V34" s="23">
        <v>20.6</v>
      </c>
      <c r="W34" s="24">
        <v>73</v>
      </c>
      <c r="X34" s="23">
        <v>19.2</v>
      </c>
      <c r="Y34" s="24">
        <v>40</v>
      </c>
      <c r="Z34" s="23">
        <v>26</v>
      </c>
      <c r="AA34" s="24">
        <v>47.1</v>
      </c>
      <c r="AB34" s="23">
        <v>63.3</v>
      </c>
      <c r="AC34" s="24">
        <v>3436.5</v>
      </c>
      <c r="AD34" s="23">
        <v>526.4</v>
      </c>
      <c r="AE34" s="24">
        <v>53.9</v>
      </c>
      <c r="AF34" s="23">
        <v>243.4</v>
      </c>
      <c r="AG34" s="24">
        <v>73.400000000000006</v>
      </c>
      <c r="AH34" s="23">
        <v>10.4</v>
      </c>
      <c r="AI34" s="24">
        <v>4.5999999999999996</v>
      </c>
      <c r="AJ34" s="23">
        <v>6</v>
      </c>
      <c r="AK34" s="24">
        <v>4.5999999999999996</v>
      </c>
      <c r="AL34" s="23">
        <v>6.2</v>
      </c>
      <c r="AM34" s="24">
        <v>102.6</v>
      </c>
      <c r="AN34" s="23">
        <v>0.6</v>
      </c>
      <c r="AO34" s="24">
        <v>0.6</v>
      </c>
      <c r="AP34" s="23">
        <v>27.4</v>
      </c>
      <c r="AQ34" s="24">
        <v>3.5</v>
      </c>
      <c r="AR34" s="23">
        <v>12.1</v>
      </c>
      <c r="AS34" s="24">
        <v>0.9</v>
      </c>
      <c r="AT34" s="23">
        <v>1.9</v>
      </c>
      <c r="AU34" s="24">
        <v>99.5</v>
      </c>
      <c r="AV34" s="245">
        <v>0</v>
      </c>
      <c r="AW34" s="24">
        <v>7.5</v>
      </c>
      <c r="AX34" s="23">
        <v>11.9</v>
      </c>
      <c r="AY34" s="24">
        <v>4.4000000000000004</v>
      </c>
      <c r="AZ34" s="23">
        <v>14.1</v>
      </c>
      <c r="BA34" s="24">
        <v>4.5999999999999996</v>
      </c>
      <c r="BB34" s="23">
        <v>13.8</v>
      </c>
      <c r="BC34" s="24">
        <v>1.5</v>
      </c>
      <c r="BD34" s="23">
        <v>0.3</v>
      </c>
      <c r="BE34" s="24">
        <v>46.2</v>
      </c>
      <c r="BF34" s="23">
        <v>17.399999999999999</v>
      </c>
      <c r="BG34" s="24">
        <v>9.1</v>
      </c>
      <c r="BH34" s="23">
        <v>7.3</v>
      </c>
      <c r="BI34" s="24">
        <v>77.599999999999994</v>
      </c>
      <c r="BJ34" s="23">
        <v>41.2</v>
      </c>
      <c r="BK34" s="24">
        <v>4</v>
      </c>
      <c r="BL34" s="23">
        <v>8</v>
      </c>
      <c r="BM34" s="24">
        <v>2.1</v>
      </c>
      <c r="BN34" s="23">
        <v>48.8</v>
      </c>
      <c r="BO34" s="24">
        <v>0</v>
      </c>
      <c r="BP34" s="54">
        <v>11728.9</v>
      </c>
      <c r="BQ34" s="55">
        <v>5426.5</v>
      </c>
      <c r="BR34" s="22">
        <v>2160.6999999999998</v>
      </c>
      <c r="BS34" s="22">
        <v>0</v>
      </c>
      <c r="BT34" s="22">
        <v>3265.8</v>
      </c>
      <c r="BU34" s="29">
        <v>20.8</v>
      </c>
      <c r="BV34" s="22">
        <v>28.8</v>
      </c>
      <c r="BW34" s="22">
        <v>-8</v>
      </c>
      <c r="BX34" s="29">
        <v>2397.4</v>
      </c>
      <c r="BY34" s="22">
        <v>636.5</v>
      </c>
      <c r="BZ34" s="22">
        <v>1760.9</v>
      </c>
      <c r="CA34" s="75">
        <v>7844.7</v>
      </c>
      <c r="CB34" s="75">
        <v>19573.599999999999</v>
      </c>
      <c r="CD34" s="108"/>
    </row>
    <row r="35" spans="2:82" outlineLevel="1">
      <c r="B35" s="58" t="s">
        <v>123</v>
      </c>
      <c r="C35" s="59">
        <v>27</v>
      </c>
      <c r="D35" s="22">
        <v>110.3</v>
      </c>
      <c r="E35" s="23">
        <v>1.3</v>
      </c>
      <c r="F35" s="23">
        <v>16.600000000000001</v>
      </c>
      <c r="G35" s="22">
        <v>71</v>
      </c>
      <c r="H35" s="23">
        <v>632.79999999999995</v>
      </c>
      <c r="I35" s="23">
        <v>104.8</v>
      </c>
      <c r="J35" s="23">
        <v>5.5</v>
      </c>
      <c r="K35" s="22">
        <v>73</v>
      </c>
      <c r="L35" s="23">
        <v>83.7</v>
      </c>
      <c r="M35" s="23">
        <v>81.599999999999994</v>
      </c>
      <c r="N35" s="23">
        <v>269.7</v>
      </c>
      <c r="O35" s="23">
        <v>77.099999999999994</v>
      </c>
      <c r="P35" s="23">
        <v>153.6</v>
      </c>
      <c r="Q35" s="23">
        <v>237.2</v>
      </c>
      <c r="R35" s="23">
        <v>147</v>
      </c>
      <c r="S35" s="23">
        <v>142.80000000000001</v>
      </c>
      <c r="T35" s="23">
        <v>56.1</v>
      </c>
      <c r="U35" s="23">
        <v>28.7</v>
      </c>
      <c r="V35" s="23">
        <v>137.9</v>
      </c>
      <c r="W35" s="24">
        <v>17.399999999999999</v>
      </c>
      <c r="X35" s="23">
        <v>121.9</v>
      </c>
      <c r="Y35" s="24">
        <v>86.7</v>
      </c>
      <c r="Z35" s="23">
        <v>61.5</v>
      </c>
      <c r="AA35" s="24">
        <v>925.1</v>
      </c>
      <c r="AB35" s="23">
        <v>92.8</v>
      </c>
      <c r="AC35" s="24">
        <v>168.3</v>
      </c>
      <c r="AD35" s="23">
        <v>28217.7</v>
      </c>
      <c r="AE35" s="24">
        <v>111.3</v>
      </c>
      <c r="AF35" s="23">
        <v>795.8</v>
      </c>
      <c r="AG35" s="24">
        <v>823.1</v>
      </c>
      <c r="AH35" s="23">
        <v>215.1</v>
      </c>
      <c r="AI35" s="24">
        <v>30.7</v>
      </c>
      <c r="AJ35" s="23">
        <v>55.4</v>
      </c>
      <c r="AK35" s="24">
        <v>998.1</v>
      </c>
      <c r="AL35" s="23">
        <v>42.4</v>
      </c>
      <c r="AM35" s="24">
        <v>607.9</v>
      </c>
      <c r="AN35" s="23">
        <v>18.5</v>
      </c>
      <c r="AO35" s="24">
        <v>100.2</v>
      </c>
      <c r="AP35" s="23">
        <v>329</v>
      </c>
      <c r="AQ35" s="24">
        <v>171.4</v>
      </c>
      <c r="AR35" s="23">
        <v>374.8</v>
      </c>
      <c r="AS35" s="24">
        <v>145.6</v>
      </c>
      <c r="AT35" s="23">
        <v>100</v>
      </c>
      <c r="AU35" s="24">
        <v>5675</v>
      </c>
      <c r="AV35" s="245">
        <v>3915.6</v>
      </c>
      <c r="AW35" s="24">
        <v>25.1</v>
      </c>
      <c r="AX35" s="23">
        <v>165.9</v>
      </c>
      <c r="AY35" s="24">
        <v>53.7</v>
      </c>
      <c r="AZ35" s="23">
        <v>61.3</v>
      </c>
      <c r="BA35" s="24">
        <v>35.4</v>
      </c>
      <c r="BB35" s="23">
        <v>231.6</v>
      </c>
      <c r="BC35" s="24">
        <v>5.9</v>
      </c>
      <c r="BD35" s="23">
        <v>22.2</v>
      </c>
      <c r="BE35" s="24">
        <v>158.5</v>
      </c>
      <c r="BF35" s="23">
        <v>1020.4</v>
      </c>
      <c r="BG35" s="24">
        <v>795</v>
      </c>
      <c r="BH35" s="23">
        <v>216.1</v>
      </c>
      <c r="BI35" s="24">
        <v>410.1</v>
      </c>
      <c r="BJ35" s="23">
        <v>104.6</v>
      </c>
      <c r="BK35" s="24">
        <v>118.3</v>
      </c>
      <c r="BL35" s="23">
        <v>30.8</v>
      </c>
      <c r="BM35" s="24">
        <v>0</v>
      </c>
      <c r="BN35" s="23">
        <v>71.2</v>
      </c>
      <c r="BO35" s="24">
        <v>0</v>
      </c>
      <c r="BP35" s="54">
        <v>46242.5</v>
      </c>
      <c r="BQ35" s="55">
        <v>7725.6</v>
      </c>
      <c r="BR35" s="22">
        <v>5884.6</v>
      </c>
      <c r="BS35" s="22">
        <v>0</v>
      </c>
      <c r="BT35" s="22">
        <v>1841</v>
      </c>
      <c r="BU35" s="29">
        <v>95952.8</v>
      </c>
      <c r="BV35" s="22">
        <v>95952.8</v>
      </c>
      <c r="BW35" s="22">
        <v>0</v>
      </c>
      <c r="BX35" s="29">
        <v>1570.2</v>
      </c>
      <c r="BY35" s="22">
        <v>376.2</v>
      </c>
      <c r="BZ35" s="22">
        <v>1194</v>
      </c>
      <c r="CA35" s="75">
        <v>105248.6</v>
      </c>
      <c r="CB35" s="75">
        <v>151491.1</v>
      </c>
      <c r="CD35" s="108"/>
    </row>
    <row r="36" spans="2:82" outlineLevel="1">
      <c r="B36" s="58" t="s">
        <v>124</v>
      </c>
      <c r="C36" s="59">
        <v>28</v>
      </c>
      <c r="D36" s="22">
        <v>62.1</v>
      </c>
      <c r="E36" s="23">
        <v>16.8</v>
      </c>
      <c r="F36" s="23">
        <v>2.6</v>
      </c>
      <c r="G36" s="22">
        <v>10.1</v>
      </c>
      <c r="H36" s="23">
        <v>46.7</v>
      </c>
      <c r="I36" s="23">
        <v>9.5</v>
      </c>
      <c r="J36" s="23">
        <v>10.3</v>
      </c>
      <c r="K36" s="22">
        <v>8.4</v>
      </c>
      <c r="L36" s="23">
        <v>5.5</v>
      </c>
      <c r="M36" s="23">
        <v>16.100000000000001</v>
      </c>
      <c r="N36" s="23">
        <v>11.8</v>
      </c>
      <c r="O36" s="23">
        <v>12.5</v>
      </c>
      <c r="P36" s="23">
        <v>14.8</v>
      </c>
      <c r="Q36" s="23">
        <v>22.9</v>
      </c>
      <c r="R36" s="23">
        <v>43</v>
      </c>
      <c r="S36" s="23">
        <v>22.5</v>
      </c>
      <c r="T36" s="23">
        <v>2.7</v>
      </c>
      <c r="U36" s="23">
        <v>9.6999999999999993</v>
      </c>
      <c r="V36" s="23">
        <v>13.3</v>
      </c>
      <c r="W36" s="24">
        <v>1690</v>
      </c>
      <c r="X36" s="23">
        <v>77.3</v>
      </c>
      <c r="Y36" s="24">
        <v>18</v>
      </c>
      <c r="Z36" s="23">
        <v>18.8</v>
      </c>
      <c r="AA36" s="24">
        <v>39.4</v>
      </c>
      <c r="AB36" s="23">
        <v>58.5</v>
      </c>
      <c r="AC36" s="24">
        <v>139.19999999999999</v>
      </c>
      <c r="AD36" s="23">
        <v>341.3</v>
      </c>
      <c r="AE36" s="24">
        <v>731.8</v>
      </c>
      <c r="AF36" s="23">
        <v>187.2</v>
      </c>
      <c r="AG36" s="24">
        <v>33.700000000000003</v>
      </c>
      <c r="AH36" s="23">
        <v>926.9</v>
      </c>
      <c r="AI36" s="24">
        <v>1.2</v>
      </c>
      <c r="AJ36" s="23">
        <v>0</v>
      </c>
      <c r="AK36" s="24">
        <v>19.600000000000001</v>
      </c>
      <c r="AL36" s="23">
        <v>8.6999999999999993</v>
      </c>
      <c r="AM36" s="24">
        <v>68.900000000000006</v>
      </c>
      <c r="AN36" s="23">
        <v>1.3</v>
      </c>
      <c r="AO36" s="24">
        <v>4.3</v>
      </c>
      <c r="AP36" s="23">
        <v>6.3</v>
      </c>
      <c r="AQ36" s="24">
        <v>8.5</v>
      </c>
      <c r="AR36" s="23">
        <v>25.7</v>
      </c>
      <c r="AS36" s="24">
        <v>7.9</v>
      </c>
      <c r="AT36" s="23">
        <v>33.9</v>
      </c>
      <c r="AU36" s="24">
        <v>9</v>
      </c>
      <c r="AV36" s="245">
        <v>0</v>
      </c>
      <c r="AW36" s="24">
        <v>42.9</v>
      </c>
      <c r="AX36" s="23">
        <v>8.9</v>
      </c>
      <c r="AY36" s="24">
        <v>15</v>
      </c>
      <c r="AZ36" s="23">
        <v>2.7</v>
      </c>
      <c r="BA36" s="24">
        <v>2.6</v>
      </c>
      <c r="BB36" s="23">
        <v>95.7</v>
      </c>
      <c r="BC36" s="24">
        <v>0.3</v>
      </c>
      <c r="BD36" s="23">
        <v>0.4</v>
      </c>
      <c r="BE36" s="24">
        <v>7.4</v>
      </c>
      <c r="BF36" s="23">
        <v>141.5</v>
      </c>
      <c r="BG36" s="24">
        <v>9.1999999999999993</v>
      </c>
      <c r="BH36" s="23">
        <v>38.1</v>
      </c>
      <c r="BI36" s="24">
        <v>9.9</v>
      </c>
      <c r="BJ36" s="23">
        <v>30.5</v>
      </c>
      <c r="BK36" s="24">
        <v>17.899999999999999</v>
      </c>
      <c r="BL36" s="23">
        <v>3.7</v>
      </c>
      <c r="BM36" s="24">
        <v>1.8</v>
      </c>
      <c r="BN36" s="23">
        <v>4.9000000000000004</v>
      </c>
      <c r="BO36" s="24">
        <v>0</v>
      </c>
      <c r="BP36" s="54">
        <v>5232.1000000000004</v>
      </c>
      <c r="BQ36" s="55">
        <v>15582.4</v>
      </c>
      <c r="BR36" s="22">
        <v>15575.2</v>
      </c>
      <c r="BS36" s="22">
        <v>0</v>
      </c>
      <c r="BT36" s="22">
        <v>7.2</v>
      </c>
      <c r="BU36" s="29">
        <v>2314.5</v>
      </c>
      <c r="BV36" s="22">
        <v>2314.5</v>
      </c>
      <c r="BW36" s="22">
        <v>0</v>
      </c>
      <c r="BX36" s="29">
        <v>2474.6</v>
      </c>
      <c r="BY36" s="22">
        <v>1921.3</v>
      </c>
      <c r="BZ36" s="22">
        <v>553.29999999999995</v>
      </c>
      <c r="CA36" s="75">
        <v>20371.5</v>
      </c>
      <c r="CB36" s="75">
        <v>25603.599999999999</v>
      </c>
      <c r="CD36" s="108"/>
    </row>
    <row r="37" spans="2:82" outlineLevel="1">
      <c r="B37" s="58" t="s">
        <v>125</v>
      </c>
      <c r="C37" s="59">
        <v>29</v>
      </c>
      <c r="D37" s="22">
        <v>2061.9</v>
      </c>
      <c r="E37" s="23">
        <v>39.1</v>
      </c>
      <c r="F37" s="23">
        <v>184.5</v>
      </c>
      <c r="G37" s="22">
        <v>180.1</v>
      </c>
      <c r="H37" s="23">
        <v>5665.3</v>
      </c>
      <c r="I37" s="23">
        <v>1394.2</v>
      </c>
      <c r="J37" s="23">
        <v>821.7</v>
      </c>
      <c r="K37" s="22">
        <v>329.7</v>
      </c>
      <c r="L37" s="23">
        <v>410.4</v>
      </c>
      <c r="M37" s="23">
        <v>5</v>
      </c>
      <c r="N37" s="23">
        <v>1807.6</v>
      </c>
      <c r="O37" s="23">
        <v>496.7</v>
      </c>
      <c r="P37" s="23">
        <v>658.2</v>
      </c>
      <c r="Q37" s="23">
        <v>690.5</v>
      </c>
      <c r="R37" s="23">
        <v>755.6</v>
      </c>
      <c r="S37" s="23">
        <v>2082.1</v>
      </c>
      <c r="T37" s="23">
        <v>455.1</v>
      </c>
      <c r="U37" s="23">
        <v>502.1</v>
      </c>
      <c r="V37" s="23">
        <v>912</v>
      </c>
      <c r="W37" s="24">
        <v>284.89999999999998</v>
      </c>
      <c r="X37" s="23">
        <v>337.3</v>
      </c>
      <c r="Y37" s="24">
        <v>1321.8</v>
      </c>
      <c r="Z37" s="23">
        <v>423.8</v>
      </c>
      <c r="AA37" s="24">
        <v>1810.2</v>
      </c>
      <c r="AB37" s="23">
        <v>90.4</v>
      </c>
      <c r="AC37" s="24">
        <v>666.5</v>
      </c>
      <c r="AD37" s="23">
        <v>8181.9</v>
      </c>
      <c r="AE37" s="24">
        <v>1083.4000000000001</v>
      </c>
      <c r="AF37" s="23">
        <v>1758.9</v>
      </c>
      <c r="AG37" s="24">
        <v>576.9</v>
      </c>
      <c r="AH37" s="23">
        <v>2456.3000000000002</v>
      </c>
      <c r="AI37" s="24">
        <v>28.8</v>
      </c>
      <c r="AJ37" s="23">
        <v>22.7</v>
      </c>
      <c r="AK37" s="24">
        <v>231.7</v>
      </c>
      <c r="AL37" s="23">
        <v>15.7</v>
      </c>
      <c r="AM37" s="24">
        <v>6014.1</v>
      </c>
      <c r="AN37" s="23">
        <v>222.4</v>
      </c>
      <c r="AO37" s="24">
        <v>257.8</v>
      </c>
      <c r="AP37" s="23">
        <v>881</v>
      </c>
      <c r="AQ37" s="24">
        <v>106.4</v>
      </c>
      <c r="AR37" s="23">
        <v>15.6</v>
      </c>
      <c r="AS37" s="24">
        <v>1.3</v>
      </c>
      <c r="AT37" s="23">
        <v>56.3</v>
      </c>
      <c r="AU37" s="24">
        <v>159.30000000000001</v>
      </c>
      <c r="AV37" s="245">
        <v>0</v>
      </c>
      <c r="AW37" s="24">
        <v>85.3</v>
      </c>
      <c r="AX37" s="23">
        <v>661.5</v>
      </c>
      <c r="AY37" s="24">
        <v>17.8</v>
      </c>
      <c r="AZ37" s="23">
        <v>286</v>
      </c>
      <c r="BA37" s="24">
        <v>81.400000000000006</v>
      </c>
      <c r="BB37" s="23">
        <v>135.4</v>
      </c>
      <c r="BC37" s="24">
        <v>0.8</v>
      </c>
      <c r="BD37" s="23">
        <v>55.9</v>
      </c>
      <c r="BE37" s="24">
        <v>169.2</v>
      </c>
      <c r="BF37" s="23">
        <v>524.5</v>
      </c>
      <c r="BG37" s="24">
        <v>268.8</v>
      </c>
      <c r="BH37" s="23">
        <v>3143.1</v>
      </c>
      <c r="BI37" s="24">
        <v>143</v>
      </c>
      <c r="BJ37" s="23">
        <v>267.8</v>
      </c>
      <c r="BK37" s="24">
        <v>125.5</v>
      </c>
      <c r="BL37" s="23">
        <v>196</v>
      </c>
      <c r="BM37" s="24">
        <v>91.4</v>
      </c>
      <c r="BN37" s="23">
        <v>203.8</v>
      </c>
      <c r="BO37" s="24">
        <v>0</v>
      </c>
      <c r="BP37" s="54">
        <v>52914.400000000001</v>
      </c>
      <c r="BQ37" s="55">
        <v>26808.9</v>
      </c>
      <c r="BR37" s="22">
        <v>24041.200000000001</v>
      </c>
      <c r="BS37" s="22">
        <v>0</v>
      </c>
      <c r="BT37" s="22">
        <v>2767.7</v>
      </c>
      <c r="BU37" s="29">
        <v>7133.9</v>
      </c>
      <c r="BV37" s="22">
        <v>7133.9</v>
      </c>
      <c r="BW37" s="22">
        <v>0</v>
      </c>
      <c r="BX37" s="29">
        <v>13155.3</v>
      </c>
      <c r="BY37" s="22">
        <v>8907.7000000000007</v>
      </c>
      <c r="BZ37" s="22">
        <v>4247.6000000000004</v>
      </c>
      <c r="CA37" s="75">
        <v>47098.1</v>
      </c>
      <c r="CB37" s="75">
        <v>100012.5</v>
      </c>
      <c r="CD37" s="108"/>
    </row>
    <row r="38" spans="2:82" outlineLevel="1">
      <c r="B38" s="58" t="s">
        <v>126</v>
      </c>
      <c r="C38" s="59">
        <v>30</v>
      </c>
      <c r="D38" s="22">
        <v>418.8</v>
      </c>
      <c r="E38" s="23">
        <v>1.6</v>
      </c>
      <c r="F38" s="23">
        <v>69</v>
      </c>
      <c r="G38" s="22">
        <v>44.5</v>
      </c>
      <c r="H38" s="23">
        <v>376.1</v>
      </c>
      <c r="I38" s="23">
        <v>867.3</v>
      </c>
      <c r="J38" s="23">
        <v>264.8</v>
      </c>
      <c r="K38" s="22">
        <v>24.9</v>
      </c>
      <c r="L38" s="23">
        <v>103.8</v>
      </c>
      <c r="M38" s="23">
        <v>58.6</v>
      </c>
      <c r="N38" s="23">
        <v>135</v>
      </c>
      <c r="O38" s="23">
        <v>4.5999999999999996</v>
      </c>
      <c r="P38" s="23">
        <v>147.30000000000001</v>
      </c>
      <c r="Q38" s="23">
        <v>76.2</v>
      </c>
      <c r="R38" s="23">
        <v>47.9</v>
      </c>
      <c r="S38" s="23">
        <v>270.8</v>
      </c>
      <c r="T38" s="23">
        <v>65</v>
      </c>
      <c r="U38" s="23">
        <v>46.1</v>
      </c>
      <c r="V38" s="23">
        <v>68.5</v>
      </c>
      <c r="W38" s="24">
        <v>68</v>
      </c>
      <c r="X38" s="23">
        <v>32.6</v>
      </c>
      <c r="Y38" s="24">
        <v>577.29999999999995</v>
      </c>
      <c r="Z38" s="23">
        <v>94.1</v>
      </c>
      <c r="AA38" s="24">
        <v>128.4</v>
      </c>
      <c r="AB38" s="23">
        <v>12</v>
      </c>
      <c r="AC38" s="24">
        <v>43.6</v>
      </c>
      <c r="AD38" s="23">
        <v>2726.4</v>
      </c>
      <c r="AE38" s="24">
        <v>475.8</v>
      </c>
      <c r="AF38" s="23">
        <v>217.3</v>
      </c>
      <c r="AG38" s="24">
        <v>129.4</v>
      </c>
      <c r="AH38" s="23">
        <v>353</v>
      </c>
      <c r="AI38" s="24">
        <v>0.6</v>
      </c>
      <c r="AJ38" s="23">
        <v>3.1</v>
      </c>
      <c r="AK38" s="24">
        <v>87.4</v>
      </c>
      <c r="AL38" s="23">
        <v>4.2</v>
      </c>
      <c r="AM38" s="24">
        <v>936.9</v>
      </c>
      <c r="AN38" s="23">
        <v>36.4</v>
      </c>
      <c r="AO38" s="24">
        <v>81.599999999999994</v>
      </c>
      <c r="AP38" s="23">
        <v>243.8</v>
      </c>
      <c r="AQ38" s="24">
        <v>58.8</v>
      </c>
      <c r="AR38" s="23">
        <v>5.0999999999999996</v>
      </c>
      <c r="AS38" s="24">
        <v>1.3</v>
      </c>
      <c r="AT38" s="23">
        <v>16.2</v>
      </c>
      <c r="AU38" s="24">
        <v>98.5</v>
      </c>
      <c r="AV38" s="245">
        <v>0</v>
      </c>
      <c r="AW38" s="24">
        <v>42.1</v>
      </c>
      <c r="AX38" s="23">
        <v>247.3</v>
      </c>
      <c r="AY38" s="24">
        <v>7.3</v>
      </c>
      <c r="AZ38" s="23">
        <v>79.599999999999994</v>
      </c>
      <c r="BA38" s="24">
        <v>75.099999999999994</v>
      </c>
      <c r="BB38" s="23">
        <v>57.3</v>
      </c>
      <c r="BC38" s="24">
        <v>0.5</v>
      </c>
      <c r="BD38" s="23">
        <v>38.799999999999997</v>
      </c>
      <c r="BE38" s="24">
        <v>67.900000000000006</v>
      </c>
      <c r="BF38" s="23">
        <v>175.7</v>
      </c>
      <c r="BG38" s="24">
        <v>84.9</v>
      </c>
      <c r="BH38" s="23">
        <v>867.9</v>
      </c>
      <c r="BI38" s="24">
        <v>34.299999999999997</v>
      </c>
      <c r="BJ38" s="23">
        <v>172.8</v>
      </c>
      <c r="BK38" s="24">
        <v>98</v>
      </c>
      <c r="BL38" s="23">
        <v>89.8</v>
      </c>
      <c r="BM38" s="24">
        <v>62.4</v>
      </c>
      <c r="BN38" s="23">
        <v>163.5</v>
      </c>
      <c r="BO38" s="24">
        <v>0</v>
      </c>
      <c r="BP38" s="54">
        <v>11887.8</v>
      </c>
      <c r="BQ38" s="55">
        <v>58309.8</v>
      </c>
      <c r="BR38" s="22">
        <v>54555.6</v>
      </c>
      <c r="BS38" s="22">
        <v>0</v>
      </c>
      <c r="BT38" s="22">
        <v>3754.2</v>
      </c>
      <c r="BU38" s="29">
        <v>1579.4</v>
      </c>
      <c r="BV38" s="22">
        <v>1579.4</v>
      </c>
      <c r="BW38" s="22">
        <v>0</v>
      </c>
      <c r="BX38" s="29">
        <v>3215.4</v>
      </c>
      <c r="BY38" s="22">
        <v>2487.8000000000002</v>
      </c>
      <c r="BZ38" s="22">
        <v>727.6</v>
      </c>
      <c r="CA38" s="75">
        <v>63104.6</v>
      </c>
      <c r="CB38" s="75">
        <v>74992.399999999994</v>
      </c>
      <c r="CD38" s="108"/>
    </row>
    <row r="39" spans="2:82" outlineLevel="1">
      <c r="B39" s="58" t="s">
        <v>127</v>
      </c>
      <c r="C39" s="59">
        <v>31</v>
      </c>
      <c r="D39" s="22">
        <v>213.8</v>
      </c>
      <c r="E39" s="23">
        <v>2.2999999999999998</v>
      </c>
      <c r="F39" s="23">
        <v>27.9</v>
      </c>
      <c r="G39" s="22">
        <v>503.1</v>
      </c>
      <c r="H39" s="23">
        <v>4043.2</v>
      </c>
      <c r="I39" s="23">
        <v>350.8</v>
      </c>
      <c r="J39" s="23">
        <v>282</v>
      </c>
      <c r="K39" s="22">
        <v>395.4</v>
      </c>
      <c r="L39" s="23">
        <v>98</v>
      </c>
      <c r="M39" s="23">
        <v>291.7</v>
      </c>
      <c r="N39" s="23">
        <v>1109.5999999999999</v>
      </c>
      <c r="O39" s="23">
        <v>148.19999999999999</v>
      </c>
      <c r="P39" s="23">
        <v>381.2</v>
      </c>
      <c r="Q39" s="23">
        <v>1080.2</v>
      </c>
      <c r="R39" s="23">
        <v>959.6</v>
      </c>
      <c r="S39" s="23">
        <v>454</v>
      </c>
      <c r="T39" s="23">
        <v>39.5</v>
      </c>
      <c r="U39" s="23">
        <v>193.7</v>
      </c>
      <c r="V39" s="23">
        <v>358</v>
      </c>
      <c r="W39" s="24">
        <v>598.6</v>
      </c>
      <c r="X39" s="23">
        <v>216.1</v>
      </c>
      <c r="Y39" s="24">
        <v>360.4</v>
      </c>
      <c r="Z39" s="23">
        <v>53.1</v>
      </c>
      <c r="AA39" s="24">
        <v>1138.5</v>
      </c>
      <c r="AB39" s="23">
        <v>16.399999999999999</v>
      </c>
      <c r="AC39" s="24">
        <v>229.6</v>
      </c>
      <c r="AD39" s="23">
        <v>1368.6</v>
      </c>
      <c r="AE39" s="24">
        <v>425.7</v>
      </c>
      <c r="AF39" s="23">
        <v>5982.1</v>
      </c>
      <c r="AG39" s="24">
        <v>1218.5</v>
      </c>
      <c r="AH39" s="23">
        <v>1203.5</v>
      </c>
      <c r="AI39" s="24">
        <v>35</v>
      </c>
      <c r="AJ39" s="23">
        <v>10.8</v>
      </c>
      <c r="AK39" s="24">
        <v>5372.5</v>
      </c>
      <c r="AL39" s="23">
        <v>74.8</v>
      </c>
      <c r="AM39" s="24">
        <v>622.70000000000005</v>
      </c>
      <c r="AN39" s="23">
        <v>461.7</v>
      </c>
      <c r="AO39" s="24">
        <v>81.900000000000006</v>
      </c>
      <c r="AP39" s="23">
        <v>54.6</v>
      </c>
      <c r="AQ39" s="24">
        <v>78.2</v>
      </c>
      <c r="AR39" s="23">
        <v>34.4</v>
      </c>
      <c r="AS39" s="24">
        <v>13.2</v>
      </c>
      <c r="AT39" s="23">
        <v>14.4</v>
      </c>
      <c r="AU39" s="24">
        <v>9.6</v>
      </c>
      <c r="AV39" s="245">
        <v>0</v>
      </c>
      <c r="AW39" s="24">
        <v>55.6</v>
      </c>
      <c r="AX39" s="23">
        <v>93.6</v>
      </c>
      <c r="AY39" s="24">
        <v>8.9</v>
      </c>
      <c r="AZ39" s="23">
        <v>66</v>
      </c>
      <c r="BA39" s="24">
        <v>21.8</v>
      </c>
      <c r="BB39" s="23">
        <v>101.6</v>
      </c>
      <c r="BC39" s="24">
        <v>3.8</v>
      </c>
      <c r="BD39" s="23">
        <v>548.29999999999995</v>
      </c>
      <c r="BE39" s="24">
        <v>39.700000000000003</v>
      </c>
      <c r="BF39" s="23">
        <v>1197.7</v>
      </c>
      <c r="BG39" s="24">
        <v>62.1</v>
      </c>
      <c r="BH39" s="23">
        <v>87.8</v>
      </c>
      <c r="BI39" s="24">
        <v>61.2</v>
      </c>
      <c r="BJ39" s="23">
        <v>34.9</v>
      </c>
      <c r="BK39" s="24">
        <v>96.8</v>
      </c>
      <c r="BL39" s="23">
        <v>132.4</v>
      </c>
      <c r="BM39" s="24">
        <v>29</v>
      </c>
      <c r="BN39" s="23">
        <v>61.7</v>
      </c>
      <c r="BO39" s="24">
        <v>0</v>
      </c>
      <c r="BP39" s="54">
        <v>33310</v>
      </c>
      <c r="BQ39" s="55">
        <v>12809.1</v>
      </c>
      <c r="BR39" s="22">
        <v>11232.5</v>
      </c>
      <c r="BS39" s="22">
        <v>0</v>
      </c>
      <c r="BT39" s="22">
        <v>1576.6</v>
      </c>
      <c r="BU39" s="29">
        <v>328.2</v>
      </c>
      <c r="BV39" s="22">
        <v>328.2</v>
      </c>
      <c r="BW39" s="22">
        <v>0</v>
      </c>
      <c r="BX39" s="29">
        <v>6105.6</v>
      </c>
      <c r="BY39" s="22">
        <v>4919.8</v>
      </c>
      <c r="BZ39" s="22">
        <v>1185.8</v>
      </c>
      <c r="CA39" s="75">
        <v>19242.900000000001</v>
      </c>
      <c r="CB39" s="75">
        <v>52552.9</v>
      </c>
      <c r="CD39" s="108"/>
    </row>
    <row r="40" spans="2:82" outlineLevel="1">
      <c r="B40" s="58" t="s">
        <v>128</v>
      </c>
      <c r="C40" s="59">
        <v>32</v>
      </c>
      <c r="D40" s="22">
        <v>2.9</v>
      </c>
      <c r="E40" s="23">
        <v>0.2</v>
      </c>
      <c r="F40" s="23">
        <v>0.6</v>
      </c>
      <c r="G40" s="22">
        <v>0.9</v>
      </c>
      <c r="H40" s="23">
        <v>38</v>
      </c>
      <c r="I40" s="23">
        <v>9.8000000000000007</v>
      </c>
      <c r="J40" s="23">
        <v>8.3000000000000007</v>
      </c>
      <c r="K40" s="22">
        <v>4.4000000000000004</v>
      </c>
      <c r="L40" s="23">
        <v>2</v>
      </c>
      <c r="M40" s="23">
        <v>7.1</v>
      </c>
      <c r="N40" s="23">
        <v>17.399999999999999</v>
      </c>
      <c r="O40" s="23">
        <v>17.8</v>
      </c>
      <c r="P40" s="23">
        <v>7.8</v>
      </c>
      <c r="Q40" s="23">
        <v>6.4</v>
      </c>
      <c r="R40" s="23">
        <v>18.3</v>
      </c>
      <c r="S40" s="23">
        <v>20.3</v>
      </c>
      <c r="T40" s="23">
        <v>1</v>
      </c>
      <c r="U40" s="23">
        <v>7.9</v>
      </c>
      <c r="V40" s="23">
        <v>17.899999999999999</v>
      </c>
      <c r="W40" s="24">
        <v>21.3</v>
      </c>
      <c r="X40" s="23">
        <v>5.0999999999999996</v>
      </c>
      <c r="Y40" s="24">
        <v>3</v>
      </c>
      <c r="Z40" s="23">
        <v>9.1</v>
      </c>
      <c r="AA40" s="24">
        <v>6.3</v>
      </c>
      <c r="AB40" s="23">
        <v>1.2</v>
      </c>
      <c r="AC40" s="24">
        <v>12.7</v>
      </c>
      <c r="AD40" s="23">
        <v>20.9</v>
      </c>
      <c r="AE40" s="24">
        <v>12.4</v>
      </c>
      <c r="AF40" s="23">
        <v>91.7</v>
      </c>
      <c r="AG40" s="24">
        <v>26</v>
      </c>
      <c r="AH40" s="23">
        <v>12.8</v>
      </c>
      <c r="AI40" s="24">
        <v>8.1999999999999993</v>
      </c>
      <c r="AJ40" s="23">
        <v>1.4</v>
      </c>
      <c r="AK40" s="24">
        <v>73.2</v>
      </c>
      <c r="AL40" s="23">
        <v>1.2</v>
      </c>
      <c r="AM40" s="24">
        <v>4.7</v>
      </c>
      <c r="AN40" s="23">
        <v>4.9000000000000004</v>
      </c>
      <c r="AO40" s="24">
        <v>1.2</v>
      </c>
      <c r="AP40" s="23">
        <v>1.5</v>
      </c>
      <c r="AQ40" s="24">
        <v>5.4</v>
      </c>
      <c r="AR40" s="23">
        <v>0.6</v>
      </c>
      <c r="AS40" s="24">
        <v>0.1</v>
      </c>
      <c r="AT40" s="23">
        <v>0.1</v>
      </c>
      <c r="AU40" s="24">
        <v>1.5</v>
      </c>
      <c r="AV40" s="245">
        <v>0</v>
      </c>
      <c r="AW40" s="24">
        <v>10.7</v>
      </c>
      <c r="AX40" s="23">
        <v>19.3</v>
      </c>
      <c r="AY40" s="24">
        <v>0</v>
      </c>
      <c r="AZ40" s="23">
        <v>6.6</v>
      </c>
      <c r="BA40" s="24">
        <v>2.9</v>
      </c>
      <c r="BB40" s="23">
        <v>16.8</v>
      </c>
      <c r="BC40" s="24">
        <v>0.8</v>
      </c>
      <c r="BD40" s="23">
        <v>125.2</v>
      </c>
      <c r="BE40" s="24">
        <v>12</v>
      </c>
      <c r="BF40" s="23">
        <v>29.6</v>
      </c>
      <c r="BG40" s="24">
        <v>6.5</v>
      </c>
      <c r="BH40" s="23">
        <v>4.0999999999999996</v>
      </c>
      <c r="BI40" s="24">
        <v>0.3</v>
      </c>
      <c r="BJ40" s="23">
        <v>2.6</v>
      </c>
      <c r="BK40" s="24">
        <v>7</v>
      </c>
      <c r="BL40" s="23">
        <v>0.1</v>
      </c>
      <c r="BM40" s="24">
        <v>0</v>
      </c>
      <c r="BN40" s="23">
        <v>0.4</v>
      </c>
      <c r="BO40" s="24">
        <v>0</v>
      </c>
      <c r="BP40" s="54">
        <v>760.4</v>
      </c>
      <c r="BQ40" s="55">
        <v>660.4</v>
      </c>
      <c r="BR40" s="22">
        <v>614</v>
      </c>
      <c r="BS40" s="22">
        <v>0</v>
      </c>
      <c r="BT40" s="22">
        <v>46.4</v>
      </c>
      <c r="BU40" s="29">
        <v>33.5</v>
      </c>
      <c r="BV40" s="22">
        <v>33.5</v>
      </c>
      <c r="BW40" s="22">
        <v>0</v>
      </c>
      <c r="BX40" s="29">
        <v>1243</v>
      </c>
      <c r="BY40" s="22">
        <v>98</v>
      </c>
      <c r="BZ40" s="22">
        <v>1145</v>
      </c>
      <c r="CA40" s="75">
        <v>1936.9</v>
      </c>
      <c r="CB40" s="75">
        <v>2697.3</v>
      </c>
      <c r="CD40" s="108"/>
    </row>
    <row r="41" spans="2:82" outlineLevel="1">
      <c r="B41" s="58" t="s">
        <v>129</v>
      </c>
      <c r="C41" s="59">
        <v>33</v>
      </c>
      <c r="D41" s="22">
        <v>0.4</v>
      </c>
      <c r="E41" s="23">
        <v>0</v>
      </c>
      <c r="F41" s="23">
        <v>2.5</v>
      </c>
      <c r="G41" s="22">
        <v>5.2</v>
      </c>
      <c r="H41" s="23">
        <v>10</v>
      </c>
      <c r="I41" s="23">
        <v>4.3</v>
      </c>
      <c r="J41" s="23">
        <v>1.5</v>
      </c>
      <c r="K41" s="22">
        <v>3.1</v>
      </c>
      <c r="L41" s="23">
        <v>2.5</v>
      </c>
      <c r="M41" s="23">
        <v>12.6</v>
      </c>
      <c r="N41" s="23">
        <v>45.6</v>
      </c>
      <c r="O41" s="23">
        <v>14.6</v>
      </c>
      <c r="P41" s="23">
        <v>7.6</v>
      </c>
      <c r="Q41" s="23">
        <v>4.3</v>
      </c>
      <c r="R41" s="23">
        <v>8.4</v>
      </c>
      <c r="S41" s="23">
        <v>14.1</v>
      </c>
      <c r="T41" s="23">
        <v>2.5</v>
      </c>
      <c r="U41" s="23">
        <v>8.9</v>
      </c>
      <c r="V41" s="23">
        <v>4.8</v>
      </c>
      <c r="W41" s="24">
        <v>1.8</v>
      </c>
      <c r="X41" s="23">
        <v>5.7</v>
      </c>
      <c r="Y41" s="24">
        <v>6</v>
      </c>
      <c r="Z41" s="23">
        <v>18.399999999999999</v>
      </c>
      <c r="AA41" s="24">
        <v>1</v>
      </c>
      <c r="AB41" s="23">
        <v>0.5</v>
      </c>
      <c r="AC41" s="24">
        <v>10.8</v>
      </c>
      <c r="AD41" s="23">
        <v>10.3</v>
      </c>
      <c r="AE41" s="24">
        <v>5</v>
      </c>
      <c r="AF41" s="23">
        <v>222.9</v>
      </c>
      <c r="AG41" s="24">
        <v>46.7</v>
      </c>
      <c r="AH41" s="23">
        <v>0.8</v>
      </c>
      <c r="AI41" s="24">
        <v>1.1000000000000001</v>
      </c>
      <c r="AJ41" s="23">
        <v>555.9</v>
      </c>
      <c r="AK41" s="24">
        <v>38.5</v>
      </c>
      <c r="AL41" s="23">
        <v>16.2</v>
      </c>
      <c r="AM41" s="24">
        <v>2.7</v>
      </c>
      <c r="AN41" s="23">
        <v>9.4</v>
      </c>
      <c r="AO41" s="24">
        <v>2.2000000000000002</v>
      </c>
      <c r="AP41" s="23">
        <v>4.5999999999999996</v>
      </c>
      <c r="AQ41" s="24">
        <v>10.7</v>
      </c>
      <c r="AR41" s="23">
        <v>170.6</v>
      </c>
      <c r="AS41" s="24">
        <v>71</v>
      </c>
      <c r="AT41" s="23">
        <v>69.599999999999994</v>
      </c>
      <c r="AU41" s="24">
        <v>4.2</v>
      </c>
      <c r="AV41" s="245">
        <v>0</v>
      </c>
      <c r="AW41" s="24">
        <v>22.4</v>
      </c>
      <c r="AX41" s="23">
        <v>30.6</v>
      </c>
      <c r="AY41" s="24">
        <v>27.5</v>
      </c>
      <c r="AZ41" s="23">
        <v>17.100000000000001</v>
      </c>
      <c r="BA41" s="24">
        <v>8</v>
      </c>
      <c r="BB41" s="23">
        <v>51.1</v>
      </c>
      <c r="BC41" s="24">
        <v>1.9</v>
      </c>
      <c r="BD41" s="23">
        <v>561.4</v>
      </c>
      <c r="BE41" s="24">
        <v>32.700000000000003</v>
      </c>
      <c r="BF41" s="23">
        <v>77.900000000000006</v>
      </c>
      <c r="BG41" s="24">
        <v>10.5</v>
      </c>
      <c r="BH41" s="23">
        <v>19.8</v>
      </c>
      <c r="BI41" s="24">
        <v>78.099999999999994</v>
      </c>
      <c r="BJ41" s="23">
        <v>5.4</v>
      </c>
      <c r="BK41" s="24">
        <v>9.6999999999999993</v>
      </c>
      <c r="BL41" s="23">
        <v>208.4</v>
      </c>
      <c r="BM41" s="24">
        <v>2</v>
      </c>
      <c r="BN41" s="23">
        <v>0.9</v>
      </c>
      <c r="BO41" s="24">
        <v>0</v>
      </c>
      <c r="BP41" s="54">
        <v>2604.9</v>
      </c>
      <c r="BQ41" s="55">
        <v>2338.3000000000002</v>
      </c>
      <c r="BR41" s="22">
        <v>2061</v>
      </c>
      <c r="BS41" s="22">
        <v>0</v>
      </c>
      <c r="BT41" s="22">
        <v>277.3</v>
      </c>
      <c r="BU41" s="29">
        <v>16.600000000000001</v>
      </c>
      <c r="BV41" s="22">
        <v>16.600000000000001</v>
      </c>
      <c r="BW41" s="22">
        <v>0</v>
      </c>
      <c r="BX41" s="29">
        <v>4063.2</v>
      </c>
      <c r="BY41" s="22">
        <v>1353.8</v>
      </c>
      <c r="BZ41" s="22">
        <v>2709.4</v>
      </c>
      <c r="CA41" s="75">
        <v>6418.1</v>
      </c>
      <c r="CB41" s="75">
        <v>9023</v>
      </c>
      <c r="CD41" s="108"/>
    </row>
    <row r="42" spans="2:82" outlineLevel="1">
      <c r="B42" s="58" t="s">
        <v>130</v>
      </c>
      <c r="C42" s="59">
        <v>34</v>
      </c>
      <c r="D42" s="22">
        <v>99.6</v>
      </c>
      <c r="E42" s="23">
        <v>0.8</v>
      </c>
      <c r="F42" s="23">
        <v>177.2</v>
      </c>
      <c r="G42" s="22">
        <v>206.6</v>
      </c>
      <c r="H42" s="23">
        <v>1058.3</v>
      </c>
      <c r="I42" s="23">
        <v>52</v>
      </c>
      <c r="J42" s="23">
        <v>90.1</v>
      </c>
      <c r="K42" s="22">
        <v>220</v>
      </c>
      <c r="L42" s="23">
        <v>84.8</v>
      </c>
      <c r="M42" s="23">
        <v>139.5</v>
      </c>
      <c r="N42" s="23">
        <v>1155.5999999999999</v>
      </c>
      <c r="O42" s="23">
        <v>273.3</v>
      </c>
      <c r="P42" s="23">
        <v>191.5</v>
      </c>
      <c r="Q42" s="23">
        <v>9.1</v>
      </c>
      <c r="R42" s="23">
        <v>807.9</v>
      </c>
      <c r="S42" s="23">
        <v>250</v>
      </c>
      <c r="T42" s="23">
        <v>83.1</v>
      </c>
      <c r="U42" s="23">
        <v>233.4</v>
      </c>
      <c r="V42" s="23">
        <v>214.3</v>
      </c>
      <c r="W42" s="24">
        <v>364.9</v>
      </c>
      <c r="X42" s="23">
        <v>164.2</v>
      </c>
      <c r="Y42" s="24">
        <v>116.4</v>
      </c>
      <c r="Z42" s="23">
        <v>29.9</v>
      </c>
      <c r="AA42" s="24">
        <v>78.2</v>
      </c>
      <c r="AB42" s="23">
        <v>9.1999999999999993</v>
      </c>
      <c r="AC42" s="24">
        <v>82.6</v>
      </c>
      <c r="AD42" s="23">
        <v>194.9</v>
      </c>
      <c r="AE42" s="24">
        <v>558.1</v>
      </c>
      <c r="AF42" s="23">
        <v>5635.4</v>
      </c>
      <c r="AG42" s="24">
        <v>333.6</v>
      </c>
      <c r="AH42" s="23">
        <v>9658.4</v>
      </c>
      <c r="AI42" s="24">
        <v>414.2</v>
      </c>
      <c r="AJ42" s="23">
        <v>1605.9</v>
      </c>
      <c r="AK42" s="24">
        <v>10295.5</v>
      </c>
      <c r="AL42" s="23">
        <v>34.5</v>
      </c>
      <c r="AM42" s="24">
        <v>62.9</v>
      </c>
      <c r="AN42" s="23">
        <v>17.7</v>
      </c>
      <c r="AO42" s="24">
        <v>0.5</v>
      </c>
      <c r="AP42" s="23">
        <v>47.6</v>
      </c>
      <c r="AQ42" s="24">
        <v>17.7</v>
      </c>
      <c r="AR42" s="23">
        <v>11.6</v>
      </c>
      <c r="AS42" s="24">
        <v>9.1</v>
      </c>
      <c r="AT42" s="23">
        <v>3.8</v>
      </c>
      <c r="AU42" s="24">
        <v>2.9</v>
      </c>
      <c r="AV42" s="245">
        <v>0</v>
      </c>
      <c r="AW42" s="24">
        <v>51.8</v>
      </c>
      <c r="AX42" s="23">
        <v>59.2</v>
      </c>
      <c r="AY42" s="24">
        <v>9.4</v>
      </c>
      <c r="AZ42" s="23">
        <v>26.3</v>
      </c>
      <c r="BA42" s="24">
        <v>9.6999999999999993</v>
      </c>
      <c r="BB42" s="23">
        <v>40.5</v>
      </c>
      <c r="BC42" s="24">
        <v>3.6</v>
      </c>
      <c r="BD42" s="23">
        <v>37</v>
      </c>
      <c r="BE42" s="24">
        <v>49.2</v>
      </c>
      <c r="BF42" s="23">
        <v>907.7</v>
      </c>
      <c r="BG42" s="24">
        <v>5.2</v>
      </c>
      <c r="BH42" s="23">
        <v>0.7</v>
      </c>
      <c r="BI42" s="24">
        <v>14.7</v>
      </c>
      <c r="BJ42" s="23">
        <v>6.2</v>
      </c>
      <c r="BK42" s="24">
        <v>8</v>
      </c>
      <c r="BL42" s="23">
        <v>14.1</v>
      </c>
      <c r="BM42" s="24">
        <v>0</v>
      </c>
      <c r="BN42" s="23">
        <v>5.8</v>
      </c>
      <c r="BO42" s="24">
        <v>0</v>
      </c>
      <c r="BP42" s="54">
        <v>36345.9</v>
      </c>
      <c r="BQ42" s="55">
        <v>6991.2</v>
      </c>
      <c r="BR42" s="22">
        <v>1858.2</v>
      </c>
      <c r="BS42" s="22">
        <v>0</v>
      </c>
      <c r="BT42" s="22">
        <v>5133</v>
      </c>
      <c r="BU42" s="29">
        <v>0</v>
      </c>
      <c r="BV42" s="22">
        <v>0</v>
      </c>
      <c r="BW42" s="22">
        <v>0</v>
      </c>
      <c r="BX42" s="29">
        <v>3395</v>
      </c>
      <c r="BY42" s="22">
        <v>1820.8</v>
      </c>
      <c r="BZ42" s="22">
        <v>1574.2</v>
      </c>
      <c r="CA42" s="75">
        <v>10386.200000000001</v>
      </c>
      <c r="CB42" s="75">
        <v>46732.1</v>
      </c>
      <c r="CD42" s="108"/>
    </row>
    <row r="43" spans="2:82" outlineLevel="1">
      <c r="B43" s="58" t="s">
        <v>131</v>
      </c>
      <c r="C43" s="59">
        <v>35</v>
      </c>
      <c r="D43" s="22">
        <v>0.5</v>
      </c>
      <c r="E43" s="23">
        <v>0</v>
      </c>
      <c r="F43" s="23">
        <v>0.7</v>
      </c>
      <c r="G43" s="22">
        <v>1.3</v>
      </c>
      <c r="H43" s="23">
        <v>115</v>
      </c>
      <c r="I43" s="23">
        <v>8.3000000000000007</v>
      </c>
      <c r="J43" s="23">
        <v>4.0999999999999996</v>
      </c>
      <c r="K43" s="22">
        <v>8.1999999999999993</v>
      </c>
      <c r="L43" s="23">
        <v>14.7</v>
      </c>
      <c r="M43" s="23">
        <v>4.7</v>
      </c>
      <c r="N43" s="23">
        <v>45.2</v>
      </c>
      <c r="O43" s="23">
        <v>34.6</v>
      </c>
      <c r="P43" s="23">
        <v>14.6</v>
      </c>
      <c r="Q43" s="23">
        <v>14.6</v>
      </c>
      <c r="R43" s="23">
        <v>16.5</v>
      </c>
      <c r="S43" s="23">
        <v>29.6</v>
      </c>
      <c r="T43" s="23">
        <v>0.9</v>
      </c>
      <c r="U43" s="23">
        <v>6.3</v>
      </c>
      <c r="V43" s="23">
        <v>22.7</v>
      </c>
      <c r="W43" s="24">
        <v>20.100000000000001</v>
      </c>
      <c r="X43" s="23">
        <v>0</v>
      </c>
      <c r="Y43" s="24">
        <v>13.3</v>
      </c>
      <c r="Z43" s="23">
        <v>2.2999999999999998</v>
      </c>
      <c r="AA43" s="24">
        <v>117.1</v>
      </c>
      <c r="AB43" s="23">
        <v>18.8</v>
      </c>
      <c r="AC43" s="24">
        <v>21</v>
      </c>
      <c r="AD43" s="23">
        <v>202.8</v>
      </c>
      <c r="AE43" s="24">
        <v>3.5</v>
      </c>
      <c r="AF43" s="23">
        <v>269.2</v>
      </c>
      <c r="AG43" s="24">
        <v>155.1</v>
      </c>
      <c r="AH43" s="23">
        <v>13</v>
      </c>
      <c r="AI43" s="24">
        <v>1.8</v>
      </c>
      <c r="AJ43" s="23">
        <v>0.1</v>
      </c>
      <c r="AK43" s="24">
        <v>56</v>
      </c>
      <c r="AL43" s="23">
        <v>1095.2</v>
      </c>
      <c r="AM43" s="24">
        <v>156</v>
      </c>
      <c r="AN43" s="23">
        <v>4.5</v>
      </c>
      <c r="AO43" s="24">
        <v>1.7</v>
      </c>
      <c r="AP43" s="23">
        <v>321.60000000000002</v>
      </c>
      <c r="AQ43" s="24">
        <v>32.6</v>
      </c>
      <c r="AR43" s="23">
        <v>93</v>
      </c>
      <c r="AS43" s="24">
        <v>33.6</v>
      </c>
      <c r="AT43" s="23">
        <v>23.9</v>
      </c>
      <c r="AU43" s="24">
        <v>152.4</v>
      </c>
      <c r="AV43" s="245">
        <v>0</v>
      </c>
      <c r="AW43" s="24">
        <v>89.5</v>
      </c>
      <c r="AX43" s="23">
        <v>100.3</v>
      </c>
      <c r="AY43" s="24">
        <v>14.9</v>
      </c>
      <c r="AZ43" s="23">
        <v>40</v>
      </c>
      <c r="BA43" s="24">
        <v>20.8</v>
      </c>
      <c r="BB43" s="23">
        <v>38.700000000000003</v>
      </c>
      <c r="BC43" s="24">
        <v>7.6</v>
      </c>
      <c r="BD43" s="23">
        <v>2.7</v>
      </c>
      <c r="BE43" s="24">
        <v>105.8</v>
      </c>
      <c r="BF43" s="23">
        <v>186.4</v>
      </c>
      <c r="BG43" s="24">
        <v>32.299999999999997</v>
      </c>
      <c r="BH43" s="23">
        <v>61.8</v>
      </c>
      <c r="BI43" s="24">
        <v>33.1</v>
      </c>
      <c r="BJ43" s="23">
        <v>1.4</v>
      </c>
      <c r="BK43" s="24">
        <v>1.7</v>
      </c>
      <c r="BL43" s="23">
        <v>24.4</v>
      </c>
      <c r="BM43" s="24">
        <v>0</v>
      </c>
      <c r="BN43" s="23">
        <v>10.9</v>
      </c>
      <c r="BO43" s="24">
        <v>0</v>
      </c>
      <c r="BP43" s="54">
        <v>3923.4</v>
      </c>
      <c r="BQ43" s="55">
        <v>301</v>
      </c>
      <c r="BR43" s="22">
        <v>301</v>
      </c>
      <c r="BS43" s="22">
        <v>0</v>
      </c>
      <c r="BT43" s="22">
        <v>0</v>
      </c>
      <c r="BU43" s="29">
        <v>0</v>
      </c>
      <c r="BV43" s="22">
        <v>0</v>
      </c>
      <c r="BW43" s="22">
        <v>0</v>
      </c>
      <c r="BX43" s="29">
        <v>87</v>
      </c>
      <c r="BY43" s="22">
        <v>55</v>
      </c>
      <c r="BZ43" s="22">
        <v>32</v>
      </c>
      <c r="CA43" s="75">
        <v>388</v>
      </c>
      <c r="CB43" s="75">
        <v>4311.3999999999996</v>
      </c>
      <c r="CD43" s="108"/>
    </row>
    <row r="44" spans="2:82" outlineLevel="1">
      <c r="B44" s="58" t="s">
        <v>132</v>
      </c>
      <c r="C44" s="59">
        <v>36</v>
      </c>
      <c r="D44" s="22">
        <v>10.9</v>
      </c>
      <c r="E44" s="23">
        <v>0.1</v>
      </c>
      <c r="F44" s="23">
        <v>0.5</v>
      </c>
      <c r="G44" s="22">
        <v>7</v>
      </c>
      <c r="H44" s="23">
        <v>82.1</v>
      </c>
      <c r="I44" s="23">
        <v>9</v>
      </c>
      <c r="J44" s="23">
        <v>5.4</v>
      </c>
      <c r="K44" s="22">
        <v>4.3</v>
      </c>
      <c r="L44" s="23">
        <v>7.2</v>
      </c>
      <c r="M44" s="23">
        <v>7.8</v>
      </c>
      <c r="N44" s="23">
        <v>184.7</v>
      </c>
      <c r="O44" s="23">
        <v>20.6</v>
      </c>
      <c r="P44" s="23">
        <v>22.4</v>
      </c>
      <c r="Q44" s="23">
        <v>8.6999999999999993</v>
      </c>
      <c r="R44" s="23">
        <v>43.8</v>
      </c>
      <c r="S44" s="23">
        <v>35.9</v>
      </c>
      <c r="T44" s="23">
        <v>6.9</v>
      </c>
      <c r="U44" s="23">
        <v>8.8000000000000007</v>
      </c>
      <c r="V44" s="23">
        <v>28.5</v>
      </c>
      <c r="W44" s="24">
        <v>30.8</v>
      </c>
      <c r="X44" s="23">
        <v>40</v>
      </c>
      <c r="Y44" s="24">
        <v>14.7</v>
      </c>
      <c r="Z44" s="23">
        <v>5.9</v>
      </c>
      <c r="AA44" s="24">
        <v>38.799999999999997</v>
      </c>
      <c r="AB44" s="23">
        <v>5</v>
      </c>
      <c r="AC44" s="24">
        <v>55</v>
      </c>
      <c r="AD44" s="23">
        <v>1594.8</v>
      </c>
      <c r="AE44" s="24">
        <v>57.3</v>
      </c>
      <c r="AF44" s="23">
        <v>193</v>
      </c>
      <c r="AG44" s="24">
        <v>70.2</v>
      </c>
      <c r="AH44" s="23">
        <v>63.2</v>
      </c>
      <c r="AI44" s="24">
        <v>3.5</v>
      </c>
      <c r="AJ44" s="23">
        <v>7.4</v>
      </c>
      <c r="AK44" s="24">
        <v>30.8</v>
      </c>
      <c r="AL44" s="23">
        <v>3.7</v>
      </c>
      <c r="AM44" s="24">
        <v>318.5</v>
      </c>
      <c r="AN44" s="23">
        <v>22.4</v>
      </c>
      <c r="AO44" s="24">
        <v>55.4</v>
      </c>
      <c r="AP44" s="23">
        <v>11.5</v>
      </c>
      <c r="AQ44" s="24">
        <v>409</v>
      </c>
      <c r="AR44" s="23">
        <v>291.60000000000002</v>
      </c>
      <c r="AS44" s="24">
        <v>78.400000000000006</v>
      </c>
      <c r="AT44" s="23">
        <v>90.7</v>
      </c>
      <c r="AU44" s="24">
        <v>68.400000000000006</v>
      </c>
      <c r="AV44" s="245">
        <v>0</v>
      </c>
      <c r="AW44" s="24">
        <v>207.4</v>
      </c>
      <c r="AX44" s="23">
        <v>308.8</v>
      </c>
      <c r="AY44" s="24">
        <v>71.8</v>
      </c>
      <c r="AZ44" s="23">
        <v>41.6</v>
      </c>
      <c r="BA44" s="24">
        <v>17.5</v>
      </c>
      <c r="BB44" s="23">
        <v>17.5</v>
      </c>
      <c r="BC44" s="24">
        <v>4.5999999999999996</v>
      </c>
      <c r="BD44" s="23">
        <v>4135.7</v>
      </c>
      <c r="BE44" s="24">
        <v>93.1</v>
      </c>
      <c r="BF44" s="23">
        <v>477.1</v>
      </c>
      <c r="BG44" s="24">
        <v>110.8</v>
      </c>
      <c r="BH44" s="23">
        <v>728</v>
      </c>
      <c r="BI44" s="24">
        <v>181.1</v>
      </c>
      <c r="BJ44" s="23">
        <v>72.3</v>
      </c>
      <c r="BK44" s="24">
        <v>105</v>
      </c>
      <c r="BL44" s="23">
        <v>292.89999999999998</v>
      </c>
      <c r="BM44" s="24">
        <v>3.8</v>
      </c>
      <c r="BN44" s="23">
        <v>8.6999999999999993</v>
      </c>
      <c r="BO44" s="24">
        <v>0</v>
      </c>
      <c r="BP44" s="54">
        <v>10932.3</v>
      </c>
      <c r="BQ44" s="55">
        <v>91150.9</v>
      </c>
      <c r="BR44" s="22">
        <v>90874</v>
      </c>
      <c r="BS44" s="22">
        <v>0</v>
      </c>
      <c r="BT44" s="22">
        <v>276.89999999999998</v>
      </c>
      <c r="BU44" s="29">
        <v>0</v>
      </c>
      <c r="BV44" s="22">
        <v>0</v>
      </c>
      <c r="BW44" s="22">
        <v>0</v>
      </c>
      <c r="BX44" s="29">
        <v>5779</v>
      </c>
      <c r="BY44" s="22">
        <v>4398</v>
      </c>
      <c r="BZ44" s="22">
        <v>1381</v>
      </c>
      <c r="CA44" s="75">
        <v>96929.9</v>
      </c>
      <c r="CB44" s="75">
        <v>107862.2</v>
      </c>
      <c r="CD44" s="108"/>
    </row>
    <row r="45" spans="2:82" outlineLevel="1">
      <c r="B45" s="58" t="s">
        <v>133</v>
      </c>
      <c r="C45" s="59">
        <v>37</v>
      </c>
      <c r="D45" s="22">
        <v>0.7</v>
      </c>
      <c r="E45" s="23">
        <v>0</v>
      </c>
      <c r="F45" s="23">
        <v>0.5</v>
      </c>
      <c r="G45" s="22">
        <v>1.5</v>
      </c>
      <c r="H45" s="23">
        <v>18</v>
      </c>
      <c r="I45" s="23">
        <v>4.7</v>
      </c>
      <c r="J45" s="23">
        <v>0.4</v>
      </c>
      <c r="K45" s="22">
        <v>26.4</v>
      </c>
      <c r="L45" s="23">
        <v>51.1</v>
      </c>
      <c r="M45" s="23">
        <v>3.1</v>
      </c>
      <c r="N45" s="23">
        <v>34.4</v>
      </c>
      <c r="O45" s="23">
        <v>148.5</v>
      </c>
      <c r="P45" s="23">
        <v>2.4</v>
      </c>
      <c r="Q45" s="23">
        <v>7.5</v>
      </c>
      <c r="R45" s="23">
        <v>9.8000000000000007</v>
      </c>
      <c r="S45" s="23">
        <v>3.5</v>
      </c>
      <c r="T45" s="23">
        <v>6.4</v>
      </c>
      <c r="U45" s="23">
        <v>3.5</v>
      </c>
      <c r="V45" s="23">
        <v>4.3</v>
      </c>
      <c r="W45" s="24">
        <v>7</v>
      </c>
      <c r="X45" s="23">
        <v>3.9</v>
      </c>
      <c r="Y45" s="24">
        <v>0.8</v>
      </c>
      <c r="Z45" s="23">
        <v>1.7</v>
      </c>
      <c r="AA45" s="24">
        <v>105</v>
      </c>
      <c r="AB45" s="23">
        <v>22.9</v>
      </c>
      <c r="AC45" s="24">
        <v>2.2000000000000002</v>
      </c>
      <c r="AD45" s="23">
        <v>61.4</v>
      </c>
      <c r="AE45" s="24">
        <v>6.4</v>
      </c>
      <c r="AF45" s="23">
        <v>98.8</v>
      </c>
      <c r="AG45" s="24">
        <v>37.700000000000003</v>
      </c>
      <c r="AH45" s="23">
        <v>3.7</v>
      </c>
      <c r="AI45" s="24">
        <v>0.2</v>
      </c>
      <c r="AJ45" s="23">
        <v>3.2</v>
      </c>
      <c r="AK45" s="24">
        <v>68.099999999999994</v>
      </c>
      <c r="AL45" s="23">
        <v>6.3</v>
      </c>
      <c r="AM45" s="24">
        <v>48.2</v>
      </c>
      <c r="AN45" s="23">
        <v>727.5</v>
      </c>
      <c r="AO45" s="24">
        <v>63.1</v>
      </c>
      <c r="AP45" s="23">
        <v>50.2</v>
      </c>
      <c r="AQ45" s="24">
        <v>85.2</v>
      </c>
      <c r="AR45" s="23">
        <v>246.8</v>
      </c>
      <c r="AS45" s="24">
        <v>40.6</v>
      </c>
      <c r="AT45" s="23">
        <v>38.700000000000003</v>
      </c>
      <c r="AU45" s="24">
        <v>43</v>
      </c>
      <c r="AV45" s="245">
        <v>0</v>
      </c>
      <c r="AW45" s="24">
        <v>97.2</v>
      </c>
      <c r="AX45" s="23">
        <v>196.2</v>
      </c>
      <c r="AY45" s="24">
        <v>32.6</v>
      </c>
      <c r="AZ45" s="23">
        <v>488.7</v>
      </c>
      <c r="BA45" s="24">
        <v>6.8</v>
      </c>
      <c r="BB45" s="23">
        <v>0</v>
      </c>
      <c r="BC45" s="24">
        <v>3.5</v>
      </c>
      <c r="BD45" s="23">
        <v>10.7</v>
      </c>
      <c r="BE45" s="24">
        <v>129.5</v>
      </c>
      <c r="BF45" s="23">
        <v>331.3</v>
      </c>
      <c r="BG45" s="24">
        <v>965.9</v>
      </c>
      <c r="BH45" s="23">
        <v>135.30000000000001</v>
      </c>
      <c r="BI45" s="24">
        <v>100.1</v>
      </c>
      <c r="BJ45" s="23">
        <v>43.1</v>
      </c>
      <c r="BK45" s="24">
        <v>90.5</v>
      </c>
      <c r="BL45" s="23">
        <v>263.7</v>
      </c>
      <c r="BM45" s="24">
        <v>8.4</v>
      </c>
      <c r="BN45" s="23">
        <v>11.3</v>
      </c>
      <c r="BO45" s="24">
        <v>0</v>
      </c>
      <c r="BP45" s="54">
        <v>5014.1000000000004</v>
      </c>
      <c r="BQ45" s="55">
        <v>2386</v>
      </c>
      <c r="BR45" s="22">
        <v>2301.4</v>
      </c>
      <c r="BS45" s="22">
        <v>0</v>
      </c>
      <c r="BT45" s="22">
        <v>84.6</v>
      </c>
      <c r="BU45" s="29">
        <v>448.3</v>
      </c>
      <c r="BV45" s="22">
        <v>495.1</v>
      </c>
      <c r="BW45" s="22">
        <v>-46.8</v>
      </c>
      <c r="BX45" s="29">
        <v>1007.2</v>
      </c>
      <c r="BY45" s="22">
        <v>591.29999999999995</v>
      </c>
      <c r="BZ45" s="22">
        <v>415.9</v>
      </c>
      <c r="CA45" s="75">
        <v>3841.5</v>
      </c>
      <c r="CB45" s="75">
        <v>8855.6</v>
      </c>
      <c r="CD45" s="108"/>
    </row>
    <row r="46" spans="2:82" outlineLevel="1">
      <c r="B46" s="58" t="s">
        <v>134</v>
      </c>
      <c r="C46" s="59">
        <v>38</v>
      </c>
      <c r="D46" s="22">
        <v>0</v>
      </c>
      <c r="E46" s="23">
        <v>0</v>
      </c>
      <c r="F46" s="23">
        <v>0</v>
      </c>
      <c r="G46" s="22">
        <v>0</v>
      </c>
      <c r="H46" s="23">
        <v>7.2</v>
      </c>
      <c r="I46" s="23">
        <v>1.4</v>
      </c>
      <c r="J46" s="23">
        <v>0.4</v>
      </c>
      <c r="K46" s="22">
        <v>0</v>
      </c>
      <c r="L46" s="23">
        <v>156.69999999999999</v>
      </c>
      <c r="M46" s="23">
        <v>0</v>
      </c>
      <c r="N46" s="23">
        <v>3.9</v>
      </c>
      <c r="O46" s="23">
        <v>0.1</v>
      </c>
      <c r="P46" s="23">
        <v>0.1</v>
      </c>
      <c r="Q46" s="23">
        <v>0.1</v>
      </c>
      <c r="R46" s="23">
        <v>0.1</v>
      </c>
      <c r="S46" s="23">
        <v>1.4</v>
      </c>
      <c r="T46" s="23">
        <v>6.1</v>
      </c>
      <c r="U46" s="23">
        <v>0.1</v>
      </c>
      <c r="V46" s="23">
        <v>0.4</v>
      </c>
      <c r="W46" s="24">
        <v>0.1</v>
      </c>
      <c r="X46" s="23">
        <v>0.1</v>
      </c>
      <c r="Y46" s="24">
        <v>0</v>
      </c>
      <c r="Z46" s="23">
        <v>0</v>
      </c>
      <c r="AA46" s="24">
        <v>0.1</v>
      </c>
      <c r="AB46" s="23">
        <v>0.2</v>
      </c>
      <c r="AC46" s="24">
        <v>0</v>
      </c>
      <c r="AD46" s="23">
        <v>0.2</v>
      </c>
      <c r="AE46" s="24">
        <v>0</v>
      </c>
      <c r="AF46" s="23">
        <v>0.8</v>
      </c>
      <c r="AG46" s="24">
        <v>3.9</v>
      </c>
      <c r="AH46" s="23">
        <v>0.1</v>
      </c>
      <c r="AI46" s="24">
        <v>0</v>
      </c>
      <c r="AJ46" s="23">
        <v>7.5</v>
      </c>
      <c r="AK46" s="24">
        <v>0.3</v>
      </c>
      <c r="AL46" s="23">
        <v>0</v>
      </c>
      <c r="AM46" s="24">
        <v>204.7</v>
      </c>
      <c r="AN46" s="23">
        <v>19.7</v>
      </c>
      <c r="AO46" s="24">
        <v>2478.4</v>
      </c>
      <c r="AP46" s="23">
        <v>56.3</v>
      </c>
      <c r="AQ46" s="24">
        <v>123</v>
      </c>
      <c r="AR46" s="23">
        <v>0</v>
      </c>
      <c r="AS46" s="24">
        <v>0</v>
      </c>
      <c r="AT46" s="23">
        <v>0</v>
      </c>
      <c r="AU46" s="24">
        <v>13.7</v>
      </c>
      <c r="AV46" s="245">
        <v>0</v>
      </c>
      <c r="AW46" s="24">
        <v>6.2</v>
      </c>
      <c r="AX46" s="23">
        <v>47.5</v>
      </c>
      <c r="AY46" s="24">
        <v>3.9</v>
      </c>
      <c r="AZ46" s="23">
        <v>187.9</v>
      </c>
      <c r="BA46" s="24">
        <v>35.700000000000003</v>
      </c>
      <c r="BB46" s="23">
        <v>27.7</v>
      </c>
      <c r="BC46" s="24">
        <v>14.3</v>
      </c>
      <c r="BD46" s="23">
        <v>3.9</v>
      </c>
      <c r="BE46" s="24">
        <v>181.3</v>
      </c>
      <c r="BF46" s="23">
        <v>8.1999999999999993</v>
      </c>
      <c r="BG46" s="24">
        <v>88</v>
      </c>
      <c r="BH46" s="23">
        <v>0.2</v>
      </c>
      <c r="BI46" s="24">
        <v>6.6</v>
      </c>
      <c r="BJ46" s="23">
        <v>4.3</v>
      </c>
      <c r="BK46" s="24">
        <v>0.6</v>
      </c>
      <c r="BL46" s="23">
        <v>33.299999999999997</v>
      </c>
      <c r="BM46" s="24">
        <v>0.1</v>
      </c>
      <c r="BN46" s="23">
        <v>0.1</v>
      </c>
      <c r="BO46" s="24">
        <v>0</v>
      </c>
      <c r="BP46" s="54">
        <v>3736.9</v>
      </c>
      <c r="BQ46" s="55">
        <v>3926.5</v>
      </c>
      <c r="BR46" s="22">
        <v>1474.5</v>
      </c>
      <c r="BS46" s="22">
        <v>0</v>
      </c>
      <c r="BT46" s="22">
        <v>2452</v>
      </c>
      <c r="BU46" s="29">
        <v>1677.2</v>
      </c>
      <c r="BV46" s="22">
        <v>1640.7</v>
      </c>
      <c r="BW46" s="22">
        <v>36.5</v>
      </c>
      <c r="BX46" s="29">
        <v>381.7</v>
      </c>
      <c r="BY46" s="22">
        <v>232.7</v>
      </c>
      <c r="BZ46" s="22">
        <v>149</v>
      </c>
      <c r="CA46" s="75">
        <v>5985.4</v>
      </c>
      <c r="CB46" s="75">
        <v>9722.2999999999993</v>
      </c>
      <c r="CD46" s="108"/>
    </row>
    <row r="47" spans="2:82" outlineLevel="1">
      <c r="B47" s="58" t="s">
        <v>135</v>
      </c>
      <c r="C47" s="59">
        <v>39</v>
      </c>
      <c r="D47" s="22">
        <v>29.1</v>
      </c>
      <c r="E47" s="23">
        <v>1.1000000000000001</v>
      </c>
      <c r="F47" s="23">
        <v>32.5</v>
      </c>
      <c r="G47" s="22">
        <v>118.2</v>
      </c>
      <c r="H47" s="23">
        <v>741.4</v>
      </c>
      <c r="I47" s="23">
        <v>81.900000000000006</v>
      </c>
      <c r="J47" s="23">
        <v>28</v>
      </c>
      <c r="K47" s="22">
        <v>29.5</v>
      </c>
      <c r="L47" s="23">
        <v>61</v>
      </c>
      <c r="M47" s="23">
        <v>45.7</v>
      </c>
      <c r="N47" s="23">
        <v>327.7</v>
      </c>
      <c r="O47" s="23">
        <v>165</v>
      </c>
      <c r="P47" s="23">
        <v>45.8</v>
      </c>
      <c r="Q47" s="23">
        <v>93</v>
      </c>
      <c r="R47" s="23">
        <v>146.80000000000001</v>
      </c>
      <c r="S47" s="23">
        <v>76.599999999999994</v>
      </c>
      <c r="T47" s="23">
        <v>52.6</v>
      </c>
      <c r="U47" s="23">
        <v>68.900000000000006</v>
      </c>
      <c r="V47" s="23">
        <v>122</v>
      </c>
      <c r="W47" s="24">
        <v>66.8</v>
      </c>
      <c r="X47" s="23">
        <v>35</v>
      </c>
      <c r="Y47" s="24">
        <v>87.8</v>
      </c>
      <c r="Z47" s="23">
        <v>21.8</v>
      </c>
      <c r="AA47" s="24">
        <v>1200.2</v>
      </c>
      <c r="AB47" s="23">
        <v>63.1</v>
      </c>
      <c r="AC47" s="24">
        <v>181.8</v>
      </c>
      <c r="AD47" s="23">
        <v>687.3</v>
      </c>
      <c r="AE47" s="24">
        <v>165.8</v>
      </c>
      <c r="AF47" s="23">
        <v>562.20000000000005</v>
      </c>
      <c r="AG47" s="24">
        <v>355</v>
      </c>
      <c r="AH47" s="23">
        <v>149.9</v>
      </c>
      <c r="AI47" s="24">
        <v>10.7</v>
      </c>
      <c r="AJ47" s="23">
        <v>28.5</v>
      </c>
      <c r="AK47" s="24">
        <v>147.6</v>
      </c>
      <c r="AL47" s="23">
        <v>33.799999999999997</v>
      </c>
      <c r="AM47" s="24">
        <v>1146.8</v>
      </c>
      <c r="AN47" s="23">
        <v>69.900000000000006</v>
      </c>
      <c r="AO47" s="24">
        <v>433.3</v>
      </c>
      <c r="AP47" s="23">
        <v>5793.6</v>
      </c>
      <c r="AQ47" s="24">
        <v>261.5</v>
      </c>
      <c r="AR47" s="23">
        <v>409.4</v>
      </c>
      <c r="AS47" s="24">
        <v>111.6</v>
      </c>
      <c r="AT47" s="23">
        <v>169.6</v>
      </c>
      <c r="AU47" s="24">
        <v>373.2</v>
      </c>
      <c r="AV47" s="245">
        <v>0</v>
      </c>
      <c r="AW47" s="24">
        <v>218.3</v>
      </c>
      <c r="AX47" s="23">
        <v>127.7</v>
      </c>
      <c r="AY47" s="24">
        <v>62.1</v>
      </c>
      <c r="AZ47" s="23">
        <v>81.099999999999994</v>
      </c>
      <c r="BA47" s="24">
        <v>39.299999999999997</v>
      </c>
      <c r="BB47" s="23">
        <v>62.8</v>
      </c>
      <c r="BC47" s="24">
        <v>12</v>
      </c>
      <c r="BD47" s="23">
        <v>61.3</v>
      </c>
      <c r="BE47" s="24">
        <v>179.6</v>
      </c>
      <c r="BF47" s="23">
        <v>1255.0999999999999</v>
      </c>
      <c r="BG47" s="24">
        <v>331.3</v>
      </c>
      <c r="BH47" s="23">
        <v>247.1</v>
      </c>
      <c r="BI47" s="24">
        <v>385</v>
      </c>
      <c r="BJ47" s="23">
        <v>57.8</v>
      </c>
      <c r="BK47" s="24">
        <v>109.2</v>
      </c>
      <c r="BL47" s="23">
        <v>281.3</v>
      </c>
      <c r="BM47" s="24">
        <v>16</v>
      </c>
      <c r="BN47" s="23">
        <v>32.200000000000003</v>
      </c>
      <c r="BO47" s="24">
        <v>0</v>
      </c>
      <c r="BP47" s="54">
        <v>18392.2</v>
      </c>
      <c r="BQ47" s="55">
        <v>14272.1</v>
      </c>
      <c r="BR47" s="22">
        <v>13822.1</v>
      </c>
      <c r="BS47" s="22">
        <v>0</v>
      </c>
      <c r="BT47" s="22">
        <v>450</v>
      </c>
      <c r="BU47" s="29">
        <v>0</v>
      </c>
      <c r="BV47" s="22">
        <v>0</v>
      </c>
      <c r="BW47" s="22">
        <v>0</v>
      </c>
      <c r="BX47" s="29">
        <v>2067.8000000000002</v>
      </c>
      <c r="BY47" s="22">
        <v>1104</v>
      </c>
      <c r="BZ47" s="22">
        <v>963.8</v>
      </c>
      <c r="CA47" s="75">
        <v>16339.9</v>
      </c>
      <c r="CB47" s="75">
        <v>34732.1</v>
      </c>
      <c r="CD47" s="108"/>
    </row>
    <row r="48" spans="2:82" outlineLevel="1">
      <c r="B48" s="58" t="s">
        <v>136</v>
      </c>
      <c r="C48" s="59">
        <v>40</v>
      </c>
      <c r="D48" s="22">
        <v>6.8</v>
      </c>
      <c r="E48" s="23">
        <v>0</v>
      </c>
      <c r="F48" s="23">
        <v>2</v>
      </c>
      <c r="G48" s="22">
        <v>3.5</v>
      </c>
      <c r="H48" s="23">
        <v>138.69999999999999</v>
      </c>
      <c r="I48" s="23">
        <v>10.4</v>
      </c>
      <c r="J48" s="23">
        <v>6.1</v>
      </c>
      <c r="K48" s="22">
        <v>7.9</v>
      </c>
      <c r="L48" s="23">
        <v>15.6</v>
      </c>
      <c r="M48" s="23">
        <v>22.9</v>
      </c>
      <c r="N48" s="23">
        <v>60.9</v>
      </c>
      <c r="O48" s="23">
        <v>17.100000000000001</v>
      </c>
      <c r="P48" s="23">
        <v>1.1000000000000001</v>
      </c>
      <c r="Q48" s="23">
        <v>23.3</v>
      </c>
      <c r="R48" s="23">
        <v>35.6</v>
      </c>
      <c r="S48" s="23">
        <v>34</v>
      </c>
      <c r="T48" s="23">
        <v>26.3</v>
      </c>
      <c r="U48" s="23">
        <v>16.2</v>
      </c>
      <c r="V48" s="23">
        <v>99.3</v>
      </c>
      <c r="W48" s="24">
        <v>42.7</v>
      </c>
      <c r="X48" s="23">
        <v>10.8</v>
      </c>
      <c r="Y48" s="24">
        <v>10.8</v>
      </c>
      <c r="Z48" s="23">
        <v>74.2</v>
      </c>
      <c r="AA48" s="24">
        <v>138.69999999999999</v>
      </c>
      <c r="AB48" s="23">
        <v>37.200000000000003</v>
      </c>
      <c r="AC48" s="24">
        <v>24.7</v>
      </c>
      <c r="AD48" s="23">
        <v>85.9</v>
      </c>
      <c r="AE48" s="24">
        <v>9.3000000000000007</v>
      </c>
      <c r="AF48" s="23">
        <v>170.3</v>
      </c>
      <c r="AG48" s="24">
        <v>43.5</v>
      </c>
      <c r="AH48" s="23">
        <v>717.4</v>
      </c>
      <c r="AI48" s="24">
        <v>5.4</v>
      </c>
      <c r="AJ48" s="23">
        <v>113.6</v>
      </c>
      <c r="AK48" s="24">
        <v>269.5</v>
      </c>
      <c r="AL48" s="23">
        <v>69.8</v>
      </c>
      <c r="AM48" s="24">
        <v>33.299999999999997</v>
      </c>
      <c r="AN48" s="23">
        <v>39.200000000000003</v>
      </c>
      <c r="AO48" s="24">
        <v>2.5</v>
      </c>
      <c r="AP48" s="23">
        <v>369.2</v>
      </c>
      <c r="AQ48" s="24">
        <v>6765.8</v>
      </c>
      <c r="AR48" s="23">
        <v>409.6</v>
      </c>
      <c r="AS48" s="24">
        <v>42.1</v>
      </c>
      <c r="AT48" s="23">
        <v>88.8</v>
      </c>
      <c r="AU48" s="24">
        <v>22.8</v>
      </c>
      <c r="AV48" s="245">
        <v>0</v>
      </c>
      <c r="AW48" s="24">
        <v>54.3</v>
      </c>
      <c r="AX48" s="23">
        <v>164</v>
      </c>
      <c r="AY48" s="24">
        <v>103.3</v>
      </c>
      <c r="AZ48" s="23">
        <v>30.3</v>
      </c>
      <c r="BA48" s="24">
        <v>10.6</v>
      </c>
      <c r="BB48" s="23">
        <v>17.5</v>
      </c>
      <c r="BC48" s="24">
        <v>3.6</v>
      </c>
      <c r="BD48" s="23">
        <v>14.3</v>
      </c>
      <c r="BE48" s="24">
        <v>54.6</v>
      </c>
      <c r="BF48" s="23">
        <v>589.9</v>
      </c>
      <c r="BG48" s="24">
        <v>57.6</v>
      </c>
      <c r="BH48" s="23">
        <v>208.2</v>
      </c>
      <c r="BI48" s="24">
        <v>71.8</v>
      </c>
      <c r="BJ48" s="23">
        <v>13.8</v>
      </c>
      <c r="BK48" s="24">
        <v>9.9</v>
      </c>
      <c r="BL48" s="23">
        <v>19.600000000000001</v>
      </c>
      <c r="BM48" s="24">
        <v>37.6</v>
      </c>
      <c r="BN48" s="23">
        <v>10</v>
      </c>
      <c r="BO48" s="24">
        <v>0</v>
      </c>
      <c r="BP48" s="54">
        <v>11595.7</v>
      </c>
      <c r="BQ48" s="55">
        <v>306.2</v>
      </c>
      <c r="BR48" s="22">
        <v>9.1999999999999993</v>
      </c>
      <c r="BS48" s="22">
        <v>0</v>
      </c>
      <c r="BT48" s="22">
        <v>297</v>
      </c>
      <c r="BU48" s="29">
        <v>12779.2</v>
      </c>
      <c r="BV48" s="22">
        <v>12779.2</v>
      </c>
      <c r="BW48" s="22">
        <v>0</v>
      </c>
      <c r="BX48" s="29">
        <v>7404.9</v>
      </c>
      <c r="BY48" s="22">
        <v>3159.1</v>
      </c>
      <c r="BZ48" s="22">
        <v>4245.8</v>
      </c>
      <c r="CA48" s="75">
        <v>20490.3</v>
      </c>
      <c r="CB48" s="75">
        <v>32086</v>
      </c>
      <c r="CD48" s="108"/>
    </row>
    <row r="49" spans="2:82" outlineLevel="1">
      <c r="B49" s="58" t="s">
        <v>137</v>
      </c>
      <c r="C49" s="59">
        <v>41</v>
      </c>
      <c r="D49" s="22">
        <v>337.7</v>
      </c>
      <c r="E49" s="23">
        <v>9.9</v>
      </c>
      <c r="F49" s="23">
        <v>28.9</v>
      </c>
      <c r="G49" s="22">
        <v>68</v>
      </c>
      <c r="H49" s="23">
        <v>1139.5</v>
      </c>
      <c r="I49" s="23">
        <v>174.5</v>
      </c>
      <c r="J49" s="23">
        <v>57.4</v>
      </c>
      <c r="K49" s="22">
        <v>110.2</v>
      </c>
      <c r="L49" s="23">
        <v>74.7</v>
      </c>
      <c r="M49" s="23">
        <v>367.9</v>
      </c>
      <c r="N49" s="23">
        <v>422</v>
      </c>
      <c r="O49" s="23">
        <v>113.7</v>
      </c>
      <c r="P49" s="23">
        <v>152.19999999999999</v>
      </c>
      <c r="Q49" s="23">
        <v>197.7</v>
      </c>
      <c r="R49" s="23">
        <v>356.4</v>
      </c>
      <c r="S49" s="23">
        <v>271.7</v>
      </c>
      <c r="T49" s="23">
        <v>75.7</v>
      </c>
      <c r="U49" s="23">
        <v>180.6</v>
      </c>
      <c r="V49" s="23">
        <v>254.6</v>
      </c>
      <c r="W49" s="24">
        <v>349.8</v>
      </c>
      <c r="X49" s="23">
        <v>189.2</v>
      </c>
      <c r="Y49" s="24">
        <v>129.69999999999999</v>
      </c>
      <c r="Z49" s="23">
        <v>99.6</v>
      </c>
      <c r="AA49" s="24">
        <v>660.4</v>
      </c>
      <c r="AB49" s="23">
        <v>79</v>
      </c>
      <c r="AC49" s="24">
        <v>99.4</v>
      </c>
      <c r="AD49" s="23">
        <v>1869.8</v>
      </c>
      <c r="AE49" s="24">
        <v>361.2</v>
      </c>
      <c r="AF49" s="23">
        <v>1459.8</v>
      </c>
      <c r="AG49" s="24">
        <v>1304</v>
      </c>
      <c r="AH49" s="23">
        <v>568.79999999999995</v>
      </c>
      <c r="AI49" s="24">
        <v>31.7</v>
      </c>
      <c r="AJ49" s="23">
        <v>97</v>
      </c>
      <c r="AK49" s="24">
        <v>403.4</v>
      </c>
      <c r="AL49" s="23">
        <v>39.6</v>
      </c>
      <c r="AM49" s="24">
        <v>1073.3</v>
      </c>
      <c r="AN49" s="23">
        <v>100</v>
      </c>
      <c r="AO49" s="24">
        <v>165.2</v>
      </c>
      <c r="AP49" s="23">
        <v>333.1</v>
      </c>
      <c r="AQ49" s="24">
        <v>266.10000000000002</v>
      </c>
      <c r="AR49" s="23">
        <v>4541</v>
      </c>
      <c r="AS49" s="24">
        <v>813.2</v>
      </c>
      <c r="AT49" s="23">
        <v>299.7</v>
      </c>
      <c r="AU49" s="24">
        <v>4221.2</v>
      </c>
      <c r="AV49" s="245">
        <v>3909</v>
      </c>
      <c r="AW49" s="24">
        <v>346.1</v>
      </c>
      <c r="AX49" s="23">
        <v>378.8</v>
      </c>
      <c r="AY49" s="24">
        <v>26.5</v>
      </c>
      <c r="AZ49" s="23">
        <v>99.6</v>
      </c>
      <c r="BA49" s="24">
        <v>60.4</v>
      </c>
      <c r="BB49" s="23">
        <v>129.6</v>
      </c>
      <c r="BC49" s="24">
        <v>29.4</v>
      </c>
      <c r="BD49" s="23">
        <v>166.3</v>
      </c>
      <c r="BE49" s="24">
        <v>259.3</v>
      </c>
      <c r="BF49" s="23">
        <v>3290.7</v>
      </c>
      <c r="BG49" s="24">
        <v>540</v>
      </c>
      <c r="BH49" s="23">
        <v>625.4</v>
      </c>
      <c r="BI49" s="24">
        <v>192.9</v>
      </c>
      <c r="BJ49" s="23">
        <v>130.5</v>
      </c>
      <c r="BK49" s="24">
        <v>149</v>
      </c>
      <c r="BL49" s="23">
        <v>247.6</v>
      </c>
      <c r="BM49" s="24">
        <v>22.4</v>
      </c>
      <c r="BN49" s="23">
        <v>76.3</v>
      </c>
      <c r="BO49" s="24">
        <v>0</v>
      </c>
      <c r="BP49" s="54">
        <v>30719.3</v>
      </c>
      <c r="BQ49" s="55">
        <v>6569.4</v>
      </c>
      <c r="BR49" s="22">
        <v>6535.4</v>
      </c>
      <c r="BS49" s="22">
        <v>0</v>
      </c>
      <c r="BT49" s="22">
        <v>34</v>
      </c>
      <c r="BU49" s="29">
        <v>0</v>
      </c>
      <c r="BV49" s="22">
        <v>0</v>
      </c>
      <c r="BW49" s="22">
        <v>0</v>
      </c>
      <c r="BX49" s="29">
        <v>3055.1</v>
      </c>
      <c r="BY49" s="22">
        <v>2346.5</v>
      </c>
      <c r="BZ49" s="22">
        <v>708.6</v>
      </c>
      <c r="CA49" s="75">
        <v>9624.5</v>
      </c>
      <c r="CB49" s="75">
        <v>40343.800000000003</v>
      </c>
      <c r="CD49" s="108"/>
    </row>
    <row r="50" spans="2:82" outlineLevel="1">
      <c r="B50" s="58" t="s">
        <v>138</v>
      </c>
      <c r="C50" s="59">
        <v>42</v>
      </c>
      <c r="D50" s="22">
        <v>180.2</v>
      </c>
      <c r="E50" s="23">
        <v>17.5</v>
      </c>
      <c r="F50" s="23">
        <v>33.4</v>
      </c>
      <c r="G50" s="22">
        <v>11</v>
      </c>
      <c r="H50" s="23">
        <v>90.2</v>
      </c>
      <c r="I50" s="23">
        <v>17.399999999999999</v>
      </c>
      <c r="J50" s="23">
        <v>12.1</v>
      </c>
      <c r="K50" s="22">
        <v>21.9</v>
      </c>
      <c r="L50" s="23">
        <v>6.4</v>
      </c>
      <c r="M50" s="23">
        <v>19.3</v>
      </c>
      <c r="N50" s="23">
        <v>47.5</v>
      </c>
      <c r="O50" s="23">
        <v>16.2</v>
      </c>
      <c r="P50" s="23">
        <v>27.1</v>
      </c>
      <c r="Q50" s="23">
        <v>36.1</v>
      </c>
      <c r="R50" s="23">
        <v>35.4</v>
      </c>
      <c r="S50" s="23">
        <v>39.200000000000003</v>
      </c>
      <c r="T50" s="23">
        <v>5.2</v>
      </c>
      <c r="U50" s="23">
        <v>29.2</v>
      </c>
      <c r="V50" s="23">
        <v>20.8</v>
      </c>
      <c r="W50" s="24">
        <v>26.6</v>
      </c>
      <c r="X50" s="23">
        <v>23.3</v>
      </c>
      <c r="Y50" s="24">
        <v>13.6</v>
      </c>
      <c r="Z50" s="23">
        <v>9.3000000000000007</v>
      </c>
      <c r="AA50" s="24">
        <v>72.900000000000006</v>
      </c>
      <c r="AB50" s="23">
        <v>17.7</v>
      </c>
      <c r="AC50" s="24">
        <v>27.3</v>
      </c>
      <c r="AD50" s="23">
        <v>496.2</v>
      </c>
      <c r="AE50" s="24">
        <v>102.8</v>
      </c>
      <c r="AF50" s="23">
        <v>441.1</v>
      </c>
      <c r="AG50" s="24">
        <v>246.9</v>
      </c>
      <c r="AH50" s="23">
        <v>325</v>
      </c>
      <c r="AI50" s="24">
        <v>16.5</v>
      </c>
      <c r="AJ50" s="23">
        <v>17.899999999999999</v>
      </c>
      <c r="AK50" s="24">
        <v>108</v>
      </c>
      <c r="AL50" s="23">
        <v>8.3000000000000007</v>
      </c>
      <c r="AM50" s="24">
        <v>127.7</v>
      </c>
      <c r="AN50" s="23">
        <v>6.7</v>
      </c>
      <c r="AO50" s="24">
        <v>15.2</v>
      </c>
      <c r="AP50" s="23">
        <v>16.899999999999999</v>
      </c>
      <c r="AQ50" s="24">
        <v>25.6</v>
      </c>
      <c r="AR50" s="23">
        <v>11</v>
      </c>
      <c r="AS50" s="24">
        <v>1670</v>
      </c>
      <c r="AT50" s="23">
        <v>9.5</v>
      </c>
      <c r="AU50" s="24">
        <v>1654.5</v>
      </c>
      <c r="AV50" s="245">
        <v>1292.9000000000001</v>
      </c>
      <c r="AW50" s="24">
        <v>74.3</v>
      </c>
      <c r="AX50" s="23">
        <v>119.5</v>
      </c>
      <c r="AY50" s="24">
        <v>7.4</v>
      </c>
      <c r="AZ50" s="23">
        <v>17</v>
      </c>
      <c r="BA50" s="24">
        <v>14.1</v>
      </c>
      <c r="BB50" s="23">
        <v>91.1</v>
      </c>
      <c r="BC50" s="24">
        <v>3.6</v>
      </c>
      <c r="BD50" s="23">
        <v>13.6</v>
      </c>
      <c r="BE50" s="24">
        <v>58</v>
      </c>
      <c r="BF50" s="23">
        <v>40.1</v>
      </c>
      <c r="BG50" s="24">
        <v>28.4</v>
      </c>
      <c r="BH50" s="23">
        <v>129.4</v>
      </c>
      <c r="BI50" s="24">
        <v>12.6</v>
      </c>
      <c r="BJ50" s="23">
        <v>29.1</v>
      </c>
      <c r="BK50" s="24">
        <v>47.1</v>
      </c>
      <c r="BL50" s="23">
        <v>3.7</v>
      </c>
      <c r="BM50" s="24">
        <v>7</v>
      </c>
      <c r="BN50" s="23">
        <v>22</v>
      </c>
      <c r="BO50" s="24">
        <v>0</v>
      </c>
      <c r="BP50" s="54">
        <v>6874.6</v>
      </c>
      <c r="BQ50" s="55">
        <v>11357.4</v>
      </c>
      <c r="BR50" s="22">
        <v>11357.4</v>
      </c>
      <c r="BS50" s="22">
        <v>0</v>
      </c>
      <c r="BT50" s="22">
        <v>0</v>
      </c>
      <c r="BU50" s="29">
        <v>0</v>
      </c>
      <c r="BV50" s="22">
        <v>0</v>
      </c>
      <c r="BW50" s="22">
        <v>0</v>
      </c>
      <c r="BX50" s="29">
        <v>1239</v>
      </c>
      <c r="BY50" s="22">
        <v>543</v>
      </c>
      <c r="BZ50" s="22">
        <v>696</v>
      </c>
      <c r="CA50" s="75">
        <v>12596.4</v>
      </c>
      <c r="CB50" s="75">
        <v>19471</v>
      </c>
      <c r="CD50" s="108"/>
    </row>
    <row r="51" spans="2:82" outlineLevel="1">
      <c r="B51" s="58" t="s">
        <v>139</v>
      </c>
      <c r="C51" s="59">
        <v>43</v>
      </c>
      <c r="D51" s="22">
        <v>6.2</v>
      </c>
      <c r="E51" s="23">
        <v>0.1</v>
      </c>
      <c r="F51" s="23">
        <v>0.3</v>
      </c>
      <c r="G51" s="22">
        <v>2</v>
      </c>
      <c r="H51" s="23">
        <v>51.1</v>
      </c>
      <c r="I51" s="23">
        <v>7.4</v>
      </c>
      <c r="J51" s="23">
        <v>0.9</v>
      </c>
      <c r="K51" s="22">
        <v>3.2</v>
      </c>
      <c r="L51" s="23">
        <v>4</v>
      </c>
      <c r="M51" s="23">
        <v>0.4</v>
      </c>
      <c r="N51" s="23">
        <v>21.7</v>
      </c>
      <c r="O51" s="23">
        <v>7.1</v>
      </c>
      <c r="P51" s="23">
        <v>9.8000000000000007</v>
      </c>
      <c r="Q51" s="23">
        <v>6.2</v>
      </c>
      <c r="R51" s="23">
        <v>18.600000000000001</v>
      </c>
      <c r="S51" s="23">
        <v>13.9</v>
      </c>
      <c r="T51" s="23">
        <v>0.7</v>
      </c>
      <c r="U51" s="23">
        <v>4</v>
      </c>
      <c r="V51" s="23">
        <v>15.2</v>
      </c>
      <c r="W51" s="24">
        <v>8.3000000000000007</v>
      </c>
      <c r="X51" s="23">
        <v>6.3</v>
      </c>
      <c r="Y51" s="24">
        <v>5.0999999999999996</v>
      </c>
      <c r="Z51" s="23">
        <v>1.6</v>
      </c>
      <c r="AA51" s="24">
        <v>11</v>
      </c>
      <c r="AB51" s="23">
        <v>6.2</v>
      </c>
      <c r="AC51" s="24">
        <v>8.1</v>
      </c>
      <c r="AD51" s="23">
        <v>64.5</v>
      </c>
      <c r="AE51" s="24">
        <v>125.2</v>
      </c>
      <c r="AF51" s="23">
        <v>171.9</v>
      </c>
      <c r="AG51" s="24">
        <v>95.5</v>
      </c>
      <c r="AH51" s="23">
        <v>11.9</v>
      </c>
      <c r="AI51" s="24">
        <v>0.3</v>
      </c>
      <c r="AJ51" s="23">
        <v>3.6</v>
      </c>
      <c r="AK51" s="24">
        <v>9.9</v>
      </c>
      <c r="AL51" s="23">
        <v>4.5</v>
      </c>
      <c r="AM51" s="24">
        <v>39.9</v>
      </c>
      <c r="AN51" s="23">
        <v>1.2</v>
      </c>
      <c r="AO51" s="24">
        <v>0.1</v>
      </c>
      <c r="AP51" s="23">
        <v>14.7</v>
      </c>
      <c r="AQ51" s="24">
        <v>0.3</v>
      </c>
      <c r="AR51" s="23">
        <v>1216.5</v>
      </c>
      <c r="AS51" s="24">
        <v>5332.5</v>
      </c>
      <c r="AT51" s="23">
        <v>1449.8</v>
      </c>
      <c r="AU51" s="24">
        <v>83.7</v>
      </c>
      <c r="AV51" s="245">
        <v>0</v>
      </c>
      <c r="AW51" s="24">
        <v>12.2</v>
      </c>
      <c r="AX51" s="23">
        <v>6.5</v>
      </c>
      <c r="AY51" s="24">
        <v>0.4</v>
      </c>
      <c r="AZ51" s="23">
        <v>6.2</v>
      </c>
      <c r="BA51" s="24">
        <v>2.6</v>
      </c>
      <c r="BB51" s="23">
        <v>63.9</v>
      </c>
      <c r="BC51" s="24">
        <v>1</v>
      </c>
      <c r="BD51" s="23">
        <v>3.2</v>
      </c>
      <c r="BE51" s="24">
        <v>16.600000000000001</v>
      </c>
      <c r="BF51" s="23">
        <v>48.9</v>
      </c>
      <c r="BG51" s="24">
        <v>25.4</v>
      </c>
      <c r="BH51" s="23">
        <v>42.7</v>
      </c>
      <c r="BI51" s="24">
        <v>5.2</v>
      </c>
      <c r="BJ51" s="23">
        <v>1.7</v>
      </c>
      <c r="BK51" s="24">
        <v>1.8</v>
      </c>
      <c r="BL51" s="23">
        <v>0</v>
      </c>
      <c r="BM51" s="24">
        <v>0.5</v>
      </c>
      <c r="BN51" s="23">
        <v>7.5</v>
      </c>
      <c r="BO51" s="24">
        <v>0</v>
      </c>
      <c r="BP51" s="54">
        <v>9091.7000000000007</v>
      </c>
      <c r="BQ51" s="55">
        <v>3666.9</v>
      </c>
      <c r="BR51" s="22">
        <v>3639.9</v>
      </c>
      <c r="BS51" s="22">
        <v>0</v>
      </c>
      <c r="BT51" s="22">
        <v>27</v>
      </c>
      <c r="BU51" s="29">
        <v>0</v>
      </c>
      <c r="BV51" s="22">
        <v>0</v>
      </c>
      <c r="BW51" s="22">
        <v>0</v>
      </c>
      <c r="BX51" s="29">
        <v>855.5</v>
      </c>
      <c r="BY51" s="22">
        <v>495.8</v>
      </c>
      <c r="BZ51" s="22">
        <v>359.7</v>
      </c>
      <c r="CA51" s="75">
        <v>4522.3999999999996</v>
      </c>
      <c r="CB51" s="75">
        <v>13614.1</v>
      </c>
      <c r="CD51" s="108"/>
    </row>
    <row r="52" spans="2:82" outlineLevel="1">
      <c r="B52" s="58" t="s">
        <v>140</v>
      </c>
      <c r="C52" s="59">
        <v>44</v>
      </c>
      <c r="D52" s="22">
        <v>2.9</v>
      </c>
      <c r="E52" s="23">
        <v>0.2</v>
      </c>
      <c r="F52" s="23">
        <v>1.5</v>
      </c>
      <c r="G52" s="22">
        <v>14</v>
      </c>
      <c r="H52" s="23">
        <v>259</v>
      </c>
      <c r="I52" s="23">
        <v>271.3</v>
      </c>
      <c r="J52" s="23">
        <v>37.299999999999997</v>
      </c>
      <c r="K52" s="22">
        <v>78.2</v>
      </c>
      <c r="L52" s="23">
        <v>80.2</v>
      </c>
      <c r="M52" s="23">
        <v>37.1</v>
      </c>
      <c r="N52" s="23">
        <v>109.4</v>
      </c>
      <c r="O52" s="23">
        <v>138</v>
      </c>
      <c r="P52" s="23">
        <v>123.6</v>
      </c>
      <c r="Q52" s="23">
        <v>43.5</v>
      </c>
      <c r="R52" s="23">
        <v>115.5</v>
      </c>
      <c r="S52" s="23">
        <v>311.39999999999998</v>
      </c>
      <c r="T52" s="23">
        <v>122.5</v>
      </c>
      <c r="U52" s="23">
        <v>383.5</v>
      </c>
      <c r="V52" s="23">
        <v>255.3</v>
      </c>
      <c r="W52" s="24">
        <v>163.80000000000001</v>
      </c>
      <c r="X52" s="23">
        <v>64</v>
      </c>
      <c r="Y52" s="24">
        <v>330.6</v>
      </c>
      <c r="Z52" s="23">
        <v>79.7</v>
      </c>
      <c r="AA52" s="24">
        <v>131.69999999999999</v>
      </c>
      <c r="AB52" s="23">
        <v>40.9</v>
      </c>
      <c r="AC52" s="24">
        <v>47.8</v>
      </c>
      <c r="AD52" s="23">
        <v>4034.8</v>
      </c>
      <c r="AE52" s="24">
        <v>1419.7</v>
      </c>
      <c r="AF52" s="23">
        <v>5567.5</v>
      </c>
      <c r="AG52" s="24">
        <v>8776.2999999999993</v>
      </c>
      <c r="AH52" s="23">
        <v>431.2</v>
      </c>
      <c r="AI52" s="24">
        <v>221.7</v>
      </c>
      <c r="AJ52" s="23">
        <v>76.099999999999994</v>
      </c>
      <c r="AK52" s="24">
        <v>1110.0999999999999</v>
      </c>
      <c r="AL52" s="23">
        <v>121.8</v>
      </c>
      <c r="AM52" s="24">
        <v>5727.9</v>
      </c>
      <c r="AN52" s="23">
        <v>425</v>
      </c>
      <c r="AO52" s="24">
        <v>1075.5</v>
      </c>
      <c r="AP52" s="23">
        <v>1076.4000000000001</v>
      </c>
      <c r="AQ52" s="24">
        <v>836.1</v>
      </c>
      <c r="AR52" s="23">
        <v>1650.9</v>
      </c>
      <c r="AS52" s="24">
        <v>189</v>
      </c>
      <c r="AT52" s="23">
        <v>296.89999999999998</v>
      </c>
      <c r="AU52" s="24">
        <v>1039.9000000000001</v>
      </c>
      <c r="AV52" s="245">
        <v>0</v>
      </c>
      <c r="AW52" s="24">
        <v>985.3</v>
      </c>
      <c r="AX52" s="23">
        <v>721.2</v>
      </c>
      <c r="AY52" s="24">
        <v>133.4</v>
      </c>
      <c r="AZ52" s="23">
        <v>626.29999999999995</v>
      </c>
      <c r="BA52" s="24">
        <v>259.39999999999998</v>
      </c>
      <c r="BB52" s="23">
        <v>257.60000000000002</v>
      </c>
      <c r="BC52" s="24">
        <v>61.3</v>
      </c>
      <c r="BD52" s="23">
        <v>143.4</v>
      </c>
      <c r="BE52" s="24">
        <v>687.4</v>
      </c>
      <c r="BF52" s="23">
        <v>1729.5</v>
      </c>
      <c r="BG52" s="24">
        <v>328</v>
      </c>
      <c r="BH52" s="23">
        <v>196.9</v>
      </c>
      <c r="BI52" s="24">
        <v>125.7</v>
      </c>
      <c r="BJ52" s="23">
        <v>605.79999999999995</v>
      </c>
      <c r="BK52" s="24">
        <v>636.6</v>
      </c>
      <c r="BL52" s="23">
        <v>2.1</v>
      </c>
      <c r="BM52" s="24">
        <v>0.3</v>
      </c>
      <c r="BN52" s="23">
        <v>558.5</v>
      </c>
      <c r="BO52" s="24">
        <v>0</v>
      </c>
      <c r="BP52" s="54">
        <v>45378.400000000001</v>
      </c>
      <c r="BQ52" s="55">
        <v>106716.9</v>
      </c>
      <c r="BR52" s="22">
        <v>106261.9</v>
      </c>
      <c r="BS52" s="22">
        <v>0</v>
      </c>
      <c r="BT52" s="22">
        <v>455</v>
      </c>
      <c r="BU52" s="29">
        <v>225.8</v>
      </c>
      <c r="BV52" s="22">
        <v>225.8</v>
      </c>
      <c r="BW52" s="22">
        <v>0</v>
      </c>
      <c r="BX52" s="29">
        <v>49.3</v>
      </c>
      <c r="BY52" s="22">
        <v>18.399999999999999</v>
      </c>
      <c r="BZ52" s="22">
        <v>30.9</v>
      </c>
      <c r="CA52" s="75">
        <v>106992</v>
      </c>
      <c r="CB52" s="75">
        <v>152370.4</v>
      </c>
      <c r="CD52" s="108"/>
    </row>
    <row r="53" spans="2:82" outlineLevel="1">
      <c r="B53" s="215" t="s">
        <v>69</v>
      </c>
      <c r="C53" s="223" t="s">
        <v>10</v>
      </c>
      <c r="D53" s="22">
        <v>0</v>
      </c>
      <c r="E53" s="23">
        <v>0</v>
      </c>
      <c r="F53" s="23">
        <v>0</v>
      </c>
      <c r="G53" s="22">
        <v>0</v>
      </c>
      <c r="H53" s="23">
        <v>0</v>
      </c>
      <c r="I53" s="23">
        <v>0</v>
      </c>
      <c r="J53" s="23">
        <v>0</v>
      </c>
      <c r="K53" s="22">
        <v>0</v>
      </c>
      <c r="L53" s="23">
        <v>0</v>
      </c>
      <c r="M53" s="23">
        <v>0</v>
      </c>
      <c r="N53" s="23">
        <v>0</v>
      </c>
      <c r="O53" s="23">
        <v>0</v>
      </c>
      <c r="P53" s="23">
        <v>0</v>
      </c>
      <c r="Q53" s="23">
        <v>0</v>
      </c>
      <c r="R53" s="23">
        <v>0</v>
      </c>
      <c r="S53" s="23">
        <v>0</v>
      </c>
      <c r="T53" s="23">
        <v>0</v>
      </c>
      <c r="U53" s="23">
        <v>0</v>
      </c>
      <c r="V53" s="23">
        <v>0</v>
      </c>
      <c r="W53" s="24">
        <v>0</v>
      </c>
      <c r="X53" s="23">
        <v>0</v>
      </c>
      <c r="Y53" s="24">
        <v>0</v>
      </c>
      <c r="Z53" s="23">
        <v>0</v>
      </c>
      <c r="AA53" s="24">
        <v>0</v>
      </c>
      <c r="AB53" s="23">
        <v>0</v>
      </c>
      <c r="AC53" s="24">
        <v>0</v>
      </c>
      <c r="AD53" s="23">
        <v>0</v>
      </c>
      <c r="AE53" s="24">
        <v>0</v>
      </c>
      <c r="AF53" s="23">
        <v>0</v>
      </c>
      <c r="AG53" s="24">
        <v>0</v>
      </c>
      <c r="AH53" s="23">
        <v>0</v>
      </c>
      <c r="AI53" s="24">
        <v>0</v>
      </c>
      <c r="AJ53" s="23">
        <v>0</v>
      </c>
      <c r="AK53" s="24">
        <v>0</v>
      </c>
      <c r="AL53" s="23">
        <v>0</v>
      </c>
      <c r="AM53" s="24">
        <v>0</v>
      </c>
      <c r="AN53" s="23">
        <v>0</v>
      </c>
      <c r="AO53" s="24">
        <v>0</v>
      </c>
      <c r="AP53" s="23">
        <v>0</v>
      </c>
      <c r="AQ53" s="24">
        <v>0</v>
      </c>
      <c r="AR53" s="23">
        <v>0</v>
      </c>
      <c r="AS53" s="24">
        <v>0</v>
      </c>
      <c r="AT53" s="23">
        <v>0</v>
      </c>
      <c r="AU53" s="24">
        <v>0</v>
      </c>
      <c r="AV53" s="245">
        <v>0</v>
      </c>
      <c r="AW53" s="24">
        <v>0</v>
      </c>
      <c r="AX53" s="23">
        <v>0</v>
      </c>
      <c r="AY53" s="24">
        <v>0</v>
      </c>
      <c r="AZ53" s="23">
        <v>0</v>
      </c>
      <c r="BA53" s="24">
        <v>0</v>
      </c>
      <c r="BB53" s="23">
        <v>0</v>
      </c>
      <c r="BC53" s="24">
        <v>0</v>
      </c>
      <c r="BD53" s="23">
        <v>0</v>
      </c>
      <c r="BE53" s="24">
        <v>0</v>
      </c>
      <c r="BF53" s="24">
        <v>0</v>
      </c>
      <c r="BG53" s="24">
        <v>0</v>
      </c>
      <c r="BH53" s="23">
        <v>0</v>
      </c>
      <c r="BI53" s="24">
        <v>0</v>
      </c>
      <c r="BJ53" s="23">
        <v>0</v>
      </c>
      <c r="BK53" s="24">
        <v>0</v>
      </c>
      <c r="BL53" s="23">
        <v>0</v>
      </c>
      <c r="BM53" s="24">
        <v>0</v>
      </c>
      <c r="BN53" s="23">
        <v>0</v>
      </c>
      <c r="BO53" s="24">
        <v>0</v>
      </c>
      <c r="BP53" s="54">
        <v>0</v>
      </c>
      <c r="BQ53" s="249">
        <v>89452</v>
      </c>
      <c r="BR53" s="250">
        <v>89452</v>
      </c>
      <c r="BS53" s="22">
        <v>0</v>
      </c>
      <c r="BT53" s="22">
        <v>0</v>
      </c>
      <c r="BU53" s="29">
        <v>0</v>
      </c>
      <c r="BV53" s="22">
        <v>0</v>
      </c>
      <c r="BW53" s="22">
        <v>0</v>
      </c>
      <c r="BX53" s="251">
        <v>0</v>
      </c>
      <c r="BY53" s="252">
        <v>0</v>
      </c>
      <c r="BZ53" s="252">
        <v>0</v>
      </c>
      <c r="CA53" s="253">
        <v>89452</v>
      </c>
      <c r="CB53" s="253">
        <v>89452</v>
      </c>
      <c r="CD53" s="108"/>
    </row>
    <row r="54" spans="2:82" outlineLevel="1">
      <c r="B54" s="58" t="s">
        <v>141</v>
      </c>
      <c r="C54" s="59">
        <v>45</v>
      </c>
      <c r="D54" s="22">
        <v>23.4</v>
      </c>
      <c r="E54" s="23">
        <v>3.4</v>
      </c>
      <c r="F54" s="23">
        <v>16.7</v>
      </c>
      <c r="G54" s="22">
        <v>71.7</v>
      </c>
      <c r="H54" s="23">
        <v>1100.3</v>
      </c>
      <c r="I54" s="23">
        <v>250.6</v>
      </c>
      <c r="J54" s="23">
        <v>64</v>
      </c>
      <c r="K54" s="22">
        <v>105.1</v>
      </c>
      <c r="L54" s="23">
        <v>72.7</v>
      </c>
      <c r="M54" s="23">
        <v>654.79999999999995</v>
      </c>
      <c r="N54" s="23">
        <v>362.5</v>
      </c>
      <c r="O54" s="23">
        <v>314.5</v>
      </c>
      <c r="P54" s="23">
        <v>249.2</v>
      </c>
      <c r="Q54" s="23">
        <v>287.39999999999998</v>
      </c>
      <c r="R54" s="23">
        <v>176.1</v>
      </c>
      <c r="S54" s="23">
        <v>239.9</v>
      </c>
      <c r="T54" s="23">
        <v>112.1</v>
      </c>
      <c r="U54" s="23">
        <v>394.7</v>
      </c>
      <c r="V54" s="23">
        <v>368</v>
      </c>
      <c r="W54" s="24">
        <v>237</v>
      </c>
      <c r="X54" s="23">
        <v>174</v>
      </c>
      <c r="Y54" s="24">
        <v>203.2</v>
      </c>
      <c r="Z54" s="23">
        <v>52.7</v>
      </c>
      <c r="AA54" s="24">
        <v>388.9</v>
      </c>
      <c r="AB54" s="23">
        <v>124.7</v>
      </c>
      <c r="AC54" s="24">
        <v>307.89999999999998</v>
      </c>
      <c r="AD54" s="23">
        <v>2439</v>
      </c>
      <c r="AE54" s="24">
        <v>566.1</v>
      </c>
      <c r="AF54" s="23">
        <v>1606.8</v>
      </c>
      <c r="AG54" s="24">
        <v>1148.2</v>
      </c>
      <c r="AH54" s="23">
        <v>244.6</v>
      </c>
      <c r="AI54" s="24">
        <v>137.19999999999999</v>
      </c>
      <c r="AJ54" s="23">
        <v>12.9</v>
      </c>
      <c r="AK54" s="24">
        <v>292.8</v>
      </c>
      <c r="AL54" s="23">
        <v>32.5</v>
      </c>
      <c r="AM54" s="24">
        <v>724.8</v>
      </c>
      <c r="AN54" s="23">
        <v>149.6</v>
      </c>
      <c r="AO54" s="24">
        <v>359.6</v>
      </c>
      <c r="AP54" s="23">
        <v>463.4</v>
      </c>
      <c r="AQ54" s="24">
        <v>269.39999999999998</v>
      </c>
      <c r="AR54" s="23">
        <v>639.79999999999995</v>
      </c>
      <c r="AS54" s="24">
        <v>416.1</v>
      </c>
      <c r="AT54" s="23">
        <v>196.5</v>
      </c>
      <c r="AU54" s="24">
        <v>1264.5999999999999</v>
      </c>
      <c r="AV54" s="245">
        <v>0</v>
      </c>
      <c r="AW54" s="24">
        <v>4410.1000000000004</v>
      </c>
      <c r="AX54" s="23">
        <v>328.8</v>
      </c>
      <c r="AY54" s="24">
        <v>100.7</v>
      </c>
      <c r="AZ54" s="23">
        <v>67.5</v>
      </c>
      <c r="BA54" s="24">
        <v>33</v>
      </c>
      <c r="BB54" s="23">
        <v>102.7</v>
      </c>
      <c r="BC54" s="24">
        <v>5.6</v>
      </c>
      <c r="BD54" s="23">
        <v>113.2</v>
      </c>
      <c r="BE54" s="24">
        <v>117.4</v>
      </c>
      <c r="BF54" s="23">
        <v>333.1</v>
      </c>
      <c r="BG54" s="24">
        <v>130.19999999999999</v>
      </c>
      <c r="BH54" s="23">
        <v>380</v>
      </c>
      <c r="BI54" s="24">
        <v>232.4</v>
      </c>
      <c r="BJ54" s="23">
        <v>399.9</v>
      </c>
      <c r="BK54" s="24">
        <v>140.80000000000001</v>
      </c>
      <c r="BL54" s="23">
        <v>304.10000000000002</v>
      </c>
      <c r="BM54" s="24">
        <v>22.7</v>
      </c>
      <c r="BN54" s="23">
        <v>111</v>
      </c>
      <c r="BO54" s="24">
        <v>0</v>
      </c>
      <c r="BP54" s="54">
        <v>24652.6</v>
      </c>
      <c r="BQ54" s="55">
        <v>1630.3</v>
      </c>
      <c r="BR54" s="22">
        <v>970.3</v>
      </c>
      <c r="BS54" s="22">
        <v>0</v>
      </c>
      <c r="BT54" s="22">
        <v>660</v>
      </c>
      <c r="BU54" s="29">
        <v>3231.7</v>
      </c>
      <c r="BV54" s="22">
        <v>3231.7</v>
      </c>
      <c r="BW54" s="22">
        <v>0</v>
      </c>
      <c r="BX54" s="29">
        <v>2039.1</v>
      </c>
      <c r="BY54" s="22">
        <v>1048.8</v>
      </c>
      <c r="BZ54" s="22">
        <v>990.3</v>
      </c>
      <c r="CA54" s="75">
        <v>6901.1</v>
      </c>
      <c r="CB54" s="75">
        <v>31553.7</v>
      </c>
      <c r="CD54" s="108"/>
    </row>
    <row r="55" spans="2:82" outlineLevel="1">
      <c r="B55" s="58" t="s">
        <v>142</v>
      </c>
      <c r="C55" s="59">
        <v>46</v>
      </c>
      <c r="D55" s="22">
        <v>10.7</v>
      </c>
      <c r="E55" s="23">
        <v>2.2999999999999998</v>
      </c>
      <c r="F55" s="23">
        <v>0.2</v>
      </c>
      <c r="G55" s="22">
        <v>90.2</v>
      </c>
      <c r="H55" s="23">
        <v>377.2</v>
      </c>
      <c r="I55" s="23">
        <v>15.6</v>
      </c>
      <c r="J55" s="23">
        <v>19.100000000000001</v>
      </c>
      <c r="K55" s="22">
        <v>54.6</v>
      </c>
      <c r="L55" s="23">
        <v>10.4</v>
      </c>
      <c r="M55" s="23">
        <v>152.4</v>
      </c>
      <c r="N55" s="23">
        <v>301.8</v>
      </c>
      <c r="O55" s="23">
        <v>150</v>
      </c>
      <c r="P55" s="23">
        <v>57.3</v>
      </c>
      <c r="Q55" s="23">
        <v>101.9</v>
      </c>
      <c r="R55" s="23">
        <v>148.80000000000001</v>
      </c>
      <c r="S55" s="23">
        <v>158.5</v>
      </c>
      <c r="T55" s="23">
        <v>61</v>
      </c>
      <c r="U55" s="23">
        <v>117.6</v>
      </c>
      <c r="V55" s="23">
        <v>232</v>
      </c>
      <c r="W55" s="24">
        <v>417.3</v>
      </c>
      <c r="X55" s="23">
        <v>94.2</v>
      </c>
      <c r="Y55" s="24">
        <v>9.3000000000000007</v>
      </c>
      <c r="Z55" s="23">
        <v>155.30000000000001</v>
      </c>
      <c r="AA55" s="24">
        <v>327.5</v>
      </c>
      <c r="AB55" s="23">
        <v>20.6</v>
      </c>
      <c r="AC55" s="24">
        <v>88.4</v>
      </c>
      <c r="AD55" s="23">
        <v>2659.7</v>
      </c>
      <c r="AE55" s="24">
        <v>36.700000000000003</v>
      </c>
      <c r="AF55" s="23">
        <v>94.6</v>
      </c>
      <c r="AG55" s="24">
        <v>44.8</v>
      </c>
      <c r="AH55" s="23">
        <v>97.3</v>
      </c>
      <c r="AI55" s="24">
        <v>2.2999999999999998</v>
      </c>
      <c r="AJ55" s="23">
        <v>60.8</v>
      </c>
      <c r="AK55" s="24">
        <v>57.9</v>
      </c>
      <c r="AL55" s="23">
        <v>18.5</v>
      </c>
      <c r="AM55" s="24">
        <v>72.099999999999994</v>
      </c>
      <c r="AN55" s="23">
        <v>79.900000000000006</v>
      </c>
      <c r="AO55" s="24">
        <v>23.2</v>
      </c>
      <c r="AP55" s="23">
        <v>373.9</v>
      </c>
      <c r="AQ55" s="24">
        <v>96.6</v>
      </c>
      <c r="AR55" s="23">
        <v>11.2</v>
      </c>
      <c r="AS55" s="24">
        <v>0.8</v>
      </c>
      <c r="AT55" s="23">
        <v>2.4</v>
      </c>
      <c r="AU55" s="24">
        <v>260</v>
      </c>
      <c r="AV55" s="245">
        <v>0</v>
      </c>
      <c r="AW55" s="24">
        <v>171.8</v>
      </c>
      <c r="AX55" s="23">
        <v>4549.7</v>
      </c>
      <c r="AY55" s="24">
        <v>104.1</v>
      </c>
      <c r="AZ55" s="23">
        <v>154.30000000000001</v>
      </c>
      <c r="BA55" s="24">
        <v>65.5</v>
      </c>
      <c r="BB55" s="23">
        <v>66.400000000000006</v>
      </c>
      <c r="BC55" s="24">
        <v>25</v>
      </c>
      <c r="BD55" s="23">
        <v>3.1</v>
      </c>
      <c r="BE55" s="24">
        <v>253.8</v>
      </c>
      <c r="BF55" s="23">
        <v>1142.4000000000001</v>
      </c>
      <c r="BG55" s="24">
        <v>117.3</v>
      </c>
      <c r="BH55" s="23">
        <v>11.3</v>
      </c>
      <c r="BI55" s="24">
        <v>16</v>
      </c>
      <c r="BJ55" s="23">
        <v>108.7</v>
      </c>
      <c r="BK55" s="24">
        <v>68.3</v>
      </c>
      <c r="BL55" s="23">
        <v>0.3</v>
      </c>
      <c r="BM55" s="24">
        <v>0.1</v>
      </c>
      <c r="BN55" s="23">
        <v>4.8</v>
      </c>
      <c r="BO55" s="24">
        <v>0</v>
      </c>
      <c r="BP55" s="54">
        <v>14029.8</v>
      </c>
      <c r="BQ55" s="55">
        <v>1166.0999999999999</v>
      </c>
      <c r="BR55" s="22">
        <v>804.1</v>
      </c>
      <c r="BS55" s="22">
        <v>0</v>
      </c>
      <c r="BT55" s="22">
        <v>362</v>
      </c>
      <c r="BU55" s="29">
        <v>7379.9</v>
      </c>
      <c r="BV55" s="22">
        <v>7379.9</v>
      </c>
      <c r="BW55" s="22">
        <v>0</v>
      </c>
      <c r="BX55" s="29">
        <v>3393.7</v>
      </c>
      <c r="BY55" s="22">
        <v>1175.3</v>
      </c>
      <c r="BZ55" s="22">
        <v>2218.4</v>
      </c>
      <c r="CA55" s="75">
        <v>11939.7</v>
      </c>
      <c r="CB55" s="75">
        <v>25969.5</v>
      </c>
      <c r="CD55" s="108"/>
    </row>
    <row r="56" spans="2:82" outlineLevel="1">
      <c r="B56" s="58" t="s">
        <v>143</v>
      </c>
      <c r="C56" s="59">
        <v>47</v>
      </c>
      <c r="D56" s="22">
        <v>0</v>
      </c>
      <c r="E56" s="23">
        <v>0</v>
      </c>
      <c r="F56" s="23">
        <v>0</v>
      </c>
      <c r="G56" s="22">
        <v>0</v>
      </c>
      <c r="H56" s="23">
        <v>0</v>
      </c>
      <c r="I56" s="23">
        <v>0</v>
      </c>
      <c r="J56" s="23">
        <v>0</v>
      </c>
      <c r="K56" s="22">
        <v>0</v>
      </c>
      <c r="L56" s="23">
        <v>0</v>
      </c>
      <c r="M56" s="23">
        <v>0</v>
      </c>
      <c r="N56" s="23">
        <v>0</v>
      </c>
      <c r="O56" s="23">
        <v>0</v>
      </c>
      <c r="P56" s="23">
        <v>0</v>
      </c>
      <c r="Q56" s="23">
        <v>0</v>
      </c>
      <c r="R56" s="23">
        <v>0</v>
      </c>
      <c r="S56" s="23">
        <v>0</v>
      </c>
      <c r="T56" s="23">
        <v>0</v>
      </c>
      <c r="U56" s="23">
        <v>0</v>
      </c>
      <c r="V56" s="23">
        <v>0</v>
      </c>
      <c r="W56" s="24">
        <v>0</v>
      </c>
      <c r="X56" s="23">
        <v>0</v>
      </c>
      <c r="Y56" s="24">
        <v>0</v>
      </c>
      <c r="Z56" s="23">
        <v>0</v>
      </c>
      <c r="AA56" s="24">
        <v>0</v>
      </c>
      <c r="AB56" s="23">
        <v>0</v>
      </c>
      <c r="AC56" s="24">
        <v>0</v>
      </c>
      <c r="AD56" s="23">
        <v>0</v>
      </c>
      <c r="AE56" s="24">
        <v>0</v>
      </c>
      <c r="AF56" s="23">
        <v>0</v>
      </c>
      <c r="AG56" s="24">
        <v>0</v>
      </c>
      <c r="AH56" s="23">
        <v>0</v>
      </c>
      <c r="AI56" s="24">
        <v>0</v>
      </c>
      <c r="AJ56" s="23">
        <v>0</v>
      </c>
      <c r="AK56" s="24">
        <v>0</v>
      </c>
      <c r="AL56" s="23">
        <v>0</v>
      </c>
      <c r="AM56" s="24">
        <v>0</v>
      </c>
      <c r="AN56" s="23">
        <v>0</v>
      </c>
      <c r="AO56" s="24">
        <v>0</v>
      </c>
      <c r="AP56" s="23">
        <v>0</v>
      </c>
      <c r="AQ56" s="24">
        <v>0</v>
      </c>
      <c r="AR56" s="23">
        <v>0</v>
      </c>
      <c r="AS56" s="24">
        <v>0</v>
      </c>
      <c r="AT56" s="23">
        <v>0</v>
      </c>
      <c r="AU56" s="24">
        <v>0</v>
      </c>
      <c r="AV56" s="245">
        <v>0</v>
      </c>
      <c r="AW56" s="24">
        <v>0</v>
      </c>
      <c r="AX56" s="23">
        <v>0</v>
      </c>
      <c r="AY56" s="24">
        <v>448</v>
      </c>
      <c r="AZ56" s="23">
        <v>0</v>
      </c>
      <c r="BA56" s="24">
        <v>0</v>
      </c>
      <c r="BB56" s="23">
        <v>0</v>
      </c>
      <c r="BC56" s="24">
        <v>0</v>
      </c>
      <c r="BD56" s="23">
        <v>0</v>
      </c>
      <c r="BE56" s="24">
        <v>0</v>
      </c>
      <c r="BF56" s="23">
        <v>0</v>
      </c>
      <c r="BG56" s="24">
        <v>0</v>
      </c>
      <c r="BH56" s="23">
        <v>0</v>
      </c>
      <c r="BI56" s="24">
        <v>0</v>
      </c>
      <c r="BJ56" s="23">
        <v>0</v>
      </c>
      <c r="BK56" s="24">
        <v>0</v>
      </c>
      <c r="BL56" s="23">
        <v>0</v>
      </c>
      <c r="BM56" s="24">
        <v>0</v>
      </c>
      <c r="BN56" s="23">
        <v>0</v>
      </c>
      <c r="BO56" s="24">
        <v>0</v>
      </c>
      <c r="BP56" s="54">
        <v>448</v>
      </c>
      <c r="BQ56" s="55">
        <v>5347</v>
      </c>
      <c r="BR56" s="22">
        <v>0</v>
      </c>
      <c r="BS56" s="22">
        <v>0</v>
      </c>
      <c r="BT56" s="22">
        <v>5347</v>
      </c>
      <c r="BU56" s="29">
        <v>13722.7</v>
      </c>
      <c r="BV56" s="22">
        <v>13722.7</v>
      </c>
      <c r="BW56" s="22">
        <v>0</v>
      </c>
      <c r="BX56" s="29">
        <v>881.2</v>
      </c>
      <c r="BY56" s="22">
        <v>558.20000000000005</v>
      </c>
      <c r="BZ56" s="22">
        <v>323</v>
      </c>
      <c r="CA56" s="75">
        <v>19950.900000000001</v>
      </c>
      <c r="CB56" s="75">
        <v>20398.900000000001</v>
      </c>
      <c r="CD56" s="108"/>
    </row>
    <row r="57" spans="2:82" outlineLevel="1">
      <c r="B57" s="58" t="s">
        <v>144</v>
      </c>
      <c r="C57" s="59">
        <v>48</v>
      </c>
      <c r="D57" s="22">
        <v>9.1999999999999993</v>
      </c>
      <c r="E57" s="23">
        <v>0.1</v>
      </c>
      <c r="F57" s="23">
        <v>6.7</v>
      </c>
      <c r="G57" s="22">
        <v>7.3</v>
      </c>
      <c r="H57" s="23">
        <v>848.4</v>
      </c>
      <c r="I57" s="23">
        <v>62.4</v>
      </c>
      <c r="J57" s="23">
        <v>9.1</v>
      </c>
      <c r="K57" s="22">
        <v>30.6</v>
      </c>
      <c r="L57" s="23">
        <v>82.3</v>
      </c>
      <c r="M57" s="23">
        <v>46.1</v>
      </c>
      <c r="N57" s="23">
        <v>290.7</v>
      </c>
      <c r="O57" s="23">
        <v>168.3</v>
      </c>
      <c r="P57" s="23">
        <v>19</v>
      </c>
      <c r="Q57" s="23">
        <v>92.6</v>
      </c>
      <c r="R57" s="23">
        <v>15.1</v>
      </c>
      <c r="S57" s="23">
        <v>50.4</v>
      </c>
      <c r="T57" s="23">
        <v>25.7</v>
      </c>
      <c r="U57" s="23">
        <v>48.5</v>
      </c>
      <c r="V57" s="23">
        <v>92.4</v>
      </c>
      <c r="W57" s="24">
        <v>263.60000000000002</v>
      </c>
      <c r="X57" s="23">
        <v>58.4</v>
      </c>
      <c r="Y57" s="24">
        <v>105.9</v>
      </c>
      <c r="Z57" s="23">
        <v>24</v>
      </c>
      <c r="AA57" s="24">
        <v>147.9</v>
      </c>
      <c r="AB57" s="23">
        <v>30.5</v>
      </c>
      <c r="AC57" s="24">
        <v>41.2</v>
      </c>
      <c r="AD57" s="23">
        <v>229.8</v>
      </c>
      <c r="AE57" s="24">
        <v>671.8</v>
      </c>
      <c r="AF57" s="23">
        <v>3057.6</v>
      </c>
      <c r="AG57" s="24">
        <v>956.1</v>
      </c>
      <c r="AH57" s="23">
        <v>84.6</v>
      </c>
      <c r="AI57" s="24">
        <v>13.3</v>
      </c>
      <c r="AJ57" s="23">
        <v>63.2</v>
      </c>
      <c r="AK57" s="24">
        <v>96</v>
      </c>
      <c r="AL57" s="23">
        <v>16.899999999999999</v>
      </c>
      <c r="AM57" s="24">
        <v>268.60000000000002</v>
      </c>
      <c r="AN57" s="23">
        <v>345.2</v>
      </c>
      <c r="AO57" s="24">
        <v>244.2</v>
      </c>
      <c r="AP57" s="23">
        <v>509.4</v>
      </c>
      <c r="AQ57" s="24">
        <v>151.6</v>
      </c>
      <c r="AR57" s="23">
        <v>895.8</v>
      </c>
      <c r="AS57" s="24">
        <v>470.7</v>
      </c>
      <c r="AT57" s="23">
        <v>252.3</v>
      </c>
      <c r="AU57" s="24">
        <v>108.9</v>
      </c>
      <c r="AV57" s="245">
        <v>0</v>
      </c>
      <c r="AW57" s="24">
        <v>152.19999999999999</v>
      </c>
      <c r="AX57" s="23">
        <v>51.7</v>
      </c>
      <c r="AY57" s="24">
        <v>25.8</v>
      </c>
      <c r="AZ57" s="23">
        <v>1128.4000000000001</v>
      </c>
      <c r="BA57" s="24">
        <v>30.8</v>
      </c>
      <c r="BB57" s="23">
        <v>26</v>
      </c>
      <c r="BC57" s="24">
        <v>11.1</v>
      </c>
      <c r="BD57" s="23">
        <v>198.1</v>
      </c>
      <c r="BE57" s="24">
        <v>138.19999999999999</v>
      </c>
      <c r="BF57" s="23">
        <v>370.8</v>
      </c>
      <c r="BG57" s="24">
        <v>53.6</v>
      </c>
      <c r="BH57" s="23">
        <v>24.9</v>
      </c>
      <c r="BI57" s="24">
        <v>43</v>
      </c>
      <c r="BJ57" s="23">
        <v>110.5</v>
      </c>
      <c r="BK57" s="24">
        <v>165.5</v>
      </c>
      <c r="BL57" s="23">
        <v>205.7</v>
      </c>
      <c r="BM57" s="24">
        <v>6.3</v>
      </c>
      <c r="BN57" s="23">
        <v>18.100000000000001</v>
      </c>
      <c r="BO57" s="24">
        <v>0</v>
      </c>
      <c r="BP57" s="54">
        <v>13773.1</v>
      </c>
      <c r="BQ57" s="55">
        <v>29</v>
      </c>
      <c r="BR57" s="22">
        <v>23</v>
      </c>
      <c r="BS57" s="22">
        <v>0</v>
      </c>
      <c r="BT57" s="22">
        <v>6</v>
      </c>
      <c r="BU57" s="29">
        <v>0</v>
      </c>
      <c r="BV57" s="22">
        <v>0</v>
      </c>
      <c r="BW57" s="22">
        <v>0</v>
      </c>
      <c r="BX57" s="29">
        <v>1966.8</v>
      </c>
      <c r="BY57" s="22">
        <v>1436.4</v>
      </c>
      <c r="BZ57" s="22">
        <v>530.4</v>
      </c>
      <c r="CA57" s="75">
        <v>1995.8</v>
      </c>
      <c r="CB57" s="75">
        <v>15768.9</v>
      </c>
      <c r="CD57" s="108"/>
    </row>
    <row r="58" spans="2:82" outlineLevel="1">
      <c r="B58" s="58" t="s">
        <v>145</v>
      </c>
      <c r="C58" s="59">
        <v>49</v>
      </c>
      <c r="D58" s="22">
        <v>467.8</v>
      </c>
      <c r="E58" s="23">
        <v>0.9</v>
      </c>
      <c r="F58" s="23">
        <v>4.9000000000000004</v>
      </c>
      <c r="G58" s="22">
        <v>69.5</v>
      </c>
      <c r="H58" s="23">
        <v>322.3</v>
      </c>
      <c r="I58" s="23">
        <v>76.900000000000006</v>
      </c>
      <c r="J58" s="23">
        <v>20.399999999999999</v>
      </c>
      <c r="K58" s="22">
        <v>55.6</v>
      </c>
      <c r="L58" s="23">
        <v>55.8</v>
      </c>
      <c r="M58" s="23">
        <v>1.3</v>
      </c>
      <c r="N58" s="23">
        <v>37.9</v>
      </c>
      <c r="O58" s="23">
        <v>29.7</v>
      </c>
      <c r="P58" s="23">
        <v>151.5</v>
      </c>
      <c r="Q58" s="23">
        <v>58.5</v>
      </c>
      <c r="R58" s="23">
        <v>45.6</v>
      </c>
      <c r="S58" s="23">
        <v>114.1</v>
      </c>
      <c r="T58" s="23">
        <v>30.9</v>
      </c>
      <c r="U58" s="23">
        <v>154.1</v>
      </c>
      <c r="V58" s="23">
        <v>147.6</v>
      </c>
      <c r="W58" s="24">
        <v>180.8</v>
      </c>
      <c r="X58" s="23">
        <v>137.19999999999999</v>
      </c>
      <c r="Y58" s="24">
        <v>73.900000000000006</v>
      </c>
      <c r="Z58" s="23">
        <v>30.2</v>
      </c>
      <c r="AA58" s="24">
        <v>403.3</v>
      </c>
      <c r="AB58" s="23">
        <v>97.8</v>
      </c>
      <c r="AC58" s="24">
        <v>50</v>
      </c>
      <c r="AD58" s="23">
        <v>1023.2</v>
      </c>
      <c r="AE58" s="24">
        <v>100.8</v>
      </c>
      <c r="AF58" s="23">
        <v>756.5</v>
      </c>
      <c r="AG58" s="24">
        <v>589.9</v>
      </c>
      <c r="AH58" s="23">
        <v>192.1</v>
      </c>
      <c r="AI58" s="24">
        <v>3.5</v>
      </c>
      <c r="AJ58" s="23">
        <v>28.6</v>
      </c>
      <c r="AK58" s="24">
        <v>234.8</v>
      </c>
      <c r="AL58" s="23">
        <v>44.4</v>
      </c>
      <c r="AM58" s="24">
        <v>402.3</v>
      </c>
      <c r="AN58" s="23">
        <v>235.9</v>
      </c>
      <c r="AO58" s="24">
        <v>130.5</v>
      </c>
      <c r="AP58" s="23">
        <v>367.3</v>
      </c>
      <c r="AQ58" s="24">
        <v>322.39999999999998</v>
      </c>
      <c r="AR58" s="23">
        <v>1.1000000000000001</v>
      </c>
      <c r="AS58" s="24">
        <v>0.1</v>
      </c>
      <c r="AT58" s="23">
        <v>0.3</v>
      </c>
      <c r="AU58" s="24">
        <v>51.3</v>
      </c>
      <c r="AV58" s="245">
        <v>0</v>
      </c>
      <c r="AW58" s="24">
        <v>176</v>
      </c>
      <c r="AX58" s="23">
        <v>119.9</v>
      </c>
      <c r="AY58" s="24">
        <v>47.5</v>
      </c>
      <c r="AZ58" s="23">
        <v>108.1</v>
      </c>
      <c r="BA58" s="24">
        <v>731.5</v>
      </c>
      <c r="BB58" s="23">
        <v>19.600000000000001</v>
      </c>
      <c r="BC58" s="24">
        <v>2.9</v>
      </c>
      <c r="BD58" s="23">
        <v>48.4</v>
      </c>
      <c r="BE58" s="24">
        <v>62</v>
      </c>
      <c r="BF58" s="23">
        <v>88.2</v>
      </c>
      <c r="BG58" s="24">
        <v>169.9</v>
      </c>
      <c r="BH58" s="23">
        <v>1.1000000000000001</v>
      </c>
      <c r="BI58" s="24">
        <v>31.9</v>
      </c>
      <c r="BJ58" s="23">
        <v>502.3</v>
      </c>
      <c r="BK58" s="24">
        <v>136</v>
      </c>
      <c r="BL58" s="23">
        <v>66.599999999999994</v>
      </c>
      <c r="BM58" s="24">
        <v>21.3</v>
      </c>
      <c r="BN58" s="23">
        <v>52.3</v>
      </c>
      <c r="BO58" s="24">
        <v>0</v>
      </c>
      <c r="BP58" s="54">
        <v>9689</v>
      </c>
      <c r="BQ58" s="55">
        <v>419.3</v>
      </c>
      <c r="BR58" s="22">
        <v>296.3</v>
      </c>
      <c r="BS58" s="22">
        <v>0</v>
      </c>
      <c r="BT58" s="22">
        <v>123</v>
      </c>
      <c r="BU58" s="29">
        <v>319.2</v>
      </c>
      <c r="BV58" s="22">
        <v>319.2</v>
      </c>
      <c r="BW58" s="22">
        <v>0</v>
      </c>
      <c r="BX58" s="29">
        <v>20.7</v>
      </c>
      <c r="BY58" s="22">
        <v>19.5</v>
      </c>
      <c r="BZ58" s="22">
        <v>1.2</v>
      </c>
      <c r="CA58" s="75">
        <v>759.2</v>
      </c>
      <c r="CB58" s="75">
        <v>10448.200000000001</v>
      </c>
      <c r="CD58" s="108"/>
    </row>
    <row r="59" spans="2:82" outlineLevel="1">
      <c r="B59" s="58" t="s">
        <v>146</v>
      </c>
      <c r="C59" s="59">
        <v>50</v>
      </c>
      <c r="D59" s="22">
        <v>8.1</v>
      </c>
      <c r="E59" s="23">
        <v>0.3</v>
      </c>
      <c r="F59" s="23">
        <v>6.9</v>
      </c>
      <c r="G59" s="22">
        <v>216</v>
      </c>
      <c r="H59" s="23">
        <v>263.10000000000002</v>
      </c>
      <c r="I59" s="23">
        <v>61.2</v>
      </c>
      <c r="J59" s="23">
        <v>13</v>
      </c>
      <c r="K59" s="22">
        <v>37.799999999999997</v>
      </c>
      <c r="L59" s="23">
        <v>72.8</v>
      </c>
      <c r="M59" s="23">
        <v>116.6</v>
      </c>
      <c r="N59" s="23">
        <v>65.7</v>
      </c>
      <c r="O59" s="23">
        <v>46.5</v>
      </c>
      <c r="P59" s="23">
        <v>63.2</v>
      </c>
      <c r="Q59" s="23">
        <v>139.30000000000001</v>
      </c>
      <c r="R59" s="23">
        <v>56.7</v>
      </c>
      <c r="S59" s="23">
        <v>132.30000000000001</v>
      </c>
      <c r="T59" s="23">
        <v>53.5</v>
      </c>
      <c r="U59" s="23">
        <v>71.2</v>
      </c>
      <c r="V59" s="23">
        <v>180</v>
      </c>
      <c r="W59" s="24">
        <v>577.9</v>
      </c>
      <c r="X59" s="23">
        <v>120.1</v>
      </c>
      <c r="Y59" s="24">
        <v>69.099999999999994</v>
      </c>
      <c r="Z59" s="23">
        <v>189.6</v>
      </c>
      <c r="AA59" s="24">
        <v>249</v>
      </c>
      <c r="AB59" s="23">
        <v>180.9</v>
      </c>
      <c r="AC59" s="24">
        <v>66.400000000000006</v>
      </c>
      <c r="AD59" s="23">
        <v>2207.8000000000002</v>
      </c>
      <c r="AE59" s="24">
        <v>141.4</v>
      </c>
      <c r="AF59" s="23">
        <v>425.2</v>
      </c>
      <c r="AG59" s="24">
        <v>673.8</v>
      </c>
      <c r="AH59" s="23">
        <v>981.2</v>
      </c>
      <c r="AI59" s="24">
        <v>326.60000000000002</v>
      </c>
      <c r="AJ59" s="23">
        <v>1139.9000000000001</v>
      </c>
      <c r="AK59" s="24">
        <v>542.29999999999995</v>
      </c>
      <c r="AL59" s="23">
        <v>81.7</v>
      </c>
      <c r="AM59" s="24">
        <v>380.7</v>
      </c>
      <c r="AN59" s="23">
        <v>128</v>
      </c>
      <c r="AO59" s="24">
        <v>244.4</v>
      </c>
      <c r="AP59" s="23">
        <v>367</v>
      </c>
      <c r="AQ59" s="24">
        <v>395</v>
      </c>
      <c r="AR59" s="23">
        <v>22.3</v>
      </c>
      <c r="AS59" s="24">
        <v>1.4</v>
      </c>
      <c r="AT59" s="23">
        <v>4.7</v>
      </c>
      <c r="AU59" s="24">
        <v>365.5</v>
      </c>
      <c r="AV59" s="245">
        <v>0</v>
      </c>
      <c r="AW59" s="24">
        <v>240.9</v>
      </c>
      <c r="AX59" s="23">
        <v>218.9</v>
      </c>
      <c r="AY59" s="24">
        <v>12.5</v>
      </c>
      <c r="AZ59" s="23">
        <v>56.1</v>
      </c>
      <c r="BA59" s="24">
        <v>26.5</v>
      </c>
      <c r="BB59" s="23">
        <v>1211.3</v>
      </c>
      <c r="BC59" s="24">
        <v>7.1</v>
      </c>
      <c r="BD59" s="23">
        <v>168.6</v>
      </c>
      <c r="BE59" s="24">
        <v>73</v>
      </c>
      <c r="BF59" s="23">
        <v>292</v>
      </c>
      <c r="BG59" s="24">
        <v>86</v>
      </c>
      <c r="BH59" s="23">
        <v>56.3</v>
      </c>
      <c r="BI59" s="24">
        <v>36.700000000000003</v>
      </c>
      <c r="BJ59" s="23">
        <v>124</v>
      </c>
      <c r="BK59" s="24">
        <v>137.4</v>
      </c>
      <c r="BL59" s="23">
        <v>13.1</v>
      </c>
      <c r="BM59" s="24">
        <v>90.9</v>
      </c>
      <c r="BN59" s="23">
        <v>110.4</v>
      </c>
      <c r="BO59" s="24">
        <v>0</v>
      </c>
      <c r="BP59" s="54">
        <v>14447.8</v>
      </c>
      <c r="BQ59" s="55">
        <v>1155.5999999999999</v>
      </c>
      <c r="BR59" s="22">
        <v>1155.5999999999999</v>
      </c>
      <c r="BS59" s="22">
        <v>0</v>
      </c>
      <c r="BT59" s="22">
        <v>0</v>
      </c>
      <c r="BU59" s="29">
        <v>0</v>
      </c>
      <c r="BV59" s="22">
        <v>0</v>
      </c>
      <c r="BW59" s="22">
        <v>0</v>
      </c>
      <c r="BX59" s="29">
        <v>291.3</v>
      </c>
      <c r="BY59" s="22">
        <v>150.9</v>
      </c>
      <c r="BZ59" s="22">
        <v>140.4</v>
      </c>
      <c r="CA59" s="75">
        <v>1446.9</v>
      </c>
      <c r="CB59" s="75">
        <v>15894.7</v>
      </c>
      <c r="CD59" s="108"/>
    </row>
    <row r="60" spans="2:82" outlineLevel="1">
      <c r="B60" s="58" t="s">
        <v>147</v>
      </c>
      <c r="C60" s="59">
        <v>51</v>
      </c>
      <c r="D60" s="22">
        <v>12</v>
      </c>
      <c r="E60" s="23">
        <v>0.6</v>
      </c>
      <c r="F60" s="23">
        <v>3.7</v>
      </c>
      <c r="G60" s="22">
        <v>56.8</v>
      </c>
      <c r="H60" s="23">
        <v>305.3</v>
      </c>
      <c r="I60" s="23">
        <v>20.3</v>
      </c>
      <c r="J60" s="23">
        <v>9</v>
      </c>
      <c r="K60" s="22">
        <v>41.8</v>
      </c>
      <c r="L60" s="23">
        <v>22.5</v>
      </c>
      <c r="M60" s="23">
        <v>1</v>
      </c>
      <c r="N60" s="23">
        <v>153.19999999999999</v>
      </c>
      <c r="O60" s="23">
        <v>46.6</v>
      </c>
      <c r="P60" s="23">
        <v>62.1</v>
      </c>
      <c r="Q60" s="23">
        <v>38.200000000000003</v>
      </c>
      <c r="R60" s="23">
        <v>41.5</v>
      </c>
      <c r="S60" s="23">
        <v>74.400000000000006</v>
      </c>
      <c r="T60" s="23">
        <v>14.4</v>
      </c>
      <c r="U60" s="23">
        <v>55.3</v>
      </c>
      <c r="V60" s="23">
        <v>51.8</v>
      </c>
      <c r="W60" s="24">
        <v>128.4</v>
      </c>
      <c r="X60" s="23">
        <v>37.6</v>
      </c>
      <c r="Y60" s="24">
        <v>21.4</v>
      </c>
      <c r="Z60" s="23">
        <v>17.100000000000001</v>
      </c>
      <c r="AA60" s="24">
        <v>402.5</v>
      </c>
      <c r="AB60" s="23">
        <v>89.3</v>
      </c>
      <c r="AC60" s="24">
        <v>14.3</v>
      </c>
      <c r="AD60" s="23">
        <v>221.2</v>
      </c>
      <c r="AE60" s="24">
        <v>34.1</v>
      </c>
      <c r="AF60" s="23">
        <v>325.7</v>
      </c>
      <c r="AG60" s="24">
        <v>46.5</v>
      </c>
      <c r="AH60" s="23">
        <v>54.5</v>
      </c>
      <c r="AI60" s="24">
        <v>4.4000000000000004</v>
      </c>
      <c r="AJ60" s="23">
        <v>24.7</v>
      </c>
      <c r="AK60" s="24">
        <v>200.8</v>
      </c>
      <c r="AL60" s="23">
        <v>12</v>
      </c>
      <c r="AM60" s="24">
        <v>58</v>
      </c>
      <c r="AN60" s="23">
        <v>13.7</v>
      </c>
      <c r="AO60" s="24">
        <v>19.5</v>
      </c>
      <c r="AP60" s="23">
        <v>22.6</v>
      </c>
      <c r="AQ60" s="24">
        <v>71.099999999999994</v>
      </c>
      <c r="AR60" s="23">
        <v>0</v>
      </c>
      <c r="AS60" s="24">
        <v>0</v>
      </c>
      <c r="AT60" s="23">
        <v>0</v>
      </c>
      <c r="AU60" s="24">
        <v>8</v>
      </c>
      <c r="AV60" s="245">
        <v>0</v>
      </c>
      <c r="AW60" s="24">
        <v>40.9</v>
      </c>
      <c r="AX60" s="23">
        <v>133.30000000000001</v>
      </c>
      <c r="AY60" s="24">
        <v>6.3</v>
      </c>
      <c r="AZ60" s="23">
        <v>11.1</v>
      </c>
      <c r="BA60" s="24">
        <v>1</v>
      </c>
      <c r="BB60" s="23">
        <v>8.5</v>
      </c>
      <c r="BC60" s="24">
        <v>100.6</v>
      </c>
      <c r="BD60" s="23">
        <v>1.8</v>
      </c>
      <c r="BE60" s="24">
        <v>58.8</v>
      </c>
      <c r="BF60" s="23">
        <v>25.2</v>
      </c>
      <c r="BG60" s="24">
        <v>21.1</v>
      </c>
      <c r="BH60" s="23">
        <v>14.2</v>
      </c>
      <c r="BI60" s="24">
        <v>22.3</v>
      </c>
      <c r="BJ60" s="23">
        <v>12</v>
      </c>
      <c r="BK60" s="24">
        <v>15.6</v>
      </c>
      <c r="BL60" s="23">
        <v>43.3</v>
      </c>
      <c r="BM60" s="24">
        <v>17.7</v>
      </c>
      <c r="BN60" s="23">
        <v>5.6</v>
      </c>
      <c r="BO60" s="24">
        <v>0</v>
      </c>
      <c r="BP60" s="54">
        <v>3377.2</v>
      </c>
      <c r="BQ60" s="55">
        <v>45.7</v>
      </c>
      <c r="BR60" s="22">
        <v>1.7</v>
      </c>
      <c r="BS60" s="22">
        <v>0</v>
      </c>
      <c r="BT60" s="22">
        <v>44</v>
      </c>
      <c r="BU60" s="29">
        <v>0</v>
      </c>
      <c r="BV60" s="22">
        <v>0</v>
      </c>
      <c r="BW60" s="22">
        <v>0</v>
      </c>
      <c r="BX60" s="29">
        <v>0</v>
      </c>
      <c r="BY60" s="22">
        <v>0</v>
      </c>
      <c r="BZ60" s="22">
        <v>0</v>
      </c>
      <c r="CA60" s="75">
        <v>45.7</v>
      </c>
      <c r="CB60" s="75">
        <v>3422.9</v>
      </c>
      <c r="CD60" s="108"/>
    </row>
    <row r="61" spans="2:82" outlineLevel="1">
      <c r="B61" s="58" t="s">
        <v>148</v>
      </c>
      <c r="C61" s="59">
        <v>52</v>
      </c>
      <c r="D61" s="22">
        <v>0.4</v>
      </c>
      <c r="E61" s="23">
        <v>0</v>
      </c>
      <c r="F61" s="23">
        <v>0.9</v>
      </c>
      <c r="G61" s="22">
        <v>0.7</v>
      </c>
      <c r="H61" s="23">
        <v>8.8000000000000007</v>
      </c>
      <c r="I61" s="23">
        <v>3.4</v>
      </c>
      <c r="J61" s="23">
        <v>0.5</v>
      </c>
      <c r="K61" s="22">
        <v>0.8</v>
      </c>
      <c r="L61" s="23">
        <v>0.3</v>
      </c>
      <c r="M61" s="23">
        <v>2.6</v>
      </c>
      <c r="N61" s="23">
        <v>23.2</v>
      </c>
      <c r="O61" s="23">
        <v>9.1</v>
      </c>
      <c r="P61" s="23">
        <v>1.4</v>
      </c>
      <c r="Q61" s="23">
        <v>1.3</v>
      </c>
      <c r="R61" s="23">
        <v>3.3</v>
      </c>
      <c r="S61" s="23">
        <v>2.9</v>
      </c>
      <c r="T61" s="23">
        <v>2.5</v>
      </c>
      <c r="U61" s="23">
        <v>0.7</v>
      </c>
      <c r="V61" s="23">
        <v>1.7</v>
      </c>
      <c r="W61" s="24">
        <v>2.5</v>
      </c>
      <c r="X61" s="23">
        <v>2</v>
      </c>
      <c r="Y61" s="24">
        <v>2.2000000000000002</v>
      </c>
      <c r="Z61" s="23">
        <v>0.2</v>
      </c>
      <c r="AA61" s="24">
        <v>9</v>
      </c>
      <c r="AB61" s="23">
        <v>4.3</v>
      </c>
      <c r="AC61" s="24">
        <v>10.3</v>
      </c>
      <c r="AD61" s="23">
        <v>86.8</v>
      </c>
      <c r="AE61" s="24">
        <v>44.9</v>
      </c>
      <c r="AF61" s="23">
        <v>56.9</v>
      </c>
      <c r="AG61" s="24">
        <v>21.1</v>
      </c>
      <c r="AH61" s="23">
        <v>2.1</v>
      </c>
      <c r="AI61" s="24">
        <v>0.9</v>
      </c>
      <c r="AJ61" s="23">
        <v>31.2</v>
      </c>
      <c r="AK61" s="24">
        <v>25.3</v>
      </c>
      <c r="AL61" s="23">
        <v>0</v>
      </c>
      <c r="AM61" s="24">
        <v>12.6</v>
      </c>
      <c r="AN61" s="23">
        <v>15.2</v>
      </c>
      <c r="AO61" s="24">
        <v>5.7</v>
      </c>
      <c r="AP61" s="23">
        <v>9.9</v>
      </c>
      <c r="AQ61" s="24">
        <v>48.4</v>
      </c>
      <c r="AR61" s="23">
        <v>5.7</v>
      </c>
      <c r="AS61" s="24">
        <v>1.6</v>
      </c>
      <c r="AT61" s="23">
        <v>1.4</v>
      </c>
      <c r="AU61" s="24">
        <v>6.9</v>
      </c>
      <c r="AV61" s="245">
        <v>0</v>
      </c>
      <c r="AW61" s="24">
        <v>10</v>
      </c>
      <c r="AX61" s="23">
        <v>18.7</v>
      </c>
      <c r="AY61" s="24">
        <v>1</v>
      </c>
      <c r="AZ61" s="23">
        <v>47.2</v>
      </c>
      <c r="BA61" s="24">
        <v>7.1</v>
      </c>
      <c r="BB61" s="23">
        <v>6.1</v>
      </c>
      <c r="BC61" s="24">
        <v>1.1000000000000001</v>
      </c>
      <c r="BD61" s="23">
        <v>472.8</v>
      </c>
      <c r="BE61" s="24">
        <v>16.8</v>
      </c>
      <c r="BF61" s="23">
        <v>22.5</v>
      </c>
      <c r="BG61" s="24">
        <v>5.8</v>
      </c>
      <c r="BH61" s="23">
        <v>2.2000000000000002</v>
      </c>
      <c r="BI61" s="24">
        <v>2.8</v>
      </c>
      <c r="BJ61" s="23">
        <v>19</v>
      </c>
      <c r="BK61" s="24">
        <v>30.7</v>
      </c>
      <c r="BL61" s="23">
        <v>2.6</v>
      </c>
      <c r="BM61" s="24">
        <v>1.3</v>
      </c>
      <c r="BN61" s="23">
        <v>0.1</v>
      </c>
      <c r="BO61" s="24">
        <v>0</v>
      </c>
      <c r="BP61" s="54">
        <v>1139.4000000000001</v>
      </c>
      <c r="BQ61" s="55">
        <v>8038.5</v>
      </c>
      <c r="BR61" s="22">
        <v>7732.3</v>
      </c>
      <c r="BS61" s="22">
        <v>0</v>
      </c>
      <c r="BT61" s="22">
        <v>306.2</v>
      </c>
      <c r="BU61" s="29">
        <v>0</v>
      </c>
      <c r="BV61" s="22">
        <v>0</v>
      </c>
      <c r="BW61" s="22">
        <v>0</v>
      </c>
      <c r="BX61" s="29">
        <v>1577</v>
      </c>
      <c r="BY61" s="22">
        <v>1201</v>
      </c>
      <c r="BZ61" s="22">
        <v>376</v>
      </c>
      <c r="CA61" s="75">
        <v>9615.5</v>
      </c>
      <c r="CB61" s="75">
        <v>10754.9</v>
      </c>
      <c r="CD61" s="108"/>
    </row>
    <row r="62" spans="2:82" outlineLevel="1">
      <c r="B62" s="58" t="s">
        <v>149</v>
      </c>
      <c r="C62" s="59">
        <v>53</v>
      </c>
      <c r="D62" s="22">
        <v>231.7</v>
      </c>
      <c r="E62" s="23">
        <v>1.6</v>
      </c>
      <c r="F62" s="23">
        <v>53.2</v>
      </c>
      <c r="G62" s="22">
        <v>209.6</v>
      </c>
      <c r="H62" s="23">
        <v>3013.1</v>
      </c>
      <c r="I62" s="23">
        <v>241.6</v>
      </c>
      <c r="J62" s="23">
        <v>140.1</v>
      </c>
      <c r="K62" s="22">
        <v>191.6</v>
      </c>
      <c r="L62" s="23">
        <v>701.4</v>
      </c>
      <c r="M62" s="23">
        <v>101.6</v>
      </c>
      <c r="N62" s="23">
        <v>692.7</v>
      </c>
      <c r="O62" s="23">
        <v>259.10000000000002</v>
      </c>
      <c r="P62" s="23">
        <v>188.9</v>
      </c>
      <c r="Q62" s="23">
        <v>276.10000000000002</v>
      </c>
      <c r="R62" s="23">
        <v>305.8</v>
      </c>
      <c r="S62" s="23">
        <v>322.39999999999998</v>
      </c>
      <c r="T62" s="23">
        <v>429.7</v>
      </c>
      <c r="U62" s="23">
        <v>315.8</v>
      </c>
      <c r="V62" s="23">
        <v>276.39999999999998</v>
      </c>
      <c r="W62" s="24">
        <v>593.79999999999995</v>
      </c>
      <c r="X62" s="23">
        <v>301.7</v>
      </c>
      <c r="Y62" s="24">
        <v>72.900000000000006</v>
      </c>
      <c r="Z62" s="23">
        <v>104</v>
      </c>
      <c r="AA62" s="24">
        <v>1484.2</v>
      </c>
      <c r="AB62" s="23">
        <v>323.3</v>
      </c>
      <c r="AC62" s="24">
        <v>152.6</v>
      </c>
      <c r="AD62" s="23">
        <v>361.8</v>
      </c>
      <c r="AE62" s="24">
        <v>506.9</v>
      </c>
      <c r="AF62" s="23">
        <v>4462.8999999999996</v>
      </c>
      <c r="AG62" s="24">
        <v>2544.6999999999998</v>
      </c>
      <c r="AH62" s="23">
        <v>446.9</v>
      </c>
      <c r="AI62" s="24">
        <v>18.600000000000001</v>
      </c>
      <c r="AJ62" s="23">
        <v>31.3</v>
      </c>
      <c r="AK62" s="24">
        <v>889.2</v>
      </c>
      <c r="AL62" s="23">
        <v>70.400000000000006</v>
      </c>
      <c r="AM62" s="24">
        <v>596.9</v>
      </c>
      <c r="AN62" s="23">
        <v>36.200000000000003</v>
      </c>
      <c r="AO62" s="24">
        <v>11.3</v>
      </c>
      <c r="AP62" s="23">
        <v>812.3</v>
      </c>
      <c r="AQ62" s="24">
        <v>197.4</v>
      </c>
      <c r="AR62" s="23">
        <v>1182.4000000000001</v>
      </c>
      <c r="AS62" s="24">
        <v>262.3</v>
      </c>
      <c r="AT62" s="23">
        <v>141.80000000000001</v>
      </c>
      <c r="AU62" s="24">
        <v>701</v>
      </c>
      <c r="AV62" s="245">
        <v>0</v>
      </c>
      <c r="AW62" s="24">
        <v>1395.6</v>
      </c>
      <c r="AX62" s="23">
        <v>625.79999999999995</v>
      </c>
      <c r="AY62" s="24">
        <v>135.19999999999999</v>
      </c>
      <c r="AZ62" s="23">
        <v>78.2</v>
      </c>
      <c r="BA62" s="24">
        <v>37.4</v>
      </c>
      <c r="BB62" s="23">
        <v>102.4</v>
      </c>
      <c r="BC62" s="24">
        <v>13.7</v>
      </c>
      <c r="BD62" s="23">
        <v>60</v>
      </c>
      <c r="BE62" s="24">
        <v>2832.9</v>
      </c>
      <c r="BF62" s="23">
        <v>2595.8000000000002</v>
      </c>
      <c r="BG62" s="24">
        <v>850.1</v>
      </c>
      <c r="BH62" s="23">
        <v>1727.9</v>
      </c>
      <c r="BI62" s="24">
        <v>535.20000000000005</v>
      </c>
      <c r="BJ62" s="23">
        <v>24.7</v>
      </c>
      <c r="BK62" s="24">
        <v>162.6</v>
      </c>
      <c r="BL62" s="23">
        <v>156.4</v>
      </c>
      <c r="BM62" s="24">
        <v>12.3</v>
      </c>
      <c r="BN62" s="23">
        <v>315.7</v>
      </c>
      <c r="BO62" s="24">
        <v>0</v>
      </c>
      <c r="BP62" s="54">
        <v>35921.1</v>
      </c>
      <c r="BQ62" s="55">
        <v>722.2</v>
      </c>
      <c r="BR62" s="22">
        <v>625.20000000000005</v>
      </c>
      <c r="BS62" s="22">
        <v>0</v>
      </c>
      <c r="BT62" s="22">
        <v>97</v>
      </c>
      <c r="BU62" s="29">
        <v>0</v>
      </c>
      <c r="BV62" s="22">
        <v>0</v>
      </c>
      <c r="BW62" s="22">
        <v>0</v>
      </c>
      <c r="BX62" s="29">
        <v>5323.5</v>
      </c>
      <c r="BY62" s="22">
        <v>2871</v>
      </c>
      <c r="BZ62" s="22">
        <v>2452.5</v>
      </c>
      <c r="CA62" s="75">
        <v>6045.7</v>
      </c>
      <c r="CB62" s="75">
        <v>41966.8</v>
      </c>
      <c r="CD62" s="108"/>
    </row>
    <row r="63" spans="2:82" outlineLevel="1">
      <c r="B63" s="58" t="s">
        <v>150</v>
      </c>
      <c r="C63" s="59">
        <v>54</v>
      </c>
      <c r="D63" s="22">
        <v>11.3</v>
      </c>
      <c r="E63" s="23">
        <v>0.3</v>
      </c>
      <c r="F63" s="23">
        <v>1</v>
      </c>
      <c r="G63" s="22">
        <v>7</v>
      </c>
      <c r="H63" s="23">
        <v>66.900000000000006</v>
      </c>
      <c r="I63" s="23">
        <v>6.8</v>
      </c>
      <c r="J63" s="23">
        <v>3.5</v>
      </c>
      <c r="K63" s="22">
        <v>3.4</v>
      </c>
      <c r="L63" s="23">
        <v>24.5</v>
      </c>
      <c r="M63" s="23">
        <v>3.2</v>
      </c>
      <c r="N63" s="23">
        <v>33.6</v>
      </c>
      <c r="O63" s="23">
        <v>26.9</v>
      </c>
      <c r="P63" s="23">
        <v>5.6</v>
      </c>
      <c r="Q63" s="23">
        <v>5.6</v>
      </c>
      <c r="R63" s="23">
        <v>29.4</v>
      </c>
      <c r="S63" s="23">
        <v>13.4</v>
      </c>
      <c r="T63" s="23">
        <v>3.5</v>
      </c>
      <c r="U63" s="23">
        <v>8.8000000000000007</v>
      </c>
      <c r="V63" s="23">
        <v>10.6</v>
      </c>
      <c r="W63" s="24">
        <v>44.2</v>
      </c>
      <c r="X63" s="23">
        <v>8.6</v>
      </c>
      <c r="Y63" s="24">
        <v>7.9</v>
      </c>
      <c r="Z63" s="23">
        <v>3.1</v>
      </c>
      <c r="AA63" s="24">
        <v>51.9</v>
      </c>
      <c r="AB63" s="23">
        <v>2</v>
      </c>
      <c r="AC63" s="24">
        <v>10</v>
      </c>
      <c r="AD63" s="23">
        <v>841.5</v>
      </c>
      <c r="AE63" s="24">
        <v>0</v>
      </c>
      <c r="AF63" s="23">
        <v>71.599999999999994</v>
      </c>
      <c r="AG63" s="24">
        <v>294.3</v>
      </c>
      <c r="AH63" s="23">
        <v>105.6</v>
      </c>
      <c r="AI63" s="24">
        <v>11.8</v>
      </c>
      <c r="AJ63" s="23">
        <v>11.1</v>
      </c>
      <c r="AK63" s="24">
        <v>127.6</v>
      </c>
      <c r="AL63" s="23">
        <v>2.2000000000000002</v>
      </c>
      <c r="AM63" s="24">
        <v>329.5</v>
      </c>
      <c r="AN63" s="23">
        <v>1.6</v>
      </c>
      <c r="AO63" s="24">
        <v>0.1</v>
      </c>
      <c r="AP63" s="23">
        <v>16.100000000000001</v>
      </c>
      <c r="AQ63" s="24">
        <v>1.5</v>
      </c>
      <c r="AR63" s="23">
        <v>0</v>
      </c>
      <c r="AS63" s="24">
        <v>0</v>
      </c>
      <c r="AT63" s="23">
        <v>0</v>
      </c>
      <c r="AU63" s="24">
        <v>10.199999999999999</v>
      </c>
      <c r="AV63" s="245">
        <v>0</v>
      </c>
      <c r="AW63" s="24">
        <v>6.2</v>
      </c>
      <c r="AX63" s="23">
        <v>6.4</v>
      </c>
      <c r="AY63" s="24">
        <v>0</v>
      </c>
      <c r="AZ63" s="23">
        <v>7.1</v>
      </c>
      <c r="BA63" s="24">
        <v>2.1</v>
      </c>
      <c r="BB63" s="23">
        <v>47.1</v>
      </c>
      <c r="BC63" s="24">
        <v>1.6</v>
      </c>
      <c r="BD63" s="23">
        <v>10.3</v>
      </c>
      <c r="BE63" s="24">
        <v>15.6</v>
      </c>
      <c r="BF63" s="23">
        <v>21.2</v>
      </c>
      <c r="BG63" s="24">
        <v>13.4</v>
      </c>
      <c r="BH63" s="23">
        <v>16</v>
      </c>
      <c r="BI63" s="24">
        <v>12.7</v>
      </c>
      <c r="BJ63" s="23">
        <v>16.5</v>
      </c>
      <c r="BK63" s="24">
        <v>111.5</v>
      </c>
      <c r="BL63" s="23">
        <v>0.7</v>
      </c>
      <c r="BM63" s="24">
        <v>2.1</v>
      </c>
      <c r="BN63" s="23">
        <v>4.0999999999999996</v>
      </c>
      <c r="BO63" s="24">
        <v>0</v>
      </c>
      <c r="BP63" s="54">
        <v>2512.3000000000002</v>
      </c>
      <c r="BQ63" s="55">
        <v>66807.7</v>
      </c>
      <c r="BR63" s="22">
        <v>573.70000000000005</v>
      </c>
      <c r="BS63" s="22">
        <v>0</v>
      </c>
      <c r="BT63" s="22">
        <v>66234</v>
      </c>
      <c r="BU63" s="29">
        <v>0</v>
      </c>
      <c r="BV63" s="22">
        <v>0</v>
      </c>
      <c r="BW63" s="22">
        <v>0</v>
      </c>
      <c r="BX63" s="29">
        <v>362</v>
      </c>
      <c r="BY63" s="22">
        <v>362</v>
      </c>
      <c r="BZ63" s="22">
        <v>0</v>
      </c>
      <c r="CA63" s="75">
        <v>67169.7</v>
      </c>
      <c r="CB63" s="75">
        <v>69682</v>
      </c>
      <c r="CD63" s="108"/>
    </row>
    <row r="64" spans="2:82" outlineLevel="1">
      <c r="B64" s="58" t="s">
        <v>151</v>
      </c>
      <c r="C64" s="59">
        <v>55</v>
      </c>
      <c r="D64" s="22">
        <v>34.4</v>
      </c>
      <c r="E64" s="23">
        <v>1.2</v>
      </c>
      <c r="F64" s="23">
        <v>12.3</v>
      </c>
      <c r="G64" s="22">
        <v>11.2</v>
      </c>
      <c r="H64" s="23">
        <v>388.2</v>
      </c>
      <c r="I64" s="23">
        <v>28.1</v>
      </c>
      <c r="J64" s="23">
        <v>4.4000000000000004</v>
      </c>
      <c r="K64" s="22">
        <v>11.2</v>
      </c>
      <c r="L64" s="23">
        <v>146.9</v>
      </c>
      <c r="M64" s="23">
        <v>41.3</v>
      </c>
      <c r="N64" s="23">
        <v>64.2</v>
      </c>
      <c r="O64" s="23">
        <v>77.3</v>
      </c>
      <c r="P64" s="23">
        <v>28.6</v>
      </c>
      <c r="Q64" s="23">
        <v>12.4</v>
      </c>
      <c r="R64" s="23">
        <v>154.30000000000001</v>
      </c>
      <c r="S64" s="23">
        <v>15.6</v>
      </c>
      <c r="T64" s="23">
        <v>40.799999999999997</v>
      </c>
      <c r="U64" s="23">
        <v>17.100000000000001</v>
      </c>
      <c r="V64" s="23">
        <v>31.3</v>
      </c>
      <c r="W64" s="24">
        <v>85.8</v>
      </c>
      <c r="X64" s="23">
        <v>62.9</v>
      </c>
      <c r="Y64" s="24">
        <v>45.5</v>
      </c>
      <c r="Z64" s="23">
        <v>32.5</v>
      </c>
      <c r="AA64" s="24">
        <v>274.60000000000002</v>
      </c>
      <c r="AB64" s="23">
        <v>38.9</v>
      </c>
      <c r="AC64" s="24">
        <v>44.5</v>
      </c>
      <c r="AD64" s="23">
        <v>122.5</v>
      </c>
      <c r="AE64" s="24">
        <v>200.3</v>
      </c>
      <c r="AF64" s="23">
        <v>363</v>
      </c>
      <c r="AG64" s="24">
        <v>265.5</v>
      </c>
      <c r="AH64" s="23">
        <v>41.1</v>
      </c>
      <c r="AI64" s="24">
        <v>0.5</v>
      </c>
      <c r="AJ64" s="23">
        <v>30.4</v>
      </c>
      <c r="AK64" s="24">
        <v>6.5</v>
      </c>
      <c r="AL64" s="23">
        <v>0</v>
      </c>
      <c r="AM64" s="24">
        <v>64</v>
      </c>
      <c r="AN64" s="23">
        <v>20</v>
      </c>
      <c r="AO64" s="24">
        <v>1.2</v>
      </c>
      <c r="AP64" s="23">
        <v>391.5</v>
      </c>
      <c r="AQ64" s="24">
        <v>38.799999999999997</v>
      </c>
      <c r="AR64" s="23">
        <v>34.799999999999997</v>
      </c>
      <c r="AS64" s="24">
        <v>1.2</v>
      </c>
      <c r="AT64" s="23">
        <v>7.2</v>
      </c>
      <c r="AU64" s="24">
        <v>41.6</v>
      </c>
      <c r="AV64" s="245">
        <v>0</v>
      </c>
      <c r="AW64" s="24">
        <v>68.8</v>
      </c>
      <c r="AX64" s="23">
        <v>73.8</v>
      </c>
      <c r="AY64" s="24">
        <v>71.2</v>
      </c>
      <c r="AZ64" s="23">
        <v>60.5</v>
      </c>
      <c r="BA64" s="24">
        <v>30.3</v>
      </c>
      <c r="BB64" s="23">
        <v>39.5</v>
      </c>
      <c r="BC64" s="24">
        <v>11.7</v>
      </c>
      <c r="BD64" s="23">
        <v>3.1</v>
      </c>
      <c r="BE64" s="24">
        <v>157.80000000000001</v>
      </c>
      <c r="BF64" s="23">
        <v>39.4</v>
      </c>
      <c r="BG64" s="24">
        <v>384.5</v>
      </c>
      <c r="BH64" s="23">
        <v>46.5</v>
      </c>
      <c r="BI64" s="24">
        <v>204.2</v>
      </c>
      <c r="BJ64" s="23">
        <v>4.7</v>
      </c>
      <c r="BK64" s="24">
        <v>9.6</v>
      </c>
      <c r="BL64" s="23">
        <v>23.7</v>
      </c>
      <c r="BM64" s="24">
        <v>12.2</v>
      </c>
      <c r="BN64" s="23">
        <v>24.3</v>
      </c>
      <c r="BO64" s="24">
        <v>0</v>
      </c>
      <c r="BP64" s="54">
        <v>4601.3999999999996</v>
      </c>
      <c r="BQ64" s="55">
        <v>52014.3</v>
      </c>
      <c r="BR64" s="22">
        <v>12129.6</v>
      </c>
      <c r="BS64" s="22">
        <v>2011.7</v>
      </c>
      <c r="BT64" s="22">
        <v>37873</v>
      </c>
      <c r="BU64" s="29">
        <v>0</v>
      </c>
      <c r="BV64" s="22">
        <v>0</v>
      </c>
      <c r="BW64" s="22">
        <v>0</v>
      </c>
      <c r="BX64" s="29">
        <v>171.4</v>
      </c>
      <c r="BY64" s="22">
        <v>17.399999999999999</v>
      </c>
      <c r="BZ64" s="22">
        <v>154</v>
      </c>
      <c r="CA64" s="75">
        <v>52185.7</v>
      </c>
      <c r="CB64" s="75">
        <v>56787.1</v>
      </c>
      <c r="CD64" s="108"/>
    </row>
    <row r="65" spans="1:116" outlineLevel="1">
      <c r="B65" s="58" t="s">
        <v>152</v>
      </c>
      <c r="C65" s="59">
        <v>56</v>
      </c>
      <c r="D65" s="22">
        <v>25</v>
      </c>
      <c r="E65" s="23">
        <v>3.5</v>
      </c>
      <c r="F65" s="23">
        <v>9.8000000000000007</v>
      </c>
      <c r="G65" s="22">
        <v>12.3</v>
      </c>
      <c r="H65" s="23">
        <v>251.9</v>
      </c>
      <c r="I65" s="23">
        <v>17</v>
      </c>
      <c r="J65" s="23">
        <v>1.8</v>
      </c>
      <c r="K65" s="22">
        <v>3.6</v>
      </c>
      <c r="L65" s="23">
        <v>21.6</v>
      </c>
      <c r="M65" s="23">
        <v>7.4</v>
      </c>
      <c r="N65" s="23">
        <v>74.2</v>
      </c>
      <c r="O65" s="23">
        <v>26.1</v>
      </c>
      <c r="P65" s="23">
        <v>7.4</v>
      </c>
      <c r="Q65" s="23">
        <v>5.0999999999999996</v>
      </c>
      <c r="R65" s="23">
        <v>15.3</v>
      </c>
      <c r="S65" s="23">
        <v>4.3</v>
      </c>
      <c r="T65" s="23">
        <v>11.9</v>
      </c>
      <c r="U65" s="23">
        <v>16.2</v>
      </c>
      <c r="V65" s="23">
        <v>12.3</v>
      </c>
      <c r="W65" s="24">
        <v>38</v>
      </c>
      <c r="X65" s="23">
        <v>31.7</v>
      </c>
      <c r="Y65" s="24">
        <v>43</v>
      </c>
      <c r="Z65" s="23">
        <v>27.6</v>
      </c>
      <c r="AA65" s="24">
        <v>86.3</v>
      </c>
      <c r="AB65" s="23">
        <v>17.3</v>
      </c>
      <c r="AC65" s="24">
        <v>68.099999999999994</v>
      </c>
      <c r="AD65" s="23">
        <v>0</v>
      </c>
      <c r="AE65" s="24">
        <v>175.6</v>
      </c>
      <c r="AF65" s="23">
        <v>936.2</v>
      </c>
      <c r="AG65" s="24">
        <v>284</v>
      </c>
      <c r="AH65" s="23">
        <v>47.1</v>
      </c>
      <c r="AI65" s="24">
        <v>0.5</v>
      </c>
      <c r="AJ65" s="23">
        <v>0</v>
      </c>
      <c r="AK65" s="24">
        <v>2.2000000000000002</v>
      </c>
      <c r="AL65" s="23">
        <v>10.6</v>
      </c>
      <c r="AM65" s="24">
        <v>423.8</v>
      </c>
      <c r="AN65" s="23">
        <v>3.4</v>
      </c>
      <c r="AO65" s="24">
        <v>1.1000000000000001</v>
      </c>
      <c r="AP65" s="23">
        <v>337.7</v>
      </c>
      <c r="AQ65" s="24">
        <v>14.2</v>
      </c>
      <c r="AR65" s="23">
        <v>32.1</v>
      </c>
      <c r="AS65" s="24">
        <v>6.6</v>
      </c>
      <c r="AT65" s="23">
        <v>7.5</v>
      </c>
      <c r="AU65" s="24">
        <v>33.799999999999997</v>
      </c>
      <c r="AV65" s="245">
        <v>0</v>
      </c>
      <c r="AW65" s="24">
        <v>62.9</v>
      </c>
      <c r="AX65" s="23">
        <v>69.3</v>
      </c>
      <c r="AY65" s="24">
        <v>13.7</v>
      </c>
      <c r="AZ65" s="23">
        <v>26.6</v>
      </c>
      <c r="BA65" s="24">
        <v>13.2</v>
      </c>
      <c r="BB65" s="23">
        <v>14.2</v>
      </c>
      <c r="BC65" s="24">
        <v>5</v>
      </c>
      <c r="BD65" s="23">
        <v>0.3</v>
      </c>
      <c r="BE65" s="24">
        <v>68.900000000000006</v>
      </c>
      <c r="BF65" s="23">
        <v>50.5</v>
      </c>
      <c r="BG65" s="24">
        <v>74.7</v>
      </c>
      <c r="BH65" s="23">
        <v>5512.6</v>
      </c>
      <c r="BI65" s="24">
        <v>363.6</v>
      </c>
      <c r="BJ65" s="23">
        <v>26.2</v>
      </c>
      <c r="BK65" s="24">
        <v>34.1</v>
      </c>
      <c r="BL65" s="23">
        <v>14.5</v>
      </c>
      <c r="BM65" s="24">
        <v>4.3</v>
      </c>
      <c r="BN65" s="23">
        <v>13.8</v>
      </c>
      <c r="BO65" s="24">
        <v>0</v>
      </c>
      <c r="BP65" s="54">
        <v>9523.5</v>
      </c>
      <c r="BQ65" s="55">
        <v>62574</v>
      </c>
      <c r="BR65" s="22">
        <v>14823</v>
      </c>
      <c r="BS65" s="22">
        <v>336</v>
      </c>
      <c r="BT65" s="22">
        <v>47415</v>
      </c>
      <c r="BU65" s="29">
        <v>0</v>
      </c>
      <c r="BV65" s="22">
        <v>0</v>
      </c>
      <c r="BW65" s="22">
        <v>0</v>
      </c>
      <c r="BX65" s="29">
        <v>85.1</v>
      </c>
      <c r="BY65" s="22">
        <v>66.2</v>
      </c>
      <c r="BZ65" s="22">
        <v>18.899999999999999</v>
      </c>
      <c r="CA65" s="75">
        <v>62659.1</v>
      </c>
      <c r="CB65" s="75">
        <v>72182.600000000006</v>
      </c>
      <c r="CD65" s="108"/>
    </row>
    <row r="66" spans="1:116" outlineLevel="1">
      <c r="B66" s="58" t="s">
        <v>153</v>
      </c>
      <c r="C66" s="59">
        <v>57</v>
      </c>
      <c r="D66" s="22">
        <v>0</v>
      </c>
      <c r="E66" s="23">
        <v>0</v>
      </c>
      <c r="F66" s="23">
        <v>0.1</v>
      </c>
      <c r="G66" s="22">
        <v>0</v>
      </c>
      <c r="H66" s="23">
        <v>0</v>
      </c>
      <c r="I66" s="23">
        <v>0</v>
      </c>
      <c r="J66" s="23">
        <v>0</v>
      </c>
      <c r="K66" s="22">
        <v>0</v>
      </c>
      <c r="L66" s="23">
        <v>0</v>
      </c>
      <c r="M66" s="23">
        <v>0</v>
      </c>
      <c r="N66" s="23">
        <v>0</v>
      </c>
      <c r="O66" s="23">
        <v>0</v>
      </c>
      <c r="P66" s="23">
        <v>0</v>
      </c>
      <c r="Q66" s="23">
        <v>0</v>
      </c>
      <c r="R66" s="23">
        <v>0</v>
      </c>
      <c r="S66" s="23">
        <v>0</v>
      </c>
      <c r="T66" s="23">
        <v>0</v>
      </c>
      <c r="U66" s="23">
        <v>0</v>
      </c>
      <c r="V66" s="23">
        <v>0</v>
      </c>
      <c r="W66" s="24">
        <v>0</v>
      </c>
      <c r="X66" s="23">
        <v>0</v>
      </c>
      <c r="Y66" s="24">
        <v>0</v>
      </c>
      <c r="Z66" s="23">
        <v>0.6</v>
      </c>
      <c r="AA66" s="24">
        <v>0</v>
      </c>
      <c r="AB66" s="23">
        <v>0</v>
      </c>
      <c r="AC66" s="24">
        <v>0</v>
      </c>
      <c r="AD66" s="23">
        <v>0.1</v>
      </c>
      <c r="AE66" s="24">
        <v>0</v>
      </c>
      <c r="AF66" s="23">
        <v>0</v>
      </c>
      <c r="AG66" s="24">
        <v>0</v>
      </c>
      <c r="AH66" s="23">
        <v>0</v>
      </c>
      <c r="AI66" s="24">
        <v>0</v>
      </c>
      <c r="AJ66" s="23">
        <v>0</v>
      </c>
      <c r="AK66" s="24">
        <v>0</v>
      </c>
      <c r="AL66" s="23">
        <v>0</v>
      </c>
      <c r="AM66" s="24">
        <v>1.9</v>
      </c>
      <c r="AN66" s="23">
        <v>0</v>
      </c>
      <c r="AO66" s="24">
        <v>0</v>
      </c>
      <c r="AP66" s="23">
        <v>0</v>
      </c>
      <c r="AQ66" s="24">
        <v>0</v>
      </c>
      <c r="AR66" s="23">
        <v>0</v>
      </c>
      <c r="AS66" s="24">
        <v>0</v>
      </c>
      <c r="AT66" s="23">
        <v>0</v>
      </c>
      <c r="AU66" s="24">
        <v>0</v>
      </c>
      <c r="AV66" s="245">
        <v>0</v>
      </c>
      <c r="AW66" s="24">
        <v>0</v>
      </c>
      <c r="AX66" s="23">
        <v>0</v>
      </c>
      <c r="AY66" s="24">
        <v>0</v>
      </c>
      <c r="AZ66" s="23">
        <v>0</v>
      </c>
      <c r="BA66" s="24">
        <v>0</v>
      </c>
      <c r="BB66" s="23">
        <v>0</v>
      </c>
      <c r="BC66" s="24">
        <v>0</v>
      </c>
      <c r="BD66" s="23">
        <v>0</v>
      </c>
      <c r="BE66" s="24">
        <v>0</v>
      </c>
      <c r="BF66" s="23">
        <v>0.8</v>
      </c>
      <c r="BG66" s="24">
        <v>0</v>
      </c>
      <c r="BH66" s="23">
        <v>17.100000000000001</v>
      </c>
      <c r="BI66" s="24">
        <v>87.8</v>
      </c>
      <c r="BJ66" s="23">
        <v>0</v>
      </c>
      <c r="BK66" s="24">
        <v>0</v>
      </c>
      <c r="BL66" s="23">
        <v>6.1</v>
      </c>
      <c r="BM66" s="24">
        <v>0</v>
      </c>
      <c r="BN66" s="23">
        <v>0</v>
      </c>
      <c r="BO66" s="24">
        <v>0</v>
      </c>
      <c r="BP66" s="54">
        <v>114.5</v>
      </c>
      <c r="BQ66" s="55">
        <v>19583.400000000001</v>
      </c>
      <c r="BR66" s="22">
        <v>6326.3</v>
      </c>
      <c r="BS66" s="22">
        <v>2957.7</v>
      </c>
      <c r="BT66" s="22">
        <v>10299.4</v>
      </c>
      <c r="BU66" s="29">
        <v>0</v>
      </c>
      <c r="BV66" s="22">
        <v>0</v>
      </c>
      <c r="BW66" s="22">
        <v>0</v>
      </c>
      <c r="BX66" s="29">
        <v>0</v>
      </c>
      <c r="BY66" s="22">
        <v>0</v>
      </c>
      <c r="BZ66" s="22">
        <v>0</v>
      </c>
      <c r="CA66" s="75">
        <v>19583.400000000001</v>
      </c>
      <c r="CB66" s="75">
        <v>19697.900000000001</v>
      </c>
      <c r="CD66" s="108"/>
    </row>
    <row r="67" spans="1:116" outlineLevel="1">
      <c r="B67" s="58" t="s">
        <v>154</v>
      </c>
      <c r="C67" s="59">
        <v>58</v>
      </c>
      <c r="D67" s="22">
        <v>0</v>
      </c>
      <c r="E67" s="23">
        <v>0</v>
      </c>
      <c r="F67" s="23">
        <v>2</v>
      </c>
      <c r="G67" s="22">
        <v>0</v>
      </c>
      <c r="H67" s="23">
        <v>63.5</v>
      </c>
      <c r="I67" s="23">
        <v>0</v>
      </c>
      <c r="J67" s="23">
        <v>0</v>
      </c>
      <c r="K67" s="22">
        <v>2.1</v>
      </c>
      <c r="L67" s="23">
        <v>28.7</v>
      </c>
      <c r="M67" s="23">
        <v>3.6</v>
      </c>
      <c r="N67" s="23">
        <v>22.3</v>
      </c>
      <c r="O67" s="23">
        <v>0.8</v>
      </c>
      <c r="P67" s="23">
        <v>0</v>
      </c>
      <c r="Q67" s="23">
        <v>0</v>
      </c>
      <c r="R67" s="23">
        <v>1.8</v>
      </c>
      <c r="S67" s="23">
        <v>2.2999999999999998</v>
      </c>
      <c r="T67" s="23">
        <v>3.2</v>
      </c>
      <c r="U67" s="23">
        <v>0.2</v>
      </c>
      <c r="V67" s="23">
        <v>7.6</v>
      </c>
      <c r="W67" s="24">
        <v>21.3</v>
      </c>
      <c r="X67" s="23">
        <v>6.1</v>
      </c>
      <c r="Y67" s="24">
        <v>0.3</v>
      </c>
      <c r="Z67" s="23">
        <v>24.7</v>
      </c>
      <c r="AA67" s="24">
        <v>0</v>
      </c>
      <c r="AB67" s="23">
        <v>0</v>
      </c>
      <c r="AC67" s="24">
        <v>0.4</v>
      </c>
      <c r="AD67" s="23">
        <v>0</v>
      </c>
      <c r="AE67" s="24">
        <v>0</v>
      </c>
      <c r="AF67" s="23">
        <v>144.69999999999999</v>
      </c>
      <c r="AG67" s="24">
        <v>2.7</v>
      </c>
      <c r="AH67" s="23">
        <v>1.9</v>
      </c>
      <c r="AI67" s="24">
        <v>0</v>
      </c>
      <c r="AJ67" s="23">
        <v>4.0999999999999996</v>
      </c>
      <c r="AK67" s="24">
        <v>0</v>
      </c>
      <c r="AL67" s="23">
        <v>8.9</v>
      </c>
      <c r="AM67" s="24">
        <v>310.5</v>
      </c>
      <c r="AN67" s="23">
        <v>17.899999999999999</v>
      </c>
      <c r="AO67" s="24">
        <v>4.2</v>
      </c>
      <c r="AP67" s="23">
        <v>59.7</v>
      </c>
      <c r="AQ67" s="24">
        <v>0</v>
      </c>
      <c r="AR67" s="23">
        <v>18.7</v>
      </c>
      <c r="AS67" s="24">
        <v>4</v>
      </c>
      <c r="AT67" s="23">
        <v>4.4000000000000004</v>
      </c>
      <c r="AU67" s="24">
        <v>3.9</v>
      </c>
      <c r="AV67" s="245">
        <v>0</v>
      </c>
      <c r="AW67" s="24">
        <v>70.2</v>
      </c>
      <c r="AX67" s="23">
        <v>70</v>
      </c>
      <c r="AY67" s="24">
        <v>1.6</v>
      </c>
      <c r="AZ67" s="23">
        <v>53.9</v>
      </c>
      <c r="BA67" s="24">
        <v>26.4</v>
      </c>
      <c r="BB67" s="23">
        <v>41.4</v>
      </c>
      <c r="BC67" s="24">
        <v>7.4</v>
      </c>
      <c r="BD67" s="23">
        <v>294.10000000000002</v>
      </c>
      <c r="BE67" s="24">
        <v>116</v>
      </c>
      <c r="BF67" s="23">
        <v>90.9</v>
      </c>
      <c r="BG67" s="24">
        <v>30.9</v>
      </c>
      <c r="BH67" s="23">
        <v>0</v>
      </c>
      <c r="BI67" s="24">
        <v>1.5</v>
      </c>
      <c r="BJ67" s="23">
        <v>1680</v>
      </c>
      <c r="BK67" s="24">
        <v>894.8</v>
      </c>
      <c r="BL67" s="23">
        <v>9.1999999999999993</v>
      </c>
      <c r="BM67" s="24">
        <v>0.5</v>
      </c>
      <c r="BN67" s="23">
        <v>0</v>
      </c>
      <c r="BO67" s="24">
        <v>0</v>
      </c>
      <c r="BP67" s="54">
        <v>4165.3</v>
      </c>
      <c r="BQ67" s="55">
        <v>12944.5</v>
      </c>
      <c r="BR67" s="22">
        <v>8197.5</v>
      </c>
      <c r="BS67" s="22">
        <v>0</v>
      </c>
      <c r="BT67" s="22">
        <v>4747</v>
      </c>
      <c r="BU67" s="29">
        <v>261.5</v>
      </c>
      <c r="BV67" s="22">
        <v>261.5</v>
      </c>
      <c r="BW67" s="22">
        <v>0</v>
      </c>
      <c r="BX67" s="29">
        <v>269.60000000000002</v>
      </c>
      <c r="BY67" s="22">
        <v>162.1</v>
      </c>
      <c r="BZ67" s="22">
        <v>107.5</v>
      </c>
      <c r="CA67" s="75">
        <v>13475.6</v>
      </c>
      <c r="CB67" s="75">
        <v>17640.900000000001</v>
      </c>
      <c r="CD67" s="108"/>
    </row>
    <row r="68" spans="1:116" outlineLevel="1">
      <c r="B68" s="58" t="s">
        <v>155</v>
      </c>
      <c r="C68" s="59">
        <v>59</v>
      </c>
      <c r="D68" s="22">
        <v>0</v>
      </c>
      <c r="E68" s="23">
        <v>0</v>
      </c>
      <c r="F68" s="23">
        <v>0.3</v>
      </c>
      <c r="G68" s="22">
        <v>0</v>
      </c>
      <c r="H68" s="23">
        <v>172</v>
      </c>
      <c r="I68" s="23">
        <v>9.5</v>
      </c>
      <c r="J68" s="23">
        <v>0</v>
      </c>
      <c r="K68" s="22">
        <v>8</v>
      </c>
      <c r="L68" s="23">
        <v>23.9</v>
      </c>
      <c r="M68" s="23">
        <v>32</v>
      </c>
      <c r="N68" s="23">
        <v>36.700000000000003</v>
      </c>
      <c r="O68" s="23">
        <v>19.5</v>
      </c>
      <c r="P68" s="23">
        <v>9.8000000000000007</v>
      </c>
      <c r="Q68" s="23">
        <v>0</v>
      </c>
      <c r="R68" s="23">
        <v>29.5</v>
      </c>
      <c r="S68" s="23">
        <v>14.9</v>
      </c>
      <c r="T68" s="23">
        <v>18.3</v>
      </c>
      <c r="U68" s="23">
        <v>0.6</v>
      </c>
      <c r="V68" s="23">
        <v>20.8</v>
      </c>
      <c r="W68" s="24">
        <v>36.5</v>
      </c>
      <c r="X68" s="23">
        <v>68.099999999999994</v>
      </c>
      <c r="Y68" s="24">
        <v>76.599999999999994</v>
      </c>
      <c r="Z68" s="23">
        <v>31.5</v>
      </c>
      <c r="AA68" s="24">
        <v>0</v>
      </c>
      <c r="AB68" s="23">
        <v>0</v>
      </c>
      <c r="AC68" s="24">
        <v>7.6</v>
      </c>
      <c r="AD68" s="23">
        <v>0</v>
      </c>
      <c r="AE68" s="24">
        <v>60.1</v>
      </c>
      <c r="AF68" s="23">
        <v>458.9</v>
      </c>
      <c r="AG68" s="24">
        <v>8.6999999999999993</v>
      </c>
      <c r="AH68" s="23">
        <v>0</v>
      </c>
      <c r="AI68" s="24">
        <v>0</v>
      </c>
      <c r="AJ68" s="23">
        <v>0</v>
      </c>
      <c r="AK68" s="24">
        <v>51.6</v>
      </c>
      <c r="AL68" s="23">
        <v>21.1</v>
      </c>
      <c r="AM68" s="24">
        <v>165.7</v>
      </c>
      <c r="AN68" s="23">
        <v>32.1</v>
      </c>
      <c r="AO68" s="24">
        <v>7</v>
      </c>
      <c r="AP68" s="23">
        <v>176.4</v>
      </c>
      <c r="AQ68" s="24">
        <v>0</v>
      </c>
      <c r="AR68" s="23">
        <v>63.3</v>
      </c>
      <c r="AS68" s="24">
        <v>10.3</v>
      </c>
      <c r="AT68" s="23">
        <v>14.3</v>
      </c>
      <c r="AU68" s="24">
        <v>64.5</v>
      </c>
      <c r="AV68" s="245">
        <v>0</v>
      </c>
      <c r="AW68" s="24">
        <v>93.2</v>
      </c>
      <c r="AX68" s="23">
        <v>30</v>
      </c>
      <c r="AY68" s="24">
        <v>5.9</v>
      </c>
      <c r="AZ68" s="23">
        <v>77.2</v>
      </c>
      <c r="BA68" s="24">
        <v>45</v>
      </c>
      <c r="BB68" s="23">
        <v>80.3</v>
      </c>
      <c r="BC68" s="24">
        <v>12.9</v>
      </c>
      <c r="BD68" s="23">
        <v>264.60000000000002</v>
      </c>
      <c r="BE68" s="24">
        <v>167.3</v>
      </c>
      <c r="BF68" s="23">
        <v>39.299999999999997</v>
      </c>
      <c r="BG68" s="24">
        <v>9.1999999999999993</v>
      </c>
      <c r="BH68" s="23">
        <v>1</v>
      </c>
      <c r="BI68" s="24">
        <v>5.2</v>
      </c>
      <c r="BJ68" s="23">
        <v>951.2</v>
      </c>
      <c r="BK68" s="24">
        <v>1236.8</v>
      </c>
      <c r="BL68" s="23">
        <v>9</v>
      </c>
      <c r="BM68" s="24">
        <v>3.9</v>
      </c>
      <c r="BN68" s="23">
        <v>4.2</v>
      </c>
      <c r="BO68" s="24">
        <v>0</v>
      </c>
      <c r="BP68" s="54">
        <v>4786.3</v>
      </c>
      <c r="BQ68" s="55">
        <v>10005.4</v>
      </c>
      <c r="BR68" s="22">
        <v>6248.1</v>
      </c>
      <c r="BS68" s="22">
        <v>765.4</v>
      </c>
      <c r="BT68" s="22">
        <v>2991.9</v>
      </c>
      <c r="BU68" s="29">
        <v>0</v>
      </c>
      <c r="BV68" s="22">
        <v>0</v>
      </c>
      <c r="BW68" s="22">
        <v>0</v>
      </c>
      <c r="BX68" s="29">
        <v>347</v>
      </c>
      <c r="BY68" s="22">
        <v>269.8</v>
      </c>
      <c r="BZ68" s="22">
        <v>77.2</v>
      </c>
      <c r="CA68" s="75">
        <v>10352.4</v>
      </c>
      <c r="CB68" s="75">
        <v>15138.7</v>
      </c>
      <c r="CD68" s="108"/>
    </row>
    <row r="69" spans="1:116" outlineLevel="1">
      <c r="B69" s="58" t="s">
        <v>156</v>
      </c>
      <c r="C69" s="59">
        <v>60</v>
      </c>
      <c r="D69" s="22">
        <v>22.2</v>
      </c>
      <c r="E69" s="23">
        <v>0.2</v>
      </c>
      <c r="F69" s="23">
        <v>21.8</v>
      </c>
      <c r="G69" s="22">
        <v>0.7</v>
      </c>
      <c r="H69" s="23">
        <v>173.8</v>
      </c>
      <c r="I69" s="23">
        <v>5.0999999999999996</v>
      </c>
      <c r="J69" s="23">
        <v>9.4</v>
      </c>
      <c r="K69" s="22">
        <v>8.5</v>
      </c>
      <c r="L69" s="23">
        <v>6.1</v>
      </c>
      <c r="M69" s="23">
        <v>13.6</v>
      </c>
      <c r="N69" s="23">
        <v>151.9</v>
      </c>
      <c r="O69" s="23">
        <v>37.799999999999997</v>
      </c>
      <c r="P69" s="23">
        <v>5.3</v>
      </c>
      <c r="Q69" s="23">
        <v>30.6</v>
      </c>
      <c r="R69" s="23">
        <v>53.7</v>
      </c>
      <c r="S69" s="23">
        <v>31.1</v>
      </c>
      <c r="T69" s="23">
        <v>4.5999999999999996</v>
      </c>
      <c r="U69" s="23">
        <v>8.8000000000000007</v>
      </c>
      <c r="V69" s="23">
        <v>11.5</v>
      </c>
      <c r="W69" s="24">
        <v>37.799999999999997</v>
      </c>
      <c r="X69" s="23">
        <v>10.1</v>
      </c>
      <c r="Y69" s="24">
        <v>50.7</v>
      </c>
      <c r="Z69" s="23">
        <v>10.1</v>
      </c>
      <c r="AA69" s="24">
        <v>214.4</v>
      </c>
      <c r="AB69" s="23">
        <v>3.8</v>
      </c>
      <c r="AC69" s="24">
        <v>41.2</v>
      </c>
      <c r="AD69" s="23">
        <v>0.6</v>
      </c>
      <c r="AE69" s="24">
        <v>86</v>
      </c>
      <c r="AF69" s="23">
        <v>272.5</v>
      </c>
      <c r="AG69" s="24">
        <v>92.2</v>
      </c>
      <c r="AH69" s="23">
        <v>90.9</v>
      </c>
      <c r="AI69" s="24">
        <v>2.7</v>
      </c>
      <c r="AJ69" s="23">
        <v>0</v>
      </c>
      <c r="AK69" s="24">
        <v>16.7</v>
      </c>
      <c r="AL69" s="23">
        <v>0</v>
      </c>
      <c r="AM69" s="24">
        <v>113.5</v>
      </c>
      <c r="AN69" s="23">
        <v>2.8</v>
      </c>
      <c r="AO69" s="24">
        <v>1.2</v>
      </c>
      <c r="AP69" s="23">
        <v>26.5</v>
      </c>
      <c r="AQ69" s="24">
        <v>34.4</v>
      </c>
      <c r="AR69" s="23">
        <v>82.8</v>
      </c>
      <c r="AS69" s="24">
        <v>6.7</v>
      </c>
      <c r="AT69" s="23">
        <v>17.7</v>
      </c>
      <c r="AU69" s="24">
        <v>62</v>
      </c>
      <c r="AV69" s="245">
        <v>0</v>
      </c>
      <c r="AW69" s="24">
        <v>117.2</v>
      </c>
      <c r="AX69" s="23">
        <v>113.6</v>
      </c>
      <c r="AY69" s="24">
        <v>13.5</v>
      </c>
      <c r="AZ69" s="23">
        <v>32.6</v>
      </c>
      <c r="BA69" s="24">
        <v>22.1</v>
      </c>
      <c r="BB69" s="23">
        <v>10.7</v>
      </c>
      <c r="BC69" s="24">
        <v>8.5</v>
      </c>
      <c r="BD69" s="23">
        <v>0</v>
      </c>
      <c r="BE69" s="24">
        <v>96.4</v>
      </c>
      <c r="BF69" s="23">
        <v>12.9</v>
      </c>
      <c r="BG69" s="24">
        <v>5.5</v>
      </c>
      <c r="BH69" s="23">
        <v>24.6</v>
      </c>
      <c r="BI69" s="24">
        <v>277.8</v>
      </c>
      <c r="BJ69" s="23">
        <v>10.8</v>
      </c>
      <c r="BK69" s="24">
        <v>9.9</v>
      </c>
      <c r="BL69" s="23">
        <v>30.4</v>
      </c>
      <c r="BM69" s="24">
        <v>7.8</v>
      </c>
      <c r="BN69" s="23">
        <v>13.4</v>
      </c>
      <c r="BO69" s="24">
        <v>0</v>
      </c>
      <c r="BP69" s="54">
        <v>2681.7</v>
      </c>
      <c r="BQ69" s="55">
        <v>4752.2</v>
      </c>
      <c r="BR69" s="22">
        <v>0</v>
      </c>
      <c r="BS69" s="22">
        <v>4746.2</v>
      </c>
      <c r="BT69" s="22">
        <v>6</v>
      </c>
      <c r="BU69" s="29">
        <v>0</v>
      </c>
      <c r="BV69" s="22">
        <v>0</v>
      </c>
      <c r="BW69" s="22">
        <v>0</v>
      </c>
      <c r="BX69" s="29">
        <v>0</v>
      </c>
      <c r="BY69" s="22">
        <v>0</v>
      </c>
      <c r="BZ69" s="22">
        <v>0</v>
      </c>
      <c r="CA69" s="75">
        <v>4752.2</v>
      </c>
      <c r="CB69" s="75">
        <v>7433.9</v>
      </c>
      <c r="CD69" s="108"/>
    </row>
    <row r="70" spans="1:116" outlineLevel="1">
      <c r="B70" s="58" t="s">
        <v>157</v>
      </c>
      <c r="C70" s="59">
        <v>61</v>
      </c>
      <c r="D70" s="22">
        <v>0.5</v>
      </c>
      <c r="E70" s="23">
        <v>0</v>
      </c>
      <c r="F70" s="23">
        <v>0.3</v>
      </c>
      <c r="G70" s="22">
        <v>0.3</v>
      </c>
      <c r="H70" s="23">
        <v>14.4</v>
      </c>
      <c r="I70" s="23">
        <v>1.2</v>
      </c>
      <c r="J70" s="23">
        <v>3.4</v>
      </c>
      <c r="K70" s="22">
        <v>4.7</v>
      </c>
      <c r="L70" s="23">
        <v>1.4</v>
      </c>
      <c r="M70" s="23">
        <v>5.9</v>
      </c>
      <c r="N70" s="23">
        <v>7.6</v>
      </c>
      <c r="O70" s="23">
        <v>1.3</v>
      </c>
      <c r="P70" s="23">
        <v>3.8</v>
      </c>
      <c r="Q70" s="23">
        <v>2.7</v>
      </c>
      <c r="R70" s="23">
        <v>3.3</v>
      </c>
      <c r="S70" s="23">
        <v>3.5</v>
      </c>
      <c r="T70" s="23">
        <v>7.1</v>
      </c>
      <c r="U70" s="23">
        <v>3</v>
      </c>
      <c r="V70" s="23">
        <v>11.3</v>
      </c>
      <c r="W70" s="24">
        <v>9.5</v>
      </c>
      <c r="X70" s="23">
        <v>1.6</v>
      </c>
      <c r="Y70" s="24">
        <v>2</v>
      </c>
      <c r="Z70" s="23">
        <v>0</v>
      </c>
      <c r="AA70" s="24">
        <v>13</v>
      </c>
      <c r="AB70" s="23">
        <v>1.8</v>
      </c>
      <c r="AC70" s="24">
        <v>1.7</v>
      </c>
      <c r="AD70" s="23">
        <v>21.7</v>
      </c>
      <c r="AE70" s="24">
        <v>0.5</v>
      </c>
      <c r="AF70" s="23">
        <v>6.1</v>
      </c>
      <c r="AG70" s="24">
        <v>1.5</v>
      </c>
      <c r="AH70" s="23">
        <v>48.7</v>
      </c>
      <c r="AI70" s="24">
        <v>4.4000000000000004</v>
      </c>
      <c r="AJ70" s="23">
        <v>1.4</v>
      </c>
      <c r="AK70" s="24">
        <v>49.5</v>
      </c>
      <c r="AL70" s="23">
        <v>0.4</v>
      </c>
      <c r="AM70" s="24">
        <v>46.4</v>
      </c>
      <c r="AN70" s="23">
        <v>0.9</v>
      </c>
      <c r="AO70" s="24">
        <v>0.7</v>
      </c>
      <c r="AP70" s="23">
        <v>11.4</v>
      </c>
      <c r="AQ70" s="24">
        <v>4.0999999999999996</v>
      </c>
      <c r="AR70" s="23">
        <v>3.9</v>
      </c>
      <c r="AS70" s="24">
        <v>0.9</v>
      </c>
      <c r="AT70" s="23">
        <v>0.9</v>
      </c>
      <c r="AU70" s="24">
        <v>0.9</v>
      </c>
      <c r="AV70" s="245">
        <v>0</v>
      </c>
      <c r="AW70" s="24">
        <v>97.9</v>
      </c>
      <c r="AX70" s="23">
        <v>1.3</v>
      </c>
      <c r="AY70" s="24">
        <v>4.7</v>
      </c>
      <c r="AZ70" s="23">
        <v>0</v>
      </c>
      <c r="BA70" s="24">
        <v>0</v>
      </c>
      <c r="BB70" s="23">
        <v>18.2</v>
      </c>
      <c r="BC70" s="24">
        <v>0</v>
      </c>
      <c r="BD70" s="23">
        <v>0.3</v>
      </c>
      <c r="BE70" s="24">
        <v>0</v>
      </c>
      <c r="BF70" s="23">
        <v>283.10000000000002</v>
      </c>
      <c r="BG70" s="24">
        <v>92.6</v>
      </c>
      <c r="BH70" s="23">
        <v>99.9</v>
      </c>
      <c r="BI70" s="24">
        <v>16.2</v>
      </c>
      <c r="BJ70" s="23">
        <v>1.8</v>
      </c>
      <c r="BK70" s="24">
        <v>2.4</v>
      </c>
      <c r="BL70" s="23">
        <v>18.600000000000001</v>
      </c>
      <c r="BM70" s="24">
        <v>125.4</v>
      </c>
      <c r="BN70" s="23">
        <v>2.7</v>
      </c>
      <c r="BO70" s="24">
        <v>0</v>
      </c>
      <c r="BP70" s="54">
        <v>1074.7</v>
      </c>
      <c r="BQ70" s="55">
        <v>1585.9</v>
      </c>
      <c r="BR70" s="22">
        <v>1585.9</v>
      </c>
      <c r="BS70" s="22">
        <v>0</v>
      </c>
      <c r="BT70" s="22">
        <v>0</v>
      </c>
      <c r="BU70" s="29">
        <v>11.8</v>
      </c>
      <c r="BV70" s="22">
        <v>11.8</v>
      </c>
      <c r="BW70" s="22">
        <v>0</v>
      </c>
      <c r="BX70" s="29">
        <v>0</v>
      </c>
      <c r="BY70" s="22">
        <v>0</v>
      </c>
      <c r="BZ70" s="22">
        <v>0</v>
      </c>
      <c r="CA70" s="75">
        <v>1597.7</v>
      </c>
      <c r="CB70" s="75">
        <v>2672.4</v>
      </c>
      <c r="CD70" s="108"/>
    </row>
    <row r="71" spans="1:116" outlineLevel="1">
      <c r="B71" s="58" t="s">
        <v>158</v>
      </c>
      <c r="C71" s="59">
        <v>62</v>
      </c>
      <c r="D71" s="22">
        <v>0.1</v>
      </c>
      <c r="E71" s="23">
        <v>0</v>
      </c>
      <c r="F71" s="23">
        <v>0</v>
      </c>
      <c r="G71" s="22">
        <v>1.2</v>
      </c>
      <c r="H71" s="23">
        <v>33.700000000000003</v>
      </c>
      <c r="I71" s="23">
        <v>16.3</v>
      </c>
      <c r="J71" s="23">
        <v>2.6</v>
      </c>
      <c r="K71" s="22">
        <v>5.6</v>
      </c>
      <c r="L71" s="23">
        <v>7.1</v>
      </c>
      <c r="M71" s="23">
        <v>12.8</v>
      </c>
      <c r="N71" s="23">
        <v>23.3</v>
      </c>
      <c r="O71" s="23">
        <v>3.6</v>
      </c>
      <c r="P71" s="23">
        <v>5.2</v>
      </c>
      <c r="Q71" s="23">
        <v>6.2</v>
      </c>
      <c r="R71" s="23">
        <v>18.3</v>
      </c>
      <c r="S71" s="23">
        <v>8.5</v>
      </c>
      <c r="T71" s="23">
        <v>4.7</v>
      </c>
      <c r="U71" s="23">
        <v>5.4</v>
      </c>
      <c r="V71" s="23">
        <v>7</v>
      </c>
      <c r="W71" s="24">
        <v>19</v>
      </c>
      <c r="X71" s="23">
        <v>5.0999999999999996</v>
      </c>
      <c r="Y71" s="24">
        <v>16.7</v>
      </c>
      <c r="Z71" s="23">
        <v>5.3</v>
      </c>
      <c r="AA71" s="24">
        <v>15.4</v>
      </c>
      <c r="AB71" s="23">
        <v>1</v>
      </c>
      <c r="AC71" s="24">
        <v>1.5</v>
      </c>
      <c r="AD71" s="23">
        <v>152.19999999999999</v>
      </c>
      <c r="AE71" s="24">
        <v>34.799999999999997</v>
      </c>
      <c r="AF71" s="23">
        <v>47.1</v>
      </c>
      <c r="AG71" s="24">
        <v>38.4</v>
      </c>
      <c r="AH71" s="23">
        <v>7.2</v>
      </c>
      <c r="AI71" s="24">
        <v>0.6</v>
      </c>
      <c r="AJ71" s="23">
        <v>2.1</v>
      </c>
      <c r="AK71" s="24">
        <v>6.7</v>
      </c>
      <c r="AL71" s="23">
        <v>0.6</v>
      </c>
      <c r="AM71" s="24">
        <v>101.5</v>
      </c>
      <c r="AN71" s="23">
        <v>1.5</v>
      </c>
      <c r="AO71" s="24">
        <v>5.3</v>
      </c>
      <c r="AP71" s="23">
        <v>5.0999999999999996</v>
      </c>
      <c r="AQ71" s="24">
        <v>3.5</v>
      </c>
      <c r="AR71" s="23">
        <v>3.2</v>
      </c>
      <c r="AS71" s="24">
        <v>2.4</v>
      </c>
      <c r="AT71" s="23">
        <v>0.9</v>
      </c>
      <c r="AU71" s="24">
        <v>23.6</v>
      </c>
      <c r="AV71" s="245">
        <v>0</v>
      </c>
      <c r="AW71" s="24">
        <v>15.2</v>
      </c>
      <c r="AX71" s="23">
        <v>8.5</v>
      </c>
      <c r="AY71" s="24">
        <v>4.7</v>
      </c>
      <c r="AZ71" s="23">
        <v>7</v>
      </c>
      <c r="BA71" s="24">
        <v>3.7</v>
      </c>
      <c r="BB71" s="23">
        <v>201</v>
      </c>
      <c r="BC71" s="24">
        <v>2.2000000000000002</v>
      </c>
      <c r="BD71" s="23">
        <v>5.7</v>
      </c>
      <c r="BE71" s="24">
        <v>20.7</v>
      </c>
      <c r="BF71" s="23">
        <v>4.2</v>
      </c>
      <c r="BG71" s="24">
        <v>9.1</v>
      </c>
      <c r="BH71" s="23">
        <v>145.4</v>
      </c>
      <c r="BI71" s="24">
        <v>111.1</v>
      </c>
      <c r="BJ71" s="23">
        <v>16.600000000000001</v>
      </c>
      <c r="BK71" s="24">
        <v>23.7</v>
      </c>
      <c r="BL71" s="23">
        <v>14.8</v>
      </c>
      <c r="BM71" s="24">
        <v>1.6</v>
      </c>
      <c r="BN71" s="23">
        <v>137</v>
      </c>
      <c r="BO71" s="24">
        <v>0</v>
      </c>
      <c r="BP71" s="54">
        <v>1394.5</v>
      </c>
      <c r="BQ71" s="55">
        <v>12299.3</v>
      </c>
      <c r="BR71" s="22">
        <v>12277.2</v>
      </c>
      <c r="BS71" s="22">
        <v>0</v>
      </c>
      <c r="BT71" s="22">
        <v>22.1</v>
      </c>
      <c r="BU71" s="29">
        <v>0</v>
      </c>
      <c r="BV71" s="22">
        <v>0</v>
      </c>
      <c r="BW71" s="22">
        <v>0</v>
      </c>
      <c r="BX71" s="29">
        <v>91.6</v>
      </c>
      <c r="BY71" s="22">
        <v>78.8</v>
      </c>
      <c r="BZ71" s="22">
        <v>12.8</v>
      </c>
      <c r="CA71" s="75">
        <v>12390.9</v>
      </c>
      <c r="CB71" s="75">
        <v>13785.4</v>
      </c>
    </row>
    <row r="72" spans="1:116" outlineLevel="1">
      <c r="B72" s="58" t="s">
        <v>159</v>
      </c>
      <c r="C72" s="59">
        <v>63</v>
      </c>
      <c r="D72" s="22">
        <v>0</v>
      </c>
      <c r="E72" s="23">
        <v>0</v>
      </c>
      <c r="F72" s="23">
        <v>0</v>
      </c>
      <c r="G72" s="22">
        <v>0</v>
      </c>
      <c r="H72" s="23">
        <v>0</v>
      </c>
      <c r="I72" s="23">
        <v>0</v>
      </c>
      <c r="J72" s="23">
        <v>0</v>
      </c>
      <c r="K72" s="22">
        <v>0</v>
      </c>
      <c r="L72" s="23">
        <v>0</v>
      </c>
      <c r="M72" s="23">
        <v>0</v>
      </c>
      <c r="N72" s="23">
        <v>0</v>
      </c>
      <c r="O72" s="23">
        <v>0</v>
      </c>
      <c r="P72" s="23">
        <v>0</v>
      </c>
      <c r="Q72" s="23">
        <v>0</v>
      </c>
      <c r="R72" s="23">
        <v>0</v>
      </c>
      <c r="S72" s="23">
        <v>0</v>
      </c>
      <c r="T72" s="23">
        <v>0</v>
      </c>
      <c r="U72" s="23">
        <v>0</v>
      </c>
      <c r="V72" s="23">
        <v>0</v>
      </c>
      <c r="W72" s="24">
        <v>0</v>
      </c>
      <c r="X72" s="23">
        <v>0</v>
      </c>
      <c r="Y72" s="24">
        <v>0</v>
      </c>
      <c r="Z72" s="23">
        <v>0</v>
      </c>
      <c r="AA72" s="24">
        <v>0</v>
      </c>
      <c r="AB72" s="23">
        <v>0</v>
      </c>
      <c r="AC72" s="24">
        <v>0</v>
      </c>
      <c r="AD72" s="23">
        <v>0</v>
      </c>
      <c r="AE72" s="24">
        <v>0</v>
      </c>
      <c r="AF72" s="23">
        <v>0</v>
      </c>
      <c r="AG72" s="24">
        <v>0</v>
      </c>
      <c r="AH72" s="23">
        <v>0</v>
      </c>
      <c r="AI72" s="24">
        <v>0</v>
      </c>
      <c r="AJ72" s="23">
        <v>0</v>
      </c>
      <c r="AK72" s="24">
        <v>0</v>
      </c>
      <c r="AL72" s="23">
        <v>0</v>
      </c>
      <c r="AM72" s="24">
        <v>0</v>
      </c>
      <c r="AN72" s="23">
        <v>0</v>
      </c>
      <c r="AO72" s="24">
        <v>0</v>
      </c>
      <c r="AP72" s="23">
        <v>0</v>
      </c>
      <c r="AQ72" s="24">
        <v>0</v>
      </c>
      <c r="AR72" s="23">
        <v>0</v>
      </c>
      <c r="AS72" s="24">
        <v>0</v>
      </c>
      <c r="AT72" s="23">
        <v>0</v>
      </c>
      <c r="AU72" s="24">
        <v>0</v>
      </c>
      <c r="AV72" s="245">
        <v>0</v>
      </c>
      <c r="AW72" s="24">
        <v>0</v>
      </c>
      <c r="AX72" s="23">
        <v>0</v>
      </c>
      <c r="AY72" s="24">
        <v>0</v>
      </c>
      <c r="AZ72" s="23">
        <v>0</v>
      </c>
      <c r="BA72" s="24">
        <v>0</v>
      </c>
      <c r="BB72" s="23">
        <v>0</v>
      </c>
      <c r="BC72" s="24">
        <v>0</v>
      </c>
      <c r="BD72" s="23">
        <v>0</v>
      </c>
      <c r="BE72" s="24">
        <v>0</v>
      </c>
      <c r="BF72" s="23">
        <v>0</v>
      </c>
      <c r="BG72" s="24">
        <v>0</v>
      </c>
      <c r="BH72" s="23">
        <v>0</v>
      </c>
      <c r="BI72" s="24">
        <v>0</v>
      </c>
      <c r="BJ72" s="23">
        <v>0</v>
      </c>
      <c r="BK72" s="24">
        <v>0</v>
      </c>
      <c r="BL72" s="23">
        <v>0</v>
      </c>
      <c r="BM72" s="24">
        <v>0</v>
      </c>
      <c r="BN72" s="23">
        <v>0</v>
      </c>
      <c r="BO72" s="24">
        <v>0</v>
      </c>
      <c r="BP72" s="54">
        <v>0</v>
      </c>
      <c r="BQ72" s="279">
        <v>9365</v>
      </c>
      <c r="BR72" s="22">
        <v>9365</v>
      </c>
      <c r="BS72" s="22">
        <v>0</v>
      </c>
      <c r="BT72" s="22">
        <v>0</v>
      </c>
      <c r="BU72" s="29">
        <v>0</v>
      </c>
      <c r="BV72" s="22">
        <v>0</v>
      </c>
      <c r="BW72" s="22">
        <v>0</v>
      </c>
      <c r="BX72" s="29">
        <v>0</v>
      </c>
      <c r="BY72" s="22">
        <v>0</v>
      </c>
      <c r="BZ72" s="22">
        <v>0</v>
      </c>
      <c r="CA72" s="75">
        <v>9365</v>
      </c>
      <c r="CB72" s="75">
        <v>9365</v>
      </c>
    </row>
    <row r="73" spans="1:116" s="2" customFormat="1" outlineLevel="1">
      <c r="B73" s="101" t="s">
        <v>160</v>
      </c>
      <c r="C73" s="102">
        <v>64</v>
      </c>
      <c r="D73" s="27">
        <v>0</v>
      </c>
      <c r="E73" s="27">
        <v>0</v>
      </c>
      <c r="F73" s="27">
        <v>0</v>
      </c>
      <c r="G73" s="26">
        <v>0</v>
      </c>
      <c r="H73" s="27">
        <v>0</v>
      </c>
      <c r="I73" s="27">
        <v>0</v>
      </c>
      <c r="J73" s="27">
        <v>0</v>
      </c>
      <c r="K73" s="26">
        <v>0</v>
      </c>
      <c r="L73" s="27">
        <v>0</v>
      </c>
      <c r="M73" s="27">
        <v>0</v>
      </c>
      <c r="N73" s="27">
        <v>0</v>
      </c>
      <c r="O73" s="27">
        <v>0</v>
      </c>
      <c r="P73" s="27">
        <v>0</v>
      </c>
      <c r="Q73" s="27">
        <v>0</v>
      </c>
      <c r="R73" s="27">
        <v>0</v>
      </c>
      <c r="S73" s="27">
        <v>0</v>
      </c>
      <c r="T73" s="27">
        <v>0</v>
      </c>
      <c r="U73" s="27">
        <v>0</v>
      </c>
      <c r="V73" s="27">
        <v>0</v>
      </c>
      <c r="W73" s="28">
        <v>0</v>
      </c>
      <c r="X73" s="27">
        <v>0</v>
      </c>
      <c r="Y73" s="28">
        <v>0</v>
      </c>
      <c r="Z73" s="27">
        <v>0</v>
      </c>
      <c r="AA73" s="28">
        <v>0</v>
      </c>
      <c r="AB73" s="27">
        <v>0</v>
      </c>
      <c r="AC73" s="28">
        <v>0</v>
      </c>
      <c r="AD73" s="27">
        <v>0</v>
      </c>
      <c r="AE73" s="28">
        <v>0</v>
      </c>
      <c r="AF73" s="27">
        <v>0</v>
      </c>
      <c r="AG73" s="28">
        <v>0</v>
      </c>
      <c r="AH73" s="27">
        <v>0</v>
      </c>
      <c r="AI73" s="28">
        <v>0</v>
      </c>
      <c r="AJ73" s="27">
        <v>0</v>
      </c>
      <c r="AK73" s="28">
        <v>0</v>
      </c>
      <c r="AL73" s="27">
        <v>0</v>
      </c>
      <c r="AM73" s="28">
        <v>0</v>
      </c>
      <c r="AN73" s="27">
        <v>0</v>
      </c>
      <c r="AO73" s="28">
        <v>0</v>
      </c>
      <c r="AP73" s="27">
        <v>0</v>
      </c>
      <c r="AQ73" s="28">
        <v>0</v>
      </c>
      <c r="AR73" s="27">
        <v>0</v>
      </c>
      <c r="AS73" s="28">
        <v>0</v>
      </c>
      <c r="AT73" s="27">
        <v>0</v>
      </c>
      <c r="AU73" s="28">
        <v>0</v>
      </c>
      <c r="AV73" s="246">
        <v>0</v>
      </c>
      <c r="AW73" s="28">
        <v>0</v>
      </c>
      <c r="AX73" s="27">
        <v>0</v>
      </c>
      <c r="AY73" s="28">
        <v>0</v>
      </c>
      <c r="AZ73" s="27">
        <v>0</v>
      </c>
      <c r="BA73" s="28">
        <v>0</v>
      </c>
      <c r="BB73" s="27">
        <v>0</v>
      </c>
      <c r="BC73" s="28">
        <v>0</v>
      </c>
      <c r="BD73" s="27">
        <v>0</v>
      </c>
      <c r="BE73" s="28">
        <v>0</v>
      </c>
      <c r="BF73" s="27">
        <v>0</v>
      </c>
      <c r="BG73" s="28">
        <v>0</v>
      </c>
      <c r="BH73" s="27">
        <v>0</v>
      </c>
      <c r="BI73" s="28">
        <v>0</v>
      </c>
      <c r="BJ73" s="27">
        <v>0</v>
      </c>
      <c r="BK73" s="28">
        <v>0</v>
      </c>
      <c r="BL73" s="27">
        <v>0</v>
      </c>
      <c r="BM73" s="28">
        <v>0</v>
      </c>
      <c r="BN73" s="27">
        <v>0</v>
      </c>
      <c r="BO73" s="28">
        <v>0</v>
      </c>
      <c r="BP73" s="56">
        <v>0</v>
      </c>
      <c r="BQ73" s="280">
        <v>0</v>
      </c>
      <c r="BR73" s="53">
        <v>0</v>
      </c>
      <c r="BS73" s="28">
        <v>0</v>
      </c>
      <c r="BT73" s="281">
        <v>0</v>
      </c>
      <c r="BU73" s="282">
        <v>0</v>
      </c>
      <c r="BV73" s="53">
        <v>0</v>
      </c>
      <c r="BW73" s="128">
        <v>0</v>
      </c>
      <c r="BX73" s="282">
        <v>0</v>
      </c>
      <c r="BY73" s="53">
        <v>0</v>
      </c>
      <c r="BZ73" s="28">
        <v>0</v>
      </c>
      <c r="CA73" s="282">
        <v>0</v>
      </c>
      <c r="CB73" s="282">
        <v>0</v>
      </c>
      <c r="CC73"/>
      <c r="CD73"/>
      <c r="CE73"/>
      <c r="CF73"/>
      <c r="CG73"/>
      <c r="CH73"/>
      <c r="CI73"/>
      <c r="CJ73"/>
      <c r="CK73"/>
      <c r="CL73"/>
      <c r="CM73"/>
      <c r="CN73"/>
    </row>
    <row r="74" spans="1:116" s="2" customFormat="1" ht="13.5" outlineLevel="1" thickBot="1">
      <c r="B74" s="90" t="s">
        <v>210</v>
      </c>
      <c r="C74" s="283"/>
      <c r="D74" s="284">
        <v>19795.5</v>
      </c>
      <c r="E74" s="284">
        <v>191.8</v>
      </c>
      <c r="F74" s="284">
        <v>1626.6</v>
      </c>
      <c r="G74" s="284">
        <v>4189.7</v>
      </c>
      <c r="H74" s="284">
        <v>106016</v>
      </c>
      <c r="I74" s="284">
        <v>13675.4</v>
      </c>
      <c r="J74" s="284">
        <v>4408.8999999999996</v>
      </c>
      <c r="K74" s="284">
        <v>9112.6</v>
      </c>
      <c r="L74" s="284">
        <v>5009.2</v>
      </c>
      <c r="M74" s="284">
        <v>45971.4</v>
      </c>
      <c r="N74" s="284">
        <v>40555.699999999997</v>
      </c>
      <c r="O74" s="284">
        <v>9121.4</v>
      </c>
      <c r="P74" s="284">
        <v>12050</v>
      </c>
      <c r="Q74" s="284">
        <v>11457.2</v>
      </c>
      <c r="R74" s="284">
        <v>36796.800000000003</v>
      </c>
      <c r="S74" s="284">
        <v>19246.099999999999</v>
      </c>
      <c r="T74" s="284">
        <v>4146.3999999999996</v>
      </c>
      <c r="U74" s="284">
        <v>13116</v>
      </c>
      <c r="V74" s="284">
        <v>15264.6</v>
      </c>
      <c r="W74" s="284">
        <v>38128.300000000003</v>
      </c>
      <c r="X74" s="284">
        <v>9367.4</v>
      </c>
      <c r="Y74" s="284">
        <v>7692.3</v>
      </c>
      <c r="Z74" s="284">
        <v>5527.5</v>
      </c>
      <c r="AA74" s="284">
        <v>55723.7</v>
      </c>
      <c r="AB74" s="284">
        <v>4421.5</v>
      </c>
      <c r="AC74" s="284">
        <v>9845.2000000000007</v>
      </c>
      <c r="AD74" s="284">
        <v>83121.2</v>
      </c>
      <c r="AE74" s="284">
        <v>12042.8</v>
      </c>
      <c r="AF74" s="284">
        <v>43651.1</v>
      </c>
      <c r="AG74" s="284">
        <v>25804.5</v>
      </c>
      <c r="AH74" s="284">
        <v>24071.7</v>
      </c>
      <c r="AI74" s="284">
        <v>2084</v>
      </c>
      <c r="AJ74" s="284">
        <v>7595.7</v>
      </c>
      <c r="AK74" s="284">
        <v>24400</v>
      </c>
      <c r="AL74" s="284">
        <v>2077.8000000000002</v>
      </c>
      <c r="AM74" s="284">
        <v>44796</v>
      </c>
      <c r="AN74" s="284">
        <v>5506.5</v>
      </c>
      <c r="AO74" s="284">
        <v>7110.7</v>
      </c>
      <c r="AP74" s="284">
        <v>18497.2</v>
      </c>
      <c r="AQ74" s="284">
        <v>12943.3</v>
      </c>
      <c r="AR74" s="284">
        <v>13207.1</v>
      </c>
      <c r="AS74" s="284">
        <v>9893.2000000000007</v>
      </c>
      <c r="AT74" s="284">
        <v>3582.2</v>
      </c>
      <c r="AU74" s="284">
        <v>17324.099999999999</v>
      </c>
      <c r="AV74" s="285">
        <v>9117.5</v>
      </c>
      <c r="AW74" s="284">
        <v>10214</v>
      </c>
      <c r="AX74" s="284">
        <v>11838.9</v>
      </c>
      <c r="AY74" s="284">
        <v>1913.4</v>
      </c>
      <c r="AZ74" s="284">
        <v>5098.8</v>
      </c>
      <c r="BA74" s="284">
        <v>2226.1999999999998</v>
      </c>
      <c r="BB74" s="284">
        <v>4454.3999999999996</v>
      </c>
      <c r="BC74" s="284">
        <v>410.3</v>
      </c>
      <c r="BD74" s="284">
        <v>7968.6</v>
      </c>
      <c r="BE74" s="284">
        <v>7979.1</v>
      </c>
      <c r="BF74" s="284">
        <v>21082.9</v>
      </c>
      <c r="BG74" s="284">
        <v>7690.3</v>
      </c>
      <c r="BH74" s="284">
        <v>24794.400000000001</v>
      </c>
      <c r="BI74" s="284">
        <v>6375.9</v>
      </c>
      <c r="BJ74" s="284">
        <v>6373.5</v>
      </c>
      <c r="BK74" s="284">
        <v>6131.7</v>
      </c>
      <c r="BL74" s="284">
        <v>3375.3</v>
      </c>
      <c r="BM74" s="284">
        <v>990.8</v>
      </c>
      <c r="BN74" s="284">
        <v>2919.8</v>
      </c>
      <c r="BO74" s="284">
        <v>0</v>
      </c>
      <c r="BP74" s="286">
        <v>992004.6</v>
      </c>
      <c r="BQ74" s="287">
        <v>785849.1</v>
      </c>
      <c r="BR74" s="288">
        <v>570487.19999999995</v>
      </c>
      <c r="BS74" s="289">
        <v>10817</v>
      </c>
      <c r="BT74" s="290">
        <v>204544.9</v>
      </c>
      <c r="BU74" s="287">
        <v>199763.6</v>
      </c>
      <c r="BV74" s="288">
        <v>197702.6</v>
      </c>
      <c r="BW74" s="291">
        <v>2061</v>
      </c>
      <c r="BX74" s="287">
        <v>283836.7</v>
      </c>
      <c r="BY74" s="288">
        <v>176796.9</v>
      </c>
      <c r="BZ74" s="291">
        <v>107039.8</v>
      </c>
      <c r="CA74" s="287">
        <v>1269449.3999999999</v>
      </c>
      <c r="CB74" s="92">
        <v>2261454</v>
      </c>
      <c r="CC74"/>
      <c r="CD74"/>
      <c r="CE74"/>
      <c r="CF74"/>
      <c r="CG74"/>
      <c r="CH74"/>
      <c r="CI74"/>
      <c r="CJ74"/>
      <c r="CK74"/>
      <c r="CL74"/>
      <c r="CM74"/>
      <c r="CN74"/>
    </row>
    <row r="75" spans="1:116">
      <c r="B75" s="191" t="s">
        <v>96</v>
      </c>
      <c r="C75" s="292"/>
      <c r="D75" s="23">
        <v>154.5</v>
      </c>
      <c r="E75" s="23">
        <v>5.2</v>
      </c>
      <c r="F75" s="23">
        <v>14.4</v>
      </c>
      <c r="G75" s="23">
        <v>96.3</v>
      </c>
      <c r="H75" s="23">
        <v>-114</v>
      </c>
      <c r="I75" s="23">
        <v>92.6</v>
      </c>
      <c r="J75" s="23">
        <v>25.1</v>
      </c>
      <c r="K75" s="23">
        <v>40.4</v>
      </c>
      <c r="L75" s="23">
        <v>21.8</v>
      </c>
      <c r="M75" s="23">
        <v>697.6</v>
      </c>
      <c r="N75" s="23">
        <v>131.30000000000001</v>
      </c>
      <c r="O75" s="23">
        <v>33.6</v>
      </c>
      <c r="P75" s="23">
        <v>93</v>
      </c>
      <c r="Q75" s="23">
        <v>61.8</v>
      </c>
      <c r="R75" s="23">
        <v>107.2</v>
      </c>
      <c r="S75" s="23">
        <v>77.900000000000006</v>
      </c>
      <c r="T75" s="23">
        <v>20.6</v>
      </c>
      <c r="U75" s="23">
        <v>56</v>
      </c>
      <c r="V75" s="23">
        <v>67.400000000000006</v>
      </c>
      <c r="W75" s="23">
        <v>123.7</v>
      </c>
      <c r="X75" s="23">
        <v>33.6</v>
      </c>
      <c r="Y75" s="23">
        <v>54.7</v>
      </c>
      <c r="Z75" s="23">
        <v>19.5</v>
      </c>
      <c r="AA75" s="23">
        <v>375.3</v>
      </c>
      <c r="AB75" s="23">
        <v>117.5</v>
      </c>
      <c r="AC75" s="23">
        <v>460.8</v>
      </c>
      <c r="AD75" s="23">
        <v>1104.8</v>
      </c>
      <c r="AE75" s="23">
        <v>254.2</v>
      </c>
      <c r="AF75" s="23">
        <v>506.9</v>
      </c>
      <c r="AG75" s="23">
        <v>287.5</v>
      </c>
      <c r="AH75" s="23">
        <v>2439.3000000000002</v>
      </c>
      <c r="AI75" s="23">
        <v>10</v>
      </c>
      <c r="AJ75" s="23">
        <v>29.3</v>
      </c>
      <c r="AK75" s="23">
        <v>195</v>
      </c>
      <c r="AL75" s="23">
        <v>55.2</v>
      </c>
      <c r="AM75" s="23">
        <v>1069</v>
      </c>
      <c r="AN75" s="23">
        <v>13.5</v>
      </c>
      <c r="AO75" s="23">
        <v>32.299999999999997</v>
      </c>
      <c r="AP75" s="23">
        <v>177.8</v>
      </c>
      <c r="AQ75" s="23">
        <v>10.7</v>
      </c>
      <c r="AR75" s="23">
        <v>1547.9</v>
      </c>
      <c r="AS75" s="23">
        <v>646.79999999999995</v>
      </c>
      <c r="AT75" s="23">
        <v>390.8</v>
      </c>
      <c r="AU75" s="23">
        <v>907.9</v>
      </c>
      <c r="AV75" s="245">
        <v>404.5</v>
      </c>
      <c r="AW75" s="23">
        <v>237</v>
      </c>
      <c r="AX75" s="23">
        <v>68.099999999999994</v>
      </c>
      <c r="AY75" s="23">
        <v>147.6</v>
      </c>
      <c r="AZ75" s="23">
        <v>17.2</v>
      </c>
      <c r="BA75" s="23">
        <v>10.8</v>
      </c>
      <c r="BB75" s="23">
        <v>38.6</v>
      </c>
      <c r="BC75" s="23">
        <v>1.7</v>
      </c>
      <c r="BD75" s="23">
        <v>46.4</v>
      </c>
      <c r="BE75" s="23">
        <v>43.9</v>
      </c>
      <c r="BF75" s="23">
        <v>2202.1</v>
      </c>
      <c r="BG75" s="23">
        <v>872.7</v>
      </c>
      <c r="BH75" s="23">
        <v>1697.6</v>
      </c>
      <c r="BI75" s="23">
        <v>660.1</v>
      </c>
      <c r="BJ75" s="23">
        <v>488.5</v>
      </c>
      <c r="BK75" s="23">
        <v>308.3</v>
      </c>
      <c r="BL75" s="23">
        <v>356.7</v>
      </c>
      <c r="BM75" s="23">
        <v>6.2</v>
      </c>
      <c r="BN75" s="23">
        <v>45.2</v>
      </c>
      <c r="BO75" s="23">
        <v>0</v>
      </c>
      <c r="BP75" s="75">
        <v>19795.400000000001</v>
      </c>
      <c r="BQ75" s="55">
        <v>57802.9</v>
      </c>
      <c r="BR75" s="52">
        <v>57111.8</v>
      </c>
      <c r="BS75" s="24">
        <v>0</v>
      </c>
      <c r="BT75" s="25">
        <v>691.1</v>
      </c>
      <c r="BU75" s="29">
        <v>8136.4</v>
      </c>
      <c r="BV75" s="22">
        <v>8136.4</v>
      </c>
      <c r="BW75" s="22">
        <v>0</v>
      </c>
      <c r="BX75" s="29">
        <v>-2.7</v>
      </c>
      <c r="BY75" s="22">
        <v>-2.7</v>
      </c>
      <c r="BZ75" s="22">
        <v>0</v>
      </c>
      <c r="CA75" s="75">
        <v>65936.600000000006</v>
      </c>
      <c r="CB75" s="75">
        <v>85732</v>
      </c>
    </row>
    <row r="76" spans="1:116" s="12" customFormat="1">
      <c r="A76"/>
      <c r="B76" s="63" t="s">
        <v>161</v>
      </c>
      <c r="C76" s="60"/>
      <c r="D76" s="23">
        <v>0</v>
      </c>
      <c r="E76" s="23">
        <v>0</v>
      </c>
      <c r="F76" s="23">
        <v>0</v>
      </c>
      <c r="G76" s="23">
        <v>0</v>
      </c>
      <c r="H76" s="23">
        <v>0</v>
      </c>
      <c r="I76" s="23">
        <v>0</v>
      </c>
      <c r="J76" s="23">
        <v>0</v>
      </c>
      <c r="K76" s="23">
        <v>0</v>
      </c>
      <c r="L76" s="23">
        <v>0</v>
      </c>
      <c r="M76" s="23">
        <v>0</v>
      </c>
      <c r="N76" s="23">
        <v>0</v>
      </c>
      <c r="O76" s="23">
        <v>0</v>
      </c>
      <c r="P76" s="23">
        <v>0</v>
      </c>
      <c r="Q76" s="23">
        <v>0</v>
      </c>
      <c r="R76" s="23">
        <v>0</v>
      </c>
      <c r="S76" s="23">
        <v>0</v>
      </c>
      <c r="T76" s="23">
        <v>0</v>
      </c>
      <c r="U76" s="23">
        <v>0</v>
      </c>
      <c r="V76" s="23">
        <v>0</v>
      </c>
      <c r="W76" s="23">
        <v>0</v>
      </c>
      <c r="X76" s="23">
        <v>0</v>
      </c>
      <c r="Y76" s="23">
        <v>0</v>
      </c>
      <c r="Z76" s="23">
        <v>0</v>
      </c>
      <c r="AA76" s="23">
        <v>0</v>
      </c>
      <c r="AB76" s="23">
        <v>0</v>
      </c>
      <c r="AC76" s="23">
        <v>0</v>
      </c>
      <c r="AD76" s="23">
        <v>0</v>
      </c>
      <c r="AE76" s="23">
        <v>0</v>
      </c>
      <c r="AF76" s="23">
        <v>0</v>
      </c>
      <c r="AG76" s="23">
        <v>0</v>
      </c>
      <c r="AH76" s="23">
        <v>0</v>
      </c>
      <c r="AI76" s="23">
        <v>0</v>
      </c>
      <c r="AJ76" s="23">
        <v>0</v>
      </c>
      <c r="AK76" s="23">
        <v>0</v>
      </c>
      <c r="AL76" s="23">
        <v>0</v>
      </c>
      <c r="AM76" s="23">
        <v>0</v>
      </c>
      <c r="AN76" s="23">
        <v>0</v>
      </c>
      <c r="AO76" s="23">
        <v>0</v>
      </c>
      <c r="AP76" s="23">
        <v>0</v>
      </c>
      <c r="AQ76" s="23">
        <v>0</v>
      </c>
      <c r="AR76" s="23">
        <v>0</v>
      </c>
      <c r="AS76" s="23">
        <v>0</v>
      </c>
      <c r="AT76" s="23">
        <v>0</v>
      </c>
      <c r="AU76" s="23">
        <v>0</v>
      </c>
      <c r="AV76" s="245">
        <v>0</v>
      </c>
      <c r="AW76" s="23">
        <v>0</v>
      </c>
      <c r="AX76" s="23">
        <v>0</v>
      </c>
      <c r="AY76" s="23">
        <v>0</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3">
        <v>0</v>
      </c>
      <c r="BP76" s="29">
        <v>0</v>
      </c>
      <c r="BQ76" s="69">
        <v>0</v>
      </c>
      <c r="BR76" s="94">
        <v>0</v>
      </c>
      <c r="BS76" s="95">
        <v>0</v>
      </c>
      <c r="BT76" s="96">
        <v>0</v>
      </c>
      <c r="BU76" s="69">
        <v>0</v>
      </c>
      <c r="BV76" s="97">
        <v>0</v>
      </c>
      <c r="BW76" s="97">
        <v>0</v>
      </c>
      <c r="BX76" s="69">
        <v>-2305</v>
      </c>
      <c r="BY76" s="97">
        <v>-1472</v>
      </c>
      <c r="BZ76" s="97">
        <v>-833</v>
      </c>
      <c r="CA76" s="91">
        <v>-2305</v>
      </c>
      <c r="CB76" s="91">
        <v>-2305</v>
      </c>
      <c r="CC76"/>
      <c r="CD76"/>
      <c r="CE76"/>
      <c r="CF76"/>
      <c r="CG76"/>
      <c r="CH76"/>
      <c r="CI76"/>
      <c r="CJ76"/>
      <c r="CK76"/>
      <c r="CL76"/>
      <c r="CM76"/>
      <c r="CN76"/>
    </row>
    <row r="77" spans="1:116" s="12" customFormat="1">
      <c r="A77"/>
      <c r="B77" s="63" t="s">
        <v>179</v>
      </c>
      <c r="C77" s="60"/>
      <c r="D77" s="23">
        <v>0</v>
      </c>
      <c r="E77" s="23">
        <v>0</v>
      </c>
      <c r="F77" s="23">
        <v>0</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c r="X77" s="23">
        <v>0</v>
      </c>
      <c r="Y77" s="23">
        <v>0</v>
      </c>
      <c r="Z77" s="23">
        <v>0</v>
      </c>
      <c r="AA77" s="23">
        <v>0</v>
      </c>
      <c r="AB77" s="23">
        <v>0</v>
      </c>
      <c r="AC77" s="23">
        <v>0</v>
      </c>
      <c r="AD77" s="23">
        <v>0</v>
      </c>
      <c r="AE77" s="23">
        <v>0</v>
      </c>
      <c r="AF77" s="23">
        <v>0</v>
      </c>
      <c r="AG77" s="23">
        <v>0</v>
      </c>
      <c r="AH77" s="23">
        <v>0</v>
      </c>
      <c r="AI77" s="23">
        <v>0</v>
      </c>
      <c r="AJ77" s="23">
        <v>0</v>
      </c>
      <c r="AK77" s="23">
        <v>0</v>
      </c>
      <c r="AL77" s="23">
        <v>0</v>
      </c>
      <c r="AM77" s="23">
        <v>0</v>
      </c>
      <c r="AN77" s="23">
        <v>0</v>
      </c>
      <c r="AO77" s="23">
        <v>0</v>
      </c>
      <c r="AP77" s="23">
        <v>0</v>
      </c>
      <c r="AQ77" s="23">
        <v>0</v>
      </c>
      <c r="AR77" s="23">
        <v>0</v>
      </c>
      <c r="AS77" s="23">
        <v>0</v>
      </c>
      <c r="AT77" s="23">
        <v>0</v>
      </c>
      <c r="AU77" s="23">
        <v>0</v>
      </c>
      <c r="AV77" s="245">
        <v>0</v>
      </c>
      <c r="AW77" s="23">
        <v>0</v>
      </c>
      <c r="AX77" s="23">
        <v>0</v>
      </c>
      <c r="AY77" s="23">
        <v>0</v>
      </c>
      <c r="AZ77" s="23">
        <v>0</v>
      </c>
      <c r="BA77" s="23">
        <v>0</v>
      </c>
      <c r="BB77" s="23">
        <v>0</v>
      </c>
      <c r="BC77" s="23">
        <v>0</v>
      </c>
      <c r="BD77" s="23">
        <v>0</v>
      </c>
      <c r="BE77" s="23">
        <v>0</v>
      </c>
      <c r="BF77" s="23">
        <v>0</v>
      </c>
      <c r="BG77" s="23">
        <v>0</v>
      </c>
      <c r="BH77" s="23">
        <v>0</v>
      </c>
      <c r="BI77" s="23">
        <v>0</v>
      </c>
      <c r="BJ77" s="23">
        <v>0</v>
      </c>
      <c r="BK77" s="23">
        <v>0</v>
      </c>
      <c r="BL77" s="23">
        <v>0</v>
      </c>
      <c r="BM77" s="23">
        <v>0</v>
      </c>
      <c r="BN77" s="23">
        <v>0</v>
      </c>
      <c r="BO77" s="23">
        <v>0</v>
      </c>
      <c r="BP77" s="29">
        <v>0</v>
      </c>
      <c r="BQ77" s="69">
        <v>-37694</v>
      </c>
      <c r="BR77" s="94">
        <v>-37694</v>
      </c>
      <c r="BS77" s="95">
        <v>0</v>
      </c>
      <c r="BT77" s="96">
        <v>0</v>
      </c>
      <c r="BU77" s="69">
        <v>0</v>
      </c>
      <c r="BV77" s="97">
        <v>0</v>
      </c>
      <c r="BW77" s="97">
        <v>0</v>
      </c>
      <c r="BX77" s="69">
        <v>37694</v>
      </c>
      <c r="BY77" s="97">
        <v>28842</v>
      </c>
      <c r="BZ77" s="97">
        <v>8852</v>
      </c>
      <c r="CA77" s="91">
        <v>0</v>
      </c>
      <c r="CB77" s="91">
        <v>0</v>
      </c>
      <c r="CC77"/>
      <c r="CD77"/>
      <c r="CE77"/>
      <c r="CF77"/>
      <c r="CG77"/>
      <c r="CH77"/>
      <c r="CI77"/>
      <c r="CJ77"/>
      <c r="CK77"/>
      <c r="CL77"/>
      <c r="CM77"/>
      <c r="CN77"/>
    </row>
    <row r="78" spans="1:116" s="3" customFormat="1" ht="12.75" customHeight="1" thickBot="1">
      <c r="B78" s="171" t="s">
        <v>162</v>
      </c>
      <c r="C78" s="165"/>
      <c r="D78" s="107">
        <v>0</v>
      </c>
      <c r="E78" s="107">
        <v>0</v>
      </c>
      <c r="F78" s="107">
        <v>0</v>
      </c>
      <c r="G78" s="107">
        <v>0</v>
      </c>
      <c r="H78" s="107">
        <v>0</v>
      </c>
      <c r="I78" s="107">
        <v>0</v>
      </c>
      <c r="J78" s="107">
        <v>0</v>
      </c>
      <c r="K78" s="107">
        <v>0</v>
      </c>
      <c r="L78" s="107">
        <v>0</v>
      </c>
      <c r="M78" s="107">
        <v>0</v>
      </c>
      <c r="N78" s="107">
        <v>0</v>
      </c>
      <c r="O78" s="107">
        <v>0</v>
      </c>
      <c r="P78" s="107">
        <v>0</v>
      </c>
      <c r="Q78" s="107">
        <v>0</v>
      </c>
      <c r="R78" s="107">
        <v>0</v>
      </c>
      <c r="S78" s="107">
        <v>0</v>
      </c>
      <c r="T78" s="107">
        <v>0</v>
      </c>
      <c r="U78" s="107">
        <v>0</v>
      </c>
      <c r="V78" s="107">
        <v>0</v>
      </c>
      <c r="W78" s="107">
        <v>0</v>
      </c>
      <c r="X78" s="107">
        <v>0</v>
      </c>
      <c r="Y78" s="107">
        <v>0</v>
      </c>
      <c r="Z78" s="107">
        <v>0</v>
      </c>
      <c r="AA78" s="107">
        <v>0</v>
      </c>
      <c r="AB78" s="107">
        <v>0</v>
      </c>
      <c r="AC78" s="107">
        <v>0</v>
      </c>
      <c r="AD78" s="107">
        <v>0</v>
      </c>
      <c r="AE78" s="107">
        <v>0</v>
      </c>
      <c r="AF78" s="107">
        <v>0</v>
      </c>
      <c r="AG78" s="107">
        <v>0</v>
      </c>
      <c r="AH78" s="107">
        <v>0</v>
      </c>
      <c r="AI78" s="107">
        <v>0</v>
      </c>
      <c r="AJ78" s="107">
        <v>0</v>
      </c>
      <c r="AK78" s="107">
        <v>0</v>
      </c>
      <c r="AL78" s="107">
        <v>0</v>
      </c>
      <c r="AM78" s="107">
        <v>0</v>
      </c>
      <c r="AN78" s="107">
        <v>0</v>
      </c>
      <c r="AO78" s="107">
        <v>0</v>
      </c>
      <c r="AP78" s="107">
        <v>0</v>
      </c>
      <c r="AQ78" s="107">
        <v>0</v>
      </c>
      <c r="AR78" s="107">
        <v>0</v>
      </c>
      <c r="AS78" s="107">
        <v>0</v>
      </c>
      <c r="AT78" s="107">
        <v>0</v>
      </c>
      <c r="AU78" s="107">
        <v>0</v>
      </c>
      <c r="AV78" s="293">
        <v>0</v>
      </c>
      <c r="AW78" s="107">
        <v>0</v>
      </c>
      <c r="AX78" s="107">
        <v>0</v>
      </c>
      <c r="AY78" s="107">
        <v>0</v>
      </c>
      <c r="AZ78" s="107">
        <v>0</v>
      </c>
      <c r="BA78" s="107">
        <v>0</v>
      </c>
      <c r="BB78" s="107">
        <v>0</v>
      </c>
      <c r="BC78" s="107">
        <v>0</v>
      </c>
      <c r="BD78" s="107">
        <v>0</v>
      </c>
      <c r="BE78" s="107">
        <v>0</v>
      </c>
      <c r="BF78" s="107">
        <v>0</v>
      </c>
      <c r="BG78" s="107">
        <v>0</v>
      </c>
      <c r="BH78" s="107">
        <v>0</v>
      </c>
      <c r="BI78" s="107">
        <v>0</v>
      </c>
      <c r="BJ78" s="107">
        <v>0</v>
      </c>
      <c r="BK78" s="107">
        <v>0</v>
      </c>
      <c r="BL78" s="107">
        <v>0</v>
      </c>
      <c r="BM78" s="107">
        <v>0</v>
      </c>
      <c r="BN78" s="107">
        <v>0</v>
      </c>
      <c r="BO78" s="107">
        <v>0</v>
      </c>
      <c r="BP78" s="54">
        <v>0</v>
      </c>
      <c r="BQ78" s="168">
        <v>10627</v>
      </c>
      <c r="BR78" s="77">
        <v>10627</v>
      </c>
      <c r="BS78" s="78">
        <v>0</v>
      </c>
      <c r="BT78" s="294">
        <v>0</v>
      </c>
      <c r="BU78" s="92">
        <v>0</v>
      </c>
      <c r="BV78" s="107">
        <v>0</v>
      </c>
      <c r="BW78" s="107">
        <v>0</v>
      </c>
      <c r="BX78" s="92">
        <v>0</v>
      </c>
      <c r="BY78" s="107">
        <v>0</v>
      </c>
      <c r="BZ78" s="107">
        <v>0</v>
      </c>
      <c r="CA78" s="92">
        <v>10627</v>
      </c>
      <c r="CB78" s="92">
        <v>10627</v>
      </c>
      <c r="CC78"/>
      <c r="CD78"/>
      <c r="CE78"/>
      <c r="CF78"/>
      <c r="CG78"/>
      <c r="CH78"/>
      <c r="CI78"/>
      <c r="CJ78"/>
      <c r="CK78"/>
      <c r="CL78"/>
      <c r="CM78"/>
      <c r="CN78"/>
    </row>
    <row r="79" spans="1:116" s="3" customFormat="1" ht="13.5" thickBot="1">
      <c r="B79" s="90" t="s">
        <v>180</v>
      </c>
      <c r="C79" s="283"/>
      <c r="D79" s="107">
        <v>19950</v>
      </c>
      <c r="E79" s="107">
        <v>197</v>
      </c>
      <c r="F79" s="107">
        <v>1641</v>
      </c>
      <c r="G79" s="107">
        <v>4286</v>
      </c>
      <c r="H79" s="107">
        <v>105902</v>
      </c>
      <c r="I79" s="107">
        <v>13768</v>
      </c>
      <c r="J79" s="107">
        <v>4434</v>
      </c>
      <c r="K79" s="107">
        <v>9153</v>
      </c>
      <c r="L79" s="107">
        <v>5031</v>
      </c>
      <c r="M79" s="107">
        <v>46669</v>
      </c>
      <c r="N79" s="107">
        <v>40687</v>
      </c>
      <c r="O79" s="107">
        <v>9155</v>
      </c>
      <c r="P79" s="107">
        <v>12143</v>
      </c>
      <c r="Q79" s="107">
        <v>11519</v>
      </c>
      <c r="R79" s="107">
        <v>36904</v>
      </c>
      <c r="S79" s="107">
        <v>19324</v>
      </c>
      <c r="T79" s="107">
        <v>4167</v>
      </c>
      <c r="U79" s="107">
        <v>13172</v>
      </c>
      <c r="V79" s="107">
        <v>15332</v>
      </c>
      <c r="W79" s="107">
        <v>38252</v>
      </c>
      <c r="X79" s="107">
        <v>9401</v>
      </c>
      <c r="Y79" s="107">
        <v>7747</v>
      </c>
      <c r="Z79" s="107">
        <v>5547</v>
      </c>
      <c r="AA79" s="107">
        <v>56099</v>
      </c>
      <c r="AB79" s="107">
        <v>4539</v>
      </c>
      <c r="AC79" s="107">
        <v>10306</v>
      </c>
      <c r="AD79" s="107">
        <v>84226</v>
      </c>
      <c r="AE79" s="107">
        <v>12297</v>
      </c>
      <c r="AF79" s="107">
        <v>44158</v>
      </c>
      <c r="AG79" s="107">
        <v>26092</v>
      </c>
      <c r="AH79" s="107">
        <v>26511</v>
      </c>
      <c r="AI79" s="107">
        <v>2094</v>
      </c>
      <c r="AJ79" s="107">
        <v>7625</v>
      </c>
      <c r="AK79" s="107">
        <v>24595</v>
      </c>
      <c r="AL79" s="107">
        <v>2133</v>
      </c>
      <c r="AM79" s="107">
        <v>45865</v>
      </c>
      <c r="AN79" s="107">
        <v>5520</v>
      </c>
      <c r="AO79" s="107">
        <v>7143</v>
      </c>
      <c r="AP79" s="107">
        <v>18675</v>
      </c>
      <c r="AQ79" s="107">
        <v>12954</v>
      </c>
      <c r="AR79" s="107">
        <v>14755</v>
      </c>
      <c r="AS79" s="107">
        <v>10540</v>
      </c>
      <c r="AT79" s="107">
        <v>3973</v>
      </c>
      <c r="AU79" s="107">
        <v>18232</v>
      </c>
      <c r="AV79" s="293">
        <v>9522</v>
      </c>
      <c r="AW79" s="107">
        <v>10451</v>
      </c>
      <c r="AX79" s="107">
        <v>11907</v>
      </c>
      <c r="AY79" s="107">
        <v>2061</v>
      </c>
      <c r="AZ79" s="107">
        <v>5116</v>
      </c>
      <c r="BA79" s="107">
        <v>2237</v>
      </c>
      <c r="BB79" s="107">
        <v>4493</v>
      </c>
      <c r="BC79" s="107">
        <v>412</v>
      </c>
      <c r="BD79" s="107">
        <v>8015</v>
      </c>
      <c r="BE79" s="107">
        <v>8023</v>
      </c>
      <c r="BF79" s="107">
        <v>23285</v>
      </c>
      <c r="BG79" s="107">
        <v>8563</v>
      </c>
      <c r="BH79" s="107">
        <v>26492</v>
      </c>
      <c r="BI79" s="107">
        <v>7036</v>
      </c>
      <c r="BJ79" s="107">
        <v>6862</v>
      </c>
      <c r="BK79" s="107">
        <v>6440</v>
      </c>
      <c r="BL79" s="107">
        <v>3732</v>
      </c>
      <c r="BM79" s="107">
        <v>997</v>
      </c>
      <c r="BN79" s="107">
        <v>2965</v>
      </c>
      <c r="BO79" s="107">
        <v>0</v>
      </c>
      <c r="BP79" s="295">
        <v>1011800</v>
      </c>
      <c r="BQ79" s="107">
        <v>816585</v>
      </c>
      <c r="BR79" s="107">
        <v>600532</v>
      </c>
      <c r="BS79" s="107">
        <v>10817</v>
      </c>
      <c r="BT79" s="107">
        <v>205236</v>
      </c>
      <c r="BU79" s="107">
        <v>207900</v>
      </c>
      <c r="BV79" s="107">
        <v>205839</v>
      </c>
      <c r="BW79" s="107">
        <v>2061</v>
      </c>
      <c r="BX79" s="107">
        <v>319223</v>
      </c>
      <c r="BY79" s="107">
        <v>204164.2</v>
      </c>
      <c r="BZ79" s="107">
        <v>115058.8</v>
      </c>
      <c r="CA79" s="107">
        <v>1343708</v>
      </c>
      <c r="CB79" s="107">
        <v>2355508</v>
      </c>
      <c r="CC79"/>
      <c r="CD79"/>
      <c r="CE79" s="2"/>
      <c r="CF79"/>
      <c r="CG79"/>
      <c r="CH79"/>
      <c r="CI79"/>
      <c r="CJ79"/>
      <c r="CK79"/>
      <c r="CL79"/>
      <c r="CM79"/>
      <c r="CN79"/>
    </row>
    <row r="80" spans="1:116" s="3" customFormat="1">
      <c r="B80" s="172" t="s">
        <v>181</v>
      </c>
      <c r="C80" s="296"/>
      <c r="D80" s="5">
        <v>3471</v>
      </c>
      <c r="E80" s="5">
        <v>218</v>
      </c>
      <c r="F80" s="5">
        <v>618</v>
      </c>
      <c r="G80" s="5">
        <v>1344</v>
      </c>
      <c r="H80" s="5">
        <v>12789</v>
      </c>
      <c r="I80" s="5">
        <v>3578</v>
      </c>
      <c r="J80" s="5">
        <v>1469</v>
      </c>
      <c r="K80" s="5">
        <v>1822</v>
      </c>
      <c r="L80" s="5">
        <v>2133</v>
      </c>
      <c r="M80" s="5">
        <v>701</v>
      </c>
      <c r="N80" s="5">
        <v>4593</v>
      </c>
      <c r="O80" s="5">
        <v>2418</v>
      </c>
      <c r="P80" s="5">
        <v>3308</v>
      </c>
      <c r="Q80" s="5">
        <v>3976</v>
      </c>
      <c r="R80" s="5">
        <v>4088</v>
      </c>
      <c r="S80" s="5">
        <v>7200</v>
      </c>
      <c r="T80" s="5">
        <v>1891</v>
      </c>
      <c r="U80" s="5">
        <v>2633</v>
      </c>
      <c r="V80" s="5">
        <v>5278</v>
      </c>
      <c r="W80" s="5">
        <v>5780</v>
      </c>
      <c r="X80" s="5">
        <v>2744</v>
      </c>
      <c r="Y80" s="5">
        <v>2959</v>
      </c>
      <c r="Z80" s="5">
        <v>2996</v>
      </c>
      <c r="AA80" s="5">
        <v>4619</v>
      </c>
      <c r="AB80" s="5">
        <v>1999</v>
      </c>
      <c r="AC80" s="5">
        <v>3177</v>
      </c>
      <c r="AD80" s="5">
        <v>31625</v>
      </c>
      <c r="AE80" s="5">
        <v>7869</v>
      </c>
      <c r="AF80" s="5">
        <v>30515</v>
      </c>
      <c r="AG80" s="5">
        <v>30302</v>
      </c>
      <c r="AH80" s="5">
        <v>11360</v>
      </c>
      <c r="AI80" s="5">
        <v>419</v>
      </c>
      <c r="AJ80" s="5">
        <v>2327</v>
      </c>
      <c r="AK80" s="5">
        <v>8066</v>
      </c>
      <c r="AL80" s="5">
        <v>2099</v>
      </c>
      <c r="AM80" s="5">
        <v>29815</v>
      </c>
      <c r="AN80" s="5">
        <v>2744</v>
      </c>
      <c r="AO80" s="5">
        <v>3140</v>
      </c>
      <c r="AP80" s="5">
        <v>4327</v>
      </c>
      <c r="AQ80" s="5">
        <v>10541</v>
      </c>
      <c r="AR80" s="5">
        <v>16945</v>
      </c>
      <c r="AS80" s="5">
        <v>2887</v>
      </c>
      <c r="AT80" s="5">
        <v>1400</v>
      </c>
      <c r="AU80" s="5">
        <v>4264</v>
      </c>
      <c r="AV80" s="270">
        <v>0</v>
      </c>
      <c r="AW80" s="5">
        <v>10588</v>
      </c>
      <c r="AX80" s="5">
        <v>7382</v>
      </c>
      <c r="AY80" s="5">
        <v>2190</v>
      </c>
      <c r="AZ80" s="5">
        <v>3142</v>
      </c>
      <c r="BA80" s="5">
        <v>1821</v>
      </c>
      <c r="BB80" s="5">
        <v>1527</v>
      </c>
      <c r="BC80" s="5">
        <v>2737</v>
      </c>
      <c r="BD80" s="5">
        <v>1496</v>
      </c>
      <c r="BE80" s="5">
        <v>16577</v>
      </c>
      <c r="BF80" s="5">
        <v>46393</v>
      </c>
      <c r="BG80" s="5">
        <v>43219</v>
      </c>
      <c r="BH80" s="5">
        <v>36177</v>
      </c>
      <c r="BI80" s="5">
        <v>10093</v>
      </c>
      <c r="BJ80" s="5">
        <v>3839</v>
      </c>
      <c r="BK80" s="5">
        <v>6182</v>
      </c>
      <c r="BL80" s="5">
        <v>3633</v>
      </c>
      <c r="BM80" s="5">
        <v>793</v>
      </c>
      <c r="BN80" s="5">
        <v>3189</v>
      </c>
      <c r="BO80" s="5">
        <v>9365</v>
      </c>
      <c r="BP80" s="91">
        <v>498790</v>
      </c>
      <c r="BQ80" s="5">
        <v>0</v>
      </c>
      <c r="BR80" s="5">
        <v>0</v>
      </c>
      <c r="BS80" s="5">
        <v>0</v>
      </c>
      <c r="BT80" s="5">
        <v>0</v>
      </c>
      <c r="BU80" s="5">
        <v>0</v>
      </c>
      <c r="BV80" s="5">
        <v>0</v>
      </c>
      <c r="BW80" s="5">
        <v>0</v>
      </c>
      <c r="BX80">
        <v>0</v>
      </c>
      <c r="BY80">
        <v>0</v>
      </c>
      <c r="BZ80">
        <v>0</v>
      </c>
      <c r="CA80">
        <v>0</v>
      </c>
      <c r="CB80">
        <v>0</v>
      </c>
      <c r="CC80"/>
      <c r="CD80"/>
      <c r="CE80"/>
      <c r="CF80"/>
      <c r="CG80"/>
      <c r="CH80"/>
      <c r="CI80"/>
      <c r="CJ80"/>
      <c r="CK80"/>
      <c r="CL80"/>
      <c r="CM80"/>
      <c r="CN8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row>
    <row r="81" spans="2:116" s="3" customFormat="1">
      <c r="B81" s="193" t="s">
        <v>182</v>
      </c>
      <c r="C81" s="104"/>
      <c r="D81" s="5">
        <v>3081</v>
      </c>
      <c r="E81" s="5">
        <v>194</v>
      </c>
      <c r="F81" s="5">
        <v>546</v>
      </c>
      <c r="G81" s="5">
        <v>1147</v>
      </c>
      <c r="H81" s="5">
        <v>10387</v>
      </c>
      <c r="I81" s="5">
        <v>2895</v>
      </c>
      <c r="J81" s="5">
        <v>1148</v>
      </c>
      <c r="K81" s="5">
        <v>1429</v>
      </c>
      <c r="L81" s="5">
        <v>1725</v>
      </c>
      <c r="M81" s="5">
        <v>544</v>
      </c>
      <c r="N81" s="5">
        <v>3782</v>
      </c>
      <c r="O81" s="5">
        <v>1920</v>
      </c>
      <c r="P81" s="5">
        <v>2543</v>
      </c>
      <c r="Q81" s="5">
        <v>2921</v>
      </c>
      <c r="R81" s="5">
        <v>3423</v>
      </c>
      <c r="S81" s="5">
        <v>5472</v>
      </c>
      <c r="T81" s="5">
        <v>1618</v>
      </c>
      <c r="U81" s="5">
        <v>2051</v>
      </c>
      <c r="V81" s="5">
        <v>4299</v>
      </c>
      <c r="W81" s="5">
        <v>4466</v>
      </c>
      <c r="X81" s="5">
        <v>2269</v>
      </c>
      <c r="Y81" s="5">
        <v>2371</v>
      </c>
      <c r="Z81" s="5">
        <v>2505</v>
      </c>
      <c r="AA81" s="5">
        <v>3785</v>
      </c>
      <c r="AB81" s="5">
        <v>1548</v>
      </c>
      <c r="AC81" s="5">
        <v>2447</v>
      </c>
      <c r="AD81" s="5">
        <v>24957</v>
      </c>
      <c r="AE81" s="5">
        <v>6157</v>
      </c>
      <c r="AF81" s="5">
        <v>23910</v>
      </c>
      <c r="AG81" s="5">
        <v>24115</v>
      </c>
      <c r="AH81" s="5">
        <v>8813</v>
      </c>
      <c r="AI81" s="5">
        <v>355</v>
      </c>
      <c r="AJ81" s="5">
        <v>1895</v>
      </c>
      <c r="AK81" s="5">
        <v>6425</v>
      </c>
      <c r="AL81" s="5">
        <v>1614</v>
      </c>
      <c r="AM81" s="5">
        <v>25891</v>
      </c>
      <c r="AN81" s="5">
        <v>2249</v>
      </c>
      <c r="AO81" s="5">
        <v>2379</v>
      </c>
      <c r="AP81" s="5">
        <v>3445</v>
      </c>
      <c r="AQ81" s="5">
        <v>8461</v>
      </c>
      <c r="AR81" s="5">
        <v>12279</v>
      </c>
      <c r="AS81" s="5">
        <v>2375</v>
      </c>
      <c r="AT81" s="5">
        <v>1173</v>
      </c>
      <c r="AU81" s="5">
        <v>3395</v>
      </c>
      <c r="AV81" s="270">
        <v>0</v>
      </c>
      <c r="AW81" s="5">
        <v>8369</v>
      </c>
      <c r="AX81" s="5">
        <v>5803</v>
      </c>
      <c r="AY81" s="5">
        <v>1794</v>
      </c>
      <c r="AZ81" s="5">
        <v>2484</v>
      </c>
      <c r="BA81" s="5">
        <v>1440</v>
      </c>
      <c r="BB81" s="5">
        <v>1187</v>
      </c>
      <c r="BC81" s="5">
        <v>2139</v>
      </c>
      <c r="BD81" s="5">
        <v>1178</v>
      </c>
      <c r="BE81" s="5">
        <v>12821</v>
      </c>
      <c r="BF81" s="5">
        <v>35544</v>
      </c>
      <c r="BG81" s="5">
        <v>32986</v>
      </c>
      <c r="BH81" s="5">
        <v>28871</v>
      </c>
      <c r="BI81" s="5">
        <v>7847</v>
      </c>
      <c r="BJ81" s="5">
        <v>3089</v>
      </c>
      <c r="BK81" s="5">
        <v>4900</v>
      </c>
      <c r="BL81" s="5">
        <v>2851</v>
      </c>
      <c r="BM81" s="5">
        <v>621</v>
      </c>
      <c r="BN81" s="5">
        <v>2623</v>
      </c>
      <c r="BO81" s="5">
        <v>8426</v>
      </c>
      <c r="BP81" s="91">
        <v>395377</v>
      </c>
      <c r="BQ81" s="5">
        <v>0</v>
      </c>
      <c r="BR81" s="5">
        <v>0</v>
      </c>
      <c r="BS81" s="5">
        <v>0</v>
      </c>
      <c r="BT81" s="5">
        <v>0</v>
      </c>
      <c r="BU81" s="5">
        <v>0</v>
      </c>
      <c r="BV81" s="5">
        <v>0</v>
      </c>
      <c r="BW81" s="5">
        <v>0</v>
      </c>
      <c r="BX81" s="5">
        <v>0</v>
      </c>
      <c r="BY81" s="5">
        <v>0</v>
      </c>
      <c r="BZ81" s="5">
        <v>0</v>
      </c>
      <c r="CA81">
        <v>0</v>
      </c>
      <c r="CB81">
        <v>0</v>
      </c>
      <c r="CC81"/>
      <c r="CD81"/>
      <c r="CE81"/>
      <c r="CF81"/>
      <c r="CG81"/>
      <c r="CH81"/>
      <c r="CI81"/>
      <c r="CJ81"/>
      <c r="CK81"/>
      <c r="CL81"/>
      <c r="CM81"/>
      <c r="CN81"/>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row>
    <row r="82" spans="2:116" s="4" customFormat="1">
      <c r="B82" s="193" t="s">
        <v>183</v>
      </c>
      <c r="C82" s="104"/>
      <c r="D82" s="5">
        <v>390</v>
      </c>
      <c r="E82" s="5">
        <v>24</v>
      </c>
      <c r="F82" s="5">
        <v>72</v>
      </c>
      <c r="G82" s="5">
        <v>197</v>
      </c>
      <c r="H82" s="5">
        <v>2402</v>
      </c>
      <c r="I82" s="5">
        <v>683</v>
      </c>
      <c r="J82" s="5">
        <v>321</v>
      </c>
      <c r="K82" s="5">
        <v>393</v>
      </c>
      <c r="L82" s="5">
        <v>408</v>
      </c>
      <c r="M82" s="5">
        <v>157</v>
      </c>
      <c r="N82" s="5">
        <v>811</v>
      </c>
      <c r="O82" s="5">
        <v>498</v>
      </c>
      <c r="P82" s="5">
        <v>765</v>
      </c>
      <c r="Q82" s="5">
        <v>1055</v>
      </c>
      <c r="R82" s="5">
        <v>665</v>
      </c>
      <c r="S82" s="5">
        <v>1728</v>
      </c>
      <c r="T82" s="5">
        <v>273</v>
      </c>
      <c r="U82" s="5">
        <v>582</v>
      </c>
      <c r="V82" s="5">
        <v>979</v>
      </c>
      <c r="W82" s="5">
        <v>1314</v>
      </c>
      <c r="X82" s="5">
        <v>475</v>
      </c>
      <c r="Y82" s="5">
        <v>588</v>
      </c>
      <c r="Z82" s="5">
        <v>491</v>
      </c>
      <c r="AA82" s="5">
        <v>834</v>
      </c>
      <c r="AB82" s="5">
        <v>451</v>
      </c>
      <c r="AC82" s="5">
        <v>730</v>
      </c>
      <c r="AD82" s="5">
        <v>6668</v>
      </c>
      <c r="AE82" s="5">
        <v>1712</v>
      </c>
      <c r="AF82" s="5">
        <v>6605</v>
      </c>
      <c r="AG82" s="5">
        <v>6187</v>
      </c>
      <c r="AH82" s="5">
        <v>2547</v>
      </c>
      <c r="AI82" s="5">
        <v>64</v>
      </c>
      <c r="AJ82" s="5">
        <v>432</v>
      </c>
      <c r="AK82" s="5">
        <v>1641</v>
      </c>
      <c r="AL82" s="5">
        <v>485</v>
      </c>
      <c r="AM82" s="5">
        <v>3924</v>
      </c>
      <c r="AN82" s="5">
        <v>495</v>
      </c>
      <c r="AO82" s="5">
        <v>761</v>
      </c>
      <c r="AP82" s="5">
        <v>882</v>
      </c>
      <c r="AQ82" s="5">
        <v>2080</v>
      </c>
      <c r="AR82" s="5">
        <v>4666</v>
      </c>
      <c r="AS82" s="5">
        <v>512</v>
      </c>
      <c r="AT82" s="5">
        <v>227</v>
      </c>
      <c r="AU82" s="5">
        <v>869</v>
      </c>
      <c r="AV82" s="270">
        <v>0</v>
      </c>
      <c r="AW82" s="5">
        <v>2219</v>
      </c>
      <c r="AX82" s="5">
        <v>1579</v>
      </c>
      <c r="AY82" s="5">
        <v>396</v>
      </c>
      <c r="AZ82" s="5">
        <v>658</v>
      </c>
      <c r="BA82" s="5">
        <v>381</v>
      </c>
      <c r="BB82" s="5">
        <v>340</v>
      </c>
      <c r="BC82" s="5">
        <v>598</v>
      </c>
      <c r="BD82" s="5">
        <v>318</v>
      </c>
      <c r="BE82" s="5">
        <v>3756</v>
      </c>
      <c r="BF82" s="5">
        <v>10849</v>
      </c>
      <c r="BG82" s="5">
        <v>10233</v>
      </c>
      <c r="BH82" s="5">
        <v>7306</v>
      </c>
      <c r="BI82" s="5">
        <v>2246</v>
      </c>
      <c r="BJ82" s="5">
        <v>750</v>
      </c>
      <c r="BK82" s="5">
        <v>1282</v>
      </c>
      <c r="BL82" s="5">
        <v>782</v>
      </c>
      <c r="BM82" s="5">
        <v>172</v>
      </c>
      <c r="BN82" s="5">
        <v>566</v>
      </c>
      <c r="BO82" s="5">
        <v>939</v>
      </c>
      <c r="BP82" s="91">
        <v>103413</v>
      </c>
      <c r="BQ82" s="5">
        <v>0</v>
      </c>
      <c r="BR82" s="5">
        <v>0</v>
      </c>
      <c r="BS82" s="5">
        <v>0</v>
      </c>
      <c r="BT82" s="5">
        <v>0</v>
      </c>
      <c r="BU82" s="5">
        <v>0</v>
      </c>
      <c r="BV82" s="5">
        <v>0</v>
      </c>
      <c r="BW82" s="5">
        <v>0</v>
      </c>
      <c r="BX82" s="5">
        <v>0</v>
      </c>
      <c r="BY82" s="5">
        <v>0</v>
      </c>
      <c r="BZ82" s="5">
        <v>0</v>
      </c>
      <c r="CA82" s="5">
        <v>0</v>
      </c>
      <c r="CB82" s="5">
        <v>0</v>
      </c>
      <c r="CC82" s="135"/>
      <c r="CD82" s="135"/>
      <c r="CE82" s="135"/>
      <c r="CF82" s="135"/>
      <c r="CG82" s="135"/>
      <c r="CH82" s="135"/>
      <c r="CI82" s="130"/>
      <c r="CJ82" s="130"/>
      <c r="CK82" s="130"/>
      <c r="CL82" s="130"/>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row>
    <row r="83" spans="2:116" s="3" customFormat="1">
      <c r="B83" s="173" t="s">
        <v>184</v>
      </c>
      <c r="C83" s="104"/>
      <c r="D83" s="5">
        <v>-5388</v>
      </c>
      <c r="E83" s="5">
        <v>0</v>
      </c>
      <c r="F83" s="5">
        <v>-27</v>
      </c>
      <c r="G83" s="5">
        <v>-9</v>
      </c>
      <c r="H83" s="5">
        <v>16</v>
      </c>
      <c r="I83" s="5">
        <v>-33</v>
      </c>
      <c r="J83" s="5">
        <v>-4</v>
      </c>
      <c r="K83" s="5">
        <v>1</v>
      </c>
      <c r="L83" s="5">
        <v>7</v>
      </c>
      <c r="M83" s="5">
        <v>52</v>
      </c>
      <c r="N83" s="5">
        <v>21</v>
      </c>
      <c r="O83" s="5">
        <v>-14</v>
      </c>
      <c r="P83" s="5">
        <v>7</v>
      </c>
      <c r="Q83" s="5">
        <v>46</v>
      </c>
      <c r="R83" s="5">
        <v>-26</v>
      </c>
      <c r="S83" s="5">
        <v>-27</v>
      </c>
      <c r="T83" s="5">
        <v>-10</v>
      </c>
      <c r="U83" s="5">
        <v>-9</v>
      </c>
      <c r="V83" s="5">
        <v>-35</v>
      </c>
      <c r="W83" s="5">
        <v>-67</v>
      </c>
      <c r="X83" s="5">
        <v>-114</v>
      </c>
      <c r="Y83" s="5">
        <v>-23</v>
      </c>
      <c r="Z83" s="5">
        <v>-29</v>
      </c>
      <c r="AA83" s="5">
        <v>668</v>
      </c>
      <c r="AB83" s="5">
        <v>14</v>
      </c>
      <c r="AC83" s="5">
        <v>11</v>
      </c>
      <c r="AD83" s="5">
        <v>1256</v>
      </c>
      <c r="AE83" s="5">
        <v>14</v>
      </c>
      <c r="AF83" s="5">
        <v>157</v>
      </c>
      <c r="AG83" s="5">
        <v>99</v>
      </c>
      <c r="AH83" s="5">
        <v>36</v>
      </c>
      <c r="AI83" s="5">
        <v>-90</v>
      </c>
      <c r="AJ83" s="5">
        <v>-55</v>
      </c>
      <c r="AK83" s="5">
        <v>259</v>
      </c>
      <c r="AL83" s="5">
        <v>-132</v>
      </c>
      <c r="AM83" s="5">
        <v>230</v>
      </c>
      <c r="AN83" s="5">
        <v>-6</v>
      </c>
      <c r="AO83" s="5">
        <v>35</v>
      </c>
      <c r="AP83" s="5">
        <v>415</v>
      </c>
      <c r="AQ83" s="5">
        <v>-48</v>
      </c>
      <c r="AR83" s="5">
        <v>3280</v>
      </c>
      <c r="AS83" s="5">
        <v>81</v>
      </c>
      <c r="AT83" s="5">
        <v>8</v>
      </c>
      <c r="AU83" s="5">
        <v>8135</v>
      </c>
      <c r="AV83" s="270">
        <v>6984</v>
      </c>
      <c r="AW83" s="5">
        <v>-48</v>
      </c>
      <c r="AX83" s="5">
        <v>-25</v>
      </c>
      <c r="AY83" s="5">
        <v>-139</v>
      </c>
      <c r="AZ83" s="5">
        <v>3</v>
      </c>
      <c r="BA83" s="5">
        <v>13</v>
      </c>
      <c r="BB83" s="5">
        <v>48</v>
      </c>
      <c r="BC83" s="5">
        <v>-1</v>
      </c>
      <c r="BD83" s="5">
        <v>1</v>
      </c>
      <c r="BE83" s="5">
        <v>-129</v>
      </c>
      <c r="BF83" s="5">
        <v>229</v>
      </c>
      <c r="BG83" s="5">
        <v>-50</v>
      </c>
      <c r="BH83" s="5">
        <v>59</v>
      </c>
      <c r="BI83" s="5">
        <v>-168</v>
      </c>
      <c r="BJ83" s="5">
        <v>46</v>
      </c>
      <c r="BK83" s="5">
        <v>55</v>
      </c>
      <c r="BL83" s="5">
        <v>-29</v>
      </c>
      <c r="BM83" s="5">
        <v>-4</v>
      </c>
      <c r="BN83" s="5">
        <v>-49</v>
      </c>
      <c r="BO83" s="5">
        <v>0</v>
      </c>
      <c r="BP83" s="91">
        <v>8514</v>
      </c>
      <c r="BQ83" s="5">
        <v>0</v>
      </c>
      <c r="BR83" s="5">
        <v>0</v>
      </c>
      <c r="BS83" s="5">
        <v>0</v>
      </c>
      <c r="BT83" s="5">
        <v>0</v>
      </c>
      <c r="BU83" s="5">
        <v>0</v>
      </c>
      <c r="BV83" s="5">
        <v>0</v>
      </c>
      <c r="BW83" s="5">
        <v>0</v>
      </c>
      <c r="BX83" s="5">
        <v>0</v>
      </c>
      <c r="BY83" s="5">
        <v>0</v>
      </c>
      <c r="BZ83" s="5">
        <v>0</v>
      </c>
      <c r="CA83" s="5">
        <v>0</v>
      </c>
      <c r="CB83" s="5">
        <v>0</v>
      </c>
      <c r="CC83" s="138"/>
      <c r="CD83" s="138"/>
      <c r="CE83" s="138"/>
      <c r="CF83" s="138"/>
      <c r="CG83" s="138"/>
      <c r="CH83" s="138"/>
      <c r="CI83" s="138"/>
      <c r="CJ83" s="138"/>
      <c r="CK83" s="138"/>
      <c r="CL83" s="138"/>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row>
    <row r="84" spans="2:116" s="3" customFormat="1">
      <c r="B84" s="173" t="s">
        <v>185</v>
      </c>
      <c r="C84" s="104"/>
      <c r="D84" s="5">
        <v>23588</v>
      </c>
      <c r="E84" s="5">
        <v>758</v>
      </c>
      <c r="F84" s="5">
        <v>781</v>
      </c>
      <c r="G84" s="5">
        <v>1877</v>
      </c>
      <c r="H84" s="5">
        <v>14868</v>
      </c>
      <c r="I84" s="5">
        <v>2188</v>
      </c>
      <c r="J84" s="5">
        <v>401</v>
      </c>
      <c r="K84" s="5">
        <v>1385</v>
      </c>
      <c r="L84" s="5">
        <v>1361</v>
      </c>
      <c r="M84" s="5">
        <v>1523</v>
      </c>
      <c r="N84" s="5">
        <v>5339</v>
      </c>
      <c r="O84" s="5">
        <v>2475</v>
      </c>
      <c r="P84" s="5">
        <v>1720</v>
      </c>
      <c r="Q84" s="5">
        <v>1218</v>
      </c>
      <c r="R84" s="5">
        <v>2574</v>
      </c>
      <c r="S84" s="5">
        <v>2455</v>
      </c>
      <c r="T84" s="5">
        <v>1427</v>
      </c>
      <c r="U84" s="5">
        <v>1768</v>
      </c>
      <c r="V84" s="5">
        <v>3549</v>
      </c>
      <c r="W84" s="5">
        <v>1820</v>
      </c>
      <c r="X84" s="5">
        <v>3205</v>
      </c>
      <c r="Y84" s="5">
        <v>2535</v>
      </c>
      <c r="Z84" s="5">
        <v>2110</v>
      </c>
      <c r="AA84" s="5">
        <v>21074</v>
      </c>
      <c r="AB84" s="5">
        <v>2186</v>
      </c>
      <c r="AC84" s="5">
        <v>2572</v>
      </c>
      <c r="AD84" s="5">
        <v>30640</v>
      </c>
      <c r="AE84" s="5">
        <v>7223</v>
      </c>
      <c r="AF84" s="5">
        <v>18559</v>
      </c>
      <c r="AG84" s="5">
        <v>19636</v>
      </c>
      <c r="AH84" s="5">
        <v>10522</v>
      </c>
      <c r="AI84" s="5">
        <v>463</v>
      </c>
      <c r="AJ84" s="5">
        <v>109</v>
      </c>
      <c r="AK84" s="5">
        <v>7572</v>
      </c>
      <c r="AL84" s="5">
        <v>289</v>
      </c>
      <c r="AM84" s="5">
        <v>34414</v>
      </c>
      <c r="AN84" s="5">
        <v>700</v>
      </c>
      <c r="AO84" s="5">
        <v>1605</v>
      </c>
      <c r="AP84" s="5">
        <v>13869</v>
      </c>
      <c r="AQ84" s="5">
        <v>4650</v>
      </c>
      <c r="AR84" s="5">
        <v>7161</v>
      </c>
      <c r="AS84" s="5">
        <v>5937</v>
      </c>
      <c r="AT84" s="5">
        <v>2171</v>
      </c>
      <c r="AU84" s="5">
        <v>98267</v>
      </c>
      <c r="AV84" s="270">
        <v>72946</v>
      </c>
      <c r="AW84" s="5">
        <v>7451</v>
      </c>
      <c r="AX84" s="5">
        <v>3408</v>
      </c>
      <c r="AY84" s="5">
        <v>2104</v>
      </c>
      <c r="AZ84" s="5">
        <v>915</v>
      </c>
      <c r="BA84" s="5">
        <v>1659</v>
      </c>
      <c r="BB84" s="5">
        <v>4349</v>
      </c>
      <c r="BC84" s="5">
        <v>101</v>
      </c>
      <c r="BD84" s="5">
        <v>641</v>
      </c>
      <c r="BE84" s="5">
        <v>1691</v>
      </c>
      <c r="BF84" s="5">
        <v>14951</v>
      </c>
      <c r="BG84" s="5">
        <v>12200</v>
      </c>
      <c r="BH84" s="5">
        <v>10619</v>
      </c>
      <c r="BI84" s="5">
        <v>3063</v>
      </c>
      <c r="BJ84" s="5">
        <v>6263</v>
      </c>
      <c r="BK84" s="5">
        <v>777</v>
      </c>
      <c r="BL84" s="5">
        <v>368</v>
      </c>
      <c r="BM84" s="5">
        <v>205</v>
      </c>
      <c r="BN84" s="5">
        <v>5413</v>
      </c>
      <c r="BO84" s="5">
        <v>0</v>
      </c>
      <c r="BP84" s="91">
        <v>446722</v>
      </c>
      <c r="BQ84" s="5">
        <v>0</v>
      </c>
      <c r="BR84" s="5">
        <v>0</v>
      </c>
      <c r="BS84" s="5">
        <v>0</v>
      </c>
      <c r="BT84" s="5">
        <v>0</v>
      </c>
      <c r="BU84" s="5">
        <v>0</v>
      </c>
      <c r="BV84" s="5">
        <v>0</v>
      </c>
      <c r="BW84" s="5">
        <v>0</v>
      </c>
      <c r="BX84" s="5">
        <v>0</v>
      </c>
      <c r="BY84" s="5">
        <v>0</v>
      </c>
      <c r="BZ84" s="5">
        <v>0</v>
      </c>
      <c r="CA84" s="5">
        <v>0</v>
      </c>
      <c r="CB84" s="5">
        <v>0</v>
      </c>
      <c r="CC84" s="138"/>
      <c r="CD84" s="138"/>
      <c r="CE84" s="138"/>
      <c r="CF84" s="138"/>
      <c r="CG84" s="138"/>
      <c r="CH84" s="138"/>
      <c r="CI84" s="138"/>
      <c r="CJ84" s="138"/>
      <c r="CK84" s="138"/>
      <c r="CL84" s="138"/>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row>
    <row r="85" spans="2:116" s="3" customFormat="1" ht="15.6" customHeight="1">
      <c r="B85" s="194" t="s">
        <v>186</v>
      </c>
      <c r="C85" s="297"/>
      <c r="D85" s="65">
        <v>21671</v>
      </c>
      <c r="E85" s="65">
        <v>976</v>
      </c>
      <c r="F85" s="65">
        <v>1372</v>
      </c>
      <c r="G85" s="65">
        <v>3212</v>
      </c>
      <c r="H85" s="65">
        <v>27673</v>
      </c>
      <c r="I85" s="65">
        <v>5733</v>
      </c>
      <c r="J85" s="65">
        <v>1866</v>
      </c>
      <c r="K85" s="65">
        <v>3208</v>
      </c>
      <c r="L85" s="65">
        <v>3501</v>
      </c>
      <c r="M85" s="65">
        <v>2276</v>
      </c>
      <c r="N85" s="65">
        <v>9953</v>
      </c>
      <c r="O85" s="65">
        <v>4879</v>
      </c>
      <c r="P85" s="65">
        <v>5035</v>
      </c>
      <c r="Q85" s="65">
        <v>5240</v>
      </c>
      <c r="R85" s="65">
        <v>6636</v>
      </c>
      <c r="S85" s="65">
        <v>9628</v>
      </c>
      <c r="T85" s="65">
        <v>3308</v>
      </c>
      <c r="U85" s="65">
        <v>4392</v>
      </c>
      <c r="V85" s="65">
        <v>8792</v>
      </c>
      <c r="W85" s="65">
        <v>7533</v>
      </c>
      <c r="X85" s="65">
        <v>5835</v>
      </c>
      <c r="Y85" s="65">
        <v>5471</v>
      </c>
      <c r="Z85" s="65">
        <v>5077</v>
      </c>
      <c r="AA85" s="65">
        <v>26361</v>
      </c>
      <c r="AB85" s="65">
        <v>4199</v>
      </c>
      <c r="AC85" s="65">
        <v>5760</v>
      </c>
      <c r="AD85" s="65">
        <v>63521</v>
      </c>
      <c r="AE85" s="65">
        <v>15106</v>
      </c>
      <c r="AF85" s="65">
        <v>49231</v>
      </c>
      <c r="AG85" s="65">
        <v>50037</v>
      </c>
      <c r="AH85" s="65">
        <v>21918</v>
      </c>
      <c r="AI85" s="65">
        <v>792</v>
      </c>
      <c r="AJ85" s="65">
        <v>2381</v>
      </c>
      <c r="AK85" s="65">
        <v>15897</v>
      </c>
      <c r="AL85" s="65">
        <v>2256</v>
      </c>
      <c r="AM85" s="65">
        <v>64459</v>
      </c>
      <c r="AN85" s="65">
        <v>3438</v>
      </c>
      <c r="AO85" s="65">
        <v>4780</v>
      </c>
      <c r="AP85" s="65">
        <v>18611</v>
      </c>
      <c r="AQ85" s="65">
        <v>15143</v>
      </c>
      <c r="AR85" s="65">
        <v>27386</v>
      </c>
      <c r="AS85" s="65">
        <v>8905</v>
      </c>
      <c r="AT85" s="65">
        <v>3579</v>
      </c>
      <c r="AU85" s="65">
        <v>110666</v>
      </c>
      <c r="AV85" s="271">
        <v>79930</v>
      </c>
      <c r="AW85" s="65">
        <v>17991</v>
      </c>
      <c r="AX85" s="65">
        <v>10765</v>
      </c>
      <c r="AY85" s="65">
        <v>4155</v>
      </c>
      <c r="AZ85" s="65">
        <v>4060</v>
      </c>
      <c r="BA85" s="65">
        <v>3493</v>
      </c>
      <c r="BB85" s="65">
        <v>5924</v>
      </c>
      <c r="BC85" s="65">
        <v>2837</v>
      </c>
      <c r="BD85" s="65">
        <v>2138</v>
      </c>
      <c r="BE85" s="65">
        <v>18139</v>
      </c>
      <c r="BF85" s="65">
        <v>61573</v>
      </c>
      <c r="BG85" s="65">
        <v>55369</v>
      </c>
      <c r="BH85" s="65">
        <v>46855</v>
      </c>
      <c r="BI85" s="65">
        <v>12988</v>
      </c>
      <c r="BJ85" s="65">
        <v>10148</v>
      </c>
      <c r="BK85" s="65">
        <v>7014</v>
      </c>
      <c r="BL85" s="65">
        <v>3972</v>
      </c>
      <c r="BM85" s="65">
        <v>994</v>
      </c>
      <c r="BN85" s="65">
        <v>8553</v>
      </c>
      <c r="BO85" s="65">
        <v>9365</v>
      </c>
      <c r="BP85" s="75">
        <v>954026</v>
      </c>
      <c r="BQ85" s="65">
        <v>0</v>
      </c>
      <c r="BR85" s="65">
        <v>0</v>
      </c>
      <c r="BS85" s="65">
        <v>0</v>
      </c>
      <c r="BT85" s="65">
        <v>0</v>
      </c>
      <c r="BU85" s="65">
        <v>0</v>
      </c>
      <c r="BV85" s="65">
        <v>0</v>
      </c>
      <c r="BW85" s="65">
        <v>0</v>
      </c>
      <c r="BX85" s="65">
        <v>0</v>
      </c>
      <c r="BY85" s="65">
        <v>0</v>
      </c>
      <c r="BZ85" s="65">
        <v>0</v>
      </c>
      <c r="CA85" s="65">
        <v>0</v>
      </c>
      <c r="CB85" s="65">
        <v>0</v>
      </c>
      <c r="CC85" s="138"/>
      <c r="CD85" s="138"/>
      <c r="CE85" s="138"/>
      <c r="CF85" s="138"/>
      <c r="CG85" s="138"/>
      <c r="CH85" s="138"/>
      <c r="CI85" s="138"/>
      <c r="CJ85" s="138"/>
      <c r="CK85" s="138"/>
      <c r="CL85" s="138"/>
      <c r="CM85" s="130"/>
      <c r="CN85" s="130"/>
      <c r="CO85" s="130"/>
      <c r="CP85" s="130"/>
      <c r="CQ85" s="130"/>
      <c r="CR85" s="130"/>
      <c r="CS85" s="130"/>
      <c r="CT85" s="130"/>
      <c r="CU85" s="130"/>
      <c r="CV85" s="130"/>
      <c r="CW85" s="130"/>
      <c r="CX85" s="130"/>
      <c r="CY85" s="130"/>
      <c r="CZ85" s="130"/>
      <c r="DA85" s="130"/>
      <c r="DB85" s="130"/>
      <c r="DC85" s="130"/>
      <c r="DD85" s="130"/>
      <c r="DE85" s="130"/>
      <c r="DF85" s="130"/>
      <c r="DG85" s="130"/>
      <c r="DH85" s="130"/>
      <c r="DI85" s="130"/>
      <c r="DJ85" s="130"/>
      <c r="DK85" s="130"/>
      <c r="DL85" s="130"/>
    </row>
    <row r="86" spans="2:116" s="3" customFormat="1" ht="16.149999999999999" customHeight="1" thickBot="1">
      <c r="B86" s="195" t="s">
        <v>187</v>
      </c>
      <c r="C86" s="298"/>
      <c r="D86" s="66">
        <v>41621</v>
      </c>
      <c r="E86" s="66">
        <v>1173</v>
      </c>
      <c r="F86" s="66">
        <v>3013</v>
      </c>
      <c r="G86" s="66">
        <v>7498</v>
      </c>
      <c r="H86" s="66">
        <v>133575</v>
      </c>
      <c r="I86" s="66">
        <v>19501</v>
      </c>
      <c r="J86" s="66">
        <v>6300</v>
      </c>
      <c r="K86" s="66">
        <v>12361</v>
      </c>
      <c r="L86" s="66">
        <v>8532</v>
      </c>
      <c r="M86" s="66">
        <v>48945</v>
      </c>
      <c r="N86" s="66">
        <v>50640</v>
      </c>
      <c r="O86" s="66">
        <v>14034</v>
      </c>
      <c r="P86" s="66">
        <v>17178</v>
      </c>
      <c r="Q86" s="66">
        <v>16759</v>
      </c>
      <c r="R86" s="66">
        <v>43540</v>
      </c>
      <c r="S86" s="66">
        <v>28952</v>
      </c>
      <c r="T86" s="66">
        <v>7475</v>
      </c>
      <c r="U86" s="66">
        <v>17564</v>
      </c>
      <c r="V86" s="66">
        <v>24124</v>
      </c>
      <c r="W86" s="66">
        <v>45785</v>
      </c>
      <c r="X86" s="66">
        <v>15236</v>
      </c>
      <c r="Y86" s="66">
        <v>13218</v>
      </c>
      <c r="Z86" s="66">
        <v>10624</v>
      </c>
      <c r="AA86" s="66">
        <v>82460</v>
      </c>
      <c r="AB86" s="66">
        <v>8738</v>
      </c>
      <c r="AC86" s="66">
        <v>16066</v>
      </c>
      <c r="AD86" s="66">
        <v>147747</v>
      </c>
      <c r="AE86" s="66">
        <v>27403</v>
      </c>
      <c r="AF86" s="66">
        <v>93389</v>
      </c>
      <c r="AG86" s="66">
        <v>76129</v>
      </c>
      <c r="AH86" s="66">
        <v>48429</v>
      </c>
      <c r="AI86" s="66">
        <v>2886</v>
      </c>
      <c r="AJ86" s="66">
        <v>10006</v>
      </c>
      <c r="AK86" s="66">
        <v>40492</v>
      </c>
      <c r="AL86" s="66">
        <v>4389</v>
      </c>
      <c r="AM86" s="66">
        <v>110324</v>
      </c>
      <c r="AN86" s="66">
        <v>8958</v>
      </c>
      <c r="AO86" s="66">
        <v>11923</v>
      </c>
      <c r="AP86" s="66">
        <v>37286</v>
      </c>
      <c r="AQ86" s="66">
        <v>28097</v>
      </c>
      <c r="AR86" s="66">
        <v>42141</v>
      </c>
      <c r="AS86" s="66">
        <v>19445</v>
      </c>
      <c r="AT86" s="66">
        <v>7552</v>
      </c>
      <c r="AU86" s="66">
        <v>128898</v>
      </c>
      <c r="AV86" s="272">
        <v>89452</v>
      </c>
      <c r="AW86" s="66">
        <v>28442</v>
      </c>
      <c r="AX86" s="66">
        <v>22672</v>
      </c>
      <c r="AY86" s="66">
        <v>6216</v>
      </c>
      <c r="AZ86" s="66">
        <v>9176</v>
      </c>
      <c r="BA86" s="66">
        <v>5730</v>
      </c>
      <c r="BB86" s="66">
        <v>10417</v>
      </c>
      <c r="BC86" s="66">
        <v>3249</v>
      </c>
      <c r="BD86" s="66">
        <v>10153</v>
      </c>
      <c r="BE86" s="66">
        <v>26162</v>
      </c>
      <c r="BF86" s="299">
        <v>84858</v>
      </c>
      <c r="BG86" s="66">
        <v>63932</v>
      </c>
      <c r="BH86" s="66">
        <v>73347</v>
      </c>
      <c r="BI86" s="66">
        <v>20024</v>
      </c>
      <c r="BJ86" s="66">
        <v>17010</v>
      </c>
      <c r="BK86" s="66">
        <v>13454</v>
      </c>
      <c r="BL86" s="66">
        <v>7704</v>
      </c>
      <c r="BM86" s="66">
        <v>1991</v>
      </c>
      <c r="BN86" s="66">
        <v>11518</v>
      </c>
      <c r="BO86" s="66">
        <v>9365</v>
      </c>
      <c r="BP86" s="92">
        <v>1965826</v>
      </c>
      <c r="BQ86" s="3">
        <v>0</v>
      </c>
      <c r="BR86">
        <v>0</v>
      </c>
      <c r="BS86">
        <v>0</v>
      </c>
      <c r="BT86">
        <v>0</v>
      </c>
      <c r="BU86">
        <v>0</v>
      </c>
      <c r="BV86">
        <v>0</v>
      </c>
      <c r="BW86">
        <v>0</v>
      </c>
      <c r="BX86">
        <v>0</v>
      </c>
      <c r="BY86">
        <v>0</v>
      </c>
      <c r="BZ86">
        <v>0</v>
      </c>
      <c r="CA86">
        <v>0</v>
      </c>
      <c r="CB86">
        <v>0</v>
      </c>
      <c r="CC86"/>
      <c r="CD86"/>
      <c r="CE86"/>
      <c r="CF86"/>
      <c r="CG86"/>
      <c r="CH86"/>
      <c r="CI86"/>
      <c r="CJ86"/>
      <c r="CK86"/>
      <c r="CL86"/>
      <c r="CM86"/>
      <c r="CN86"/>
      <c r="CO86"/>
      <c r="CP86"/>
      <c r="CQ86"/>
      <c r="CR86"/>
      <c r="CS86"/>
      <c r="CT86" s="130"/>
      <c r="CU86" s="130"/>
      <c r="CV86" s="130"/>
      <c r="CW86" s="130"/>
      <c r="CX86" s="130"/>
      <c r="CY86" s="130"/>
      <c r="CZ86" s="130"/>
      <c r="DA86" s="130"/>
      <c r="DB86" s="130"/>
      <c r="DC86" s="130"/>
      <c r="DD86" s="130"/>
      <c r="DE86" s="130"/>
      <c r="DF86" s="130"/>
      <c r="DG86" s="130"/>
      <c r="DH86" s="130"/>
      <c r="DI86" s="130"/>
      <c r="DJ86" s="130"/>
      <c r="DK86" s="130"/>
      <c r="DL86" s="130"/>
    </row>
    <row r="87" spans="2:116" s="130" customFormat="1" ht="15.6" customHeight="1">
      <c r="B87" s="132"/>
      <c r="C87" s="136"/>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300"/>
      <c r="BG87" s="132"/>
      <c r="BH87" s="132"/>
      <c r="BI87" s="132"/>
      <c r="BJ87" s="132"/>
      <c r="BK87" s="132"/>
      <c r="BL87" s="132"/>
      <c r="BM87" s="132"/>
      <c r="BN87" s="132"/>
      <c r="BO87" s="132"/>
      <c r="BP87" s="132"/>
      <c r="BQ87" s="132"/>
      <c r="BR87" s="132"/>
      <c r="BS87" s="132"/>
      <c r="BT87" s="132"/>
      <c r="BU87" s="132"/>
      <c r="BV87" s="132"/>
      <c r="BW87" s="132"/>
      <c r="BX87" s="132"/>
      <c r="CA87" s="131"/>
      <c r="CB87" s="131"/>
    </row>
    <row r="88" spans="2:116" s="130" customFormat="1" ht="15.6" customHeight="1">
      <c r="B88" s="132"/>
      <c r="C88" s="136"/>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300"/>
      <c r="BG88" s="132"/>
      <c r="BH88" s="132"/>
      <c r="BI88" s="132"/>
      <c r="BJ88" s="132"/>
      <c r="BK88" s="132"/>
      <c r="BL88" s="132"/>
      <c r="BM88" s="132"/>
      <c r="BN88" s="132"/>
      <c r="BO88" s="132"/>
      <c r="BP88" s="132"/>
      <c r="BQ88" s="132"/>
      <c r="BR88" s="132"/>
      <c r="BS88" s="132"/>
      <c r="BT88" s="132"/>
      <c r="BU88" s="132"/>
      <c r="BV88" s="132"/>
      <c r="BW88" s="132"/>
      <c r="BX88" s="132"/>
      <c r="CA88" s="131"/>
      <c r="CB88" s="131"/>
    </row>
    <row r="89" spans="2:116" s="130" customFormat="1" ht="15.6" customHeight="1">
      <c r="B89" s="5"/>
      <c r="C89" s="136"/>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300"/>
      <c r="BG89" s="132"/>
      <c r="BH89" s="132"/>
      <c r="BI89" s="132"/>
      <c r="BJ89" s="132"/>
      <c r="BK89" s="132"/>
      <c r="BL89" s="132"/>
      <c r="BM89" s="132"/>
      <c r="BN89" s="132"/>
      <c r="BO89" s="132"/>
      <c r="BP89" s="132"/>
      <c r="BQ89" s="132"/>
      <c r="BR89" s="132"/>
      <c r="BS89" s="132"/>
      <c r="BT89" s="132"/>
      <c r="BU89" s="132"/>
      <c r="BV89" s="132"/>
      <c r="BW89" s="132"/>
      <c r="BX89" s="132"/>
      <c r="CA89" s="131"/>
      <c r="CB89" s="131"/>
    </row>
    <row r="90" spans="2:116" s="130" customFormat="1" ht="15.6" customHeight="1">
      <c r="B90" s="132"/>
      <c r="C90" s="136"/>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c r="BF90" s="300"/>
      <c r="BG90" s="132"/>
      <c r="BH90" s="132"/>
      <c r="BI90" s="132"/>
      <c r="BJ90" s="132"/>
      <c r="BK90" s="132"/>
      <c r="BL90" s="132"/>
      <c r="BM90" s="132"/>
      <c r="BN90" s="132"/>
      <c r="BO90" s="132"/>
      <c r="BP90" s="132"/>
      <c r="BQ90" s="132"/>
      <c r="BR90" s="132"/>
      <c r="BS90" s="132"/>
      <c r="BT90" s="132"/>
      <c r="BU90" s="132"/>
      <c r="BV90" s="132"/>
      <c r="BW90" s="132"/>
      <c r="BX90" s="132"/>
      <c r="CA90" s="131"/>
      <c r="CB90" s="131"/>
    </row>
    <row r="91" spans="2:116" s="130" customFormat="1" ht="15.6" customHeight="1">
      <c r="B91" s="132"/>
      <c r="C91" s="136"/>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300"/>
      <c r="BG91" s="132"/>
      <c r="BH91" s="132"/>
      <c r="BI91" s="132"/>
      <c r="BJ91" s="132"/>
      <c r="BK91" s="132"/>
      <c r="BL91" s="132"/>
      <c r="BM91" s="132"/>
      <c r="BN91" s="132"/>
      <c r="BO91" s="132"/>
      <c r="BP91" s="132"/>
      <c r="BQ91" s="132"/>
      <c r="BR91" s="132"/>
      <c r="BS91" s="132"/>
      <c r="BT91" s="132"/>
      <c r="BU91" s="132"/>
      <c r="BV91" s="132"/>
      <c r="BW91" s="132"/>
      <c r="BX91" s="132"/>
      <c r="CA91" s="131"/>
      <c r="CB91" s="131"/>
    </row>
    <row r="92" spans="2:116" s="130" customFormat="1" ht="13.15" customHeight="1">
      <c r="B92" s="132"/>
      <c r="C92" s="136"/>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300"/>
      <c r="BG92" s="132"/>
      <c r="BH92" s="132"/>
      <c r="BI92" s="132"/>
      <c r="BJ92" s="132"/>
      <c r="BK92" s="132"/>
      <c r="BL92" s="132"/>
      <c r="BM92" s="132"/>
      <c r="BN92" s="132"/>
      <c r="BO92" s="132"/>
      <c r="BP92" s="132"/>
      <c r="BQ92" s="132"/>
      <c r="BR92" s="132"/>
      <c r="BS92" s="132"/>
      <c r="BT92" s="132"/>
      <c r="BU92" s="132"/>
      <c r="BV92" s="132"/>
      <c r="BW92" s="132"/>
      <c r="BX92" s="132"/>
      <c r="CA92" s="131"/>
      <c r="CB92" s="131"/>
    </row>
    <row r="93" spans="2:116" s="130" customFormat="1" ht="12.6" customHeight="1">
      <c r="B93" s="132"/>
      <c r="C93" s="136"/>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300"/>
      <c r="BG93" s="132"/>
      <c r="BH93" s="132"/>
      <c r="BI93" s="132"/>
      <c r="BJ93" s="132"/>
      <c r="BK93" s="132"/>
      <c r="BL93" s="132"/>
      <c r="BM93" s="132"/>
      <c r="BN93" s="132"/>
      <c r="BO93" s="132"/>
      <c r="BP93" s="132"/>
      <c r="CA93" s="131"/>
      <c r="CB93" s="131"/>
    </row>
    <row r="94" spans="2:116" s="130" customFormat="1">
      <c r="C94" s="139"/>
      <c r="D94" s="121"/>
      <c r="E94" s="121"/>
      <c r="F94" s="121"/>
      <c r="G94" s="121"/>
      <c r="H94" s="121"/>
      <c r="I94" s="12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c r="AK94" s="121"/>
      <c r="AL94" s="121"/>
      <c r="AM94" s="121"/>
      <c r="AN94" s="121"/>
      <c r="AO94" s="121"/>
      <c r="AP94" s="121"/>
      <c r="AQ94" s="121"/>
      <c r="AR94" s="121"/>
      <c r="AS94" s="121"/>
      <c r="AT94" s="121"/>
      <c r="AU94" s="121"/>
      <c r="AV94" s="121"/>
      <c r="AW94" s="121"/>
      <c r="AX94" s="121"/>
      <c r="AY94" s="121"/>
      <c r="AZ94" s="121"/>
      <c r="BA94" s="121"/>
      <c r="BB94" s="121"/>
      <c r="BC94" s="121"/>
      <c r="BD94" s="121"/>
      <c r="BE94" s="121"/>
      <c r="BF94" s="121"/>
      <c r="BG94" s="121"/>
      <c r="BH94" s="121"/>
      <c r="BI94" s="121"/>
      <c r="BJ94" s="121"/>
      <c r="BK94" s="121"/>
      <c r="BL94" s="121"/>
      <c r="BM94" s="121"/>
      <c r="BN94" s="121"/>
      <c r="BO94" s="121"/>
      <c r="BP94" s="121"/>
      <c r="CA94" s="131"/>
      <c r="CB94" s="131"/>
    </row>
    <row r="95" spans="2:116" s="130" customFormat="1">
      <c r="B95" s="161"/>
      <c r="C95" s="139"/>
      <c r="D95" s="121"/>
      <c r="E95" s="121"/>
      <c r="F95" s="121"/>
      <c r="G95" s="121"/>
      <c r="H95" s="121"/>
      <c r="I95" s="121"/>
      <c r="J95" s="121"/>
      <c r="K95" s="121"/>
      <c r="L95" s="121"/>
      <c r="M95" s="121"/>
      <c r="N95" s="121"/>
      <c r="O95" s="121"/>
      <c r="P95" s="121"/>
      <c r="Q95" s="121"/>
      <c r="R95" s="121"/>
      <c r="S95" s="121"/>
      <c r="T95" s="121"/>
      <c r="U95" s="121"/>
      <c r="V95" s="121"/>
      <c r="W95" s="121"/>
      <c r="X95" s="121"/>
      <c r="Y95" s="121"/>
      <c r="Z95" s="121"/>
      <c r="AA95" s="121"/>
      <c r="AB95" s="121"/>
      <c r="AC95" s="121"/>
      <c r="AD95" s="121"/>
      <c r="AE95" s="121"/>
      <c r="AF95" s="121"/>
      <c r="AG95" s="121"/>
      <c r="AH95" s="121"/>
      <c r="AI95" s="121"/>
      <c r="AJ95" s="121"/>
      <c r="AK95" s="121"/>
      <c r="AL95" s="121"/>
      <c r="AM95" s="121"/>
      <c r="AN95" s="121"/>
      <c r="AO95" s="121"/>
      <c r="AP95" s="121"/>
      <c r="AQ95" s="121"/>
      <c r="AR95" s="121"/>
      <c r="AS95" s="121"/>
      <c r="AT95" s="121"/>
      <c r="AU95" s="121"/>
      <c r="AV95" s="121"/>
      <c r="AW95" s="121"/>
      <c r="AX95" s="121"/>
      <c r="AY95" s="121"/>
      <c r="AZ95" s="121"/>
      <c r="BA95" s="121"/>
      <c r="BB95" s="121"/>
      <c r="BC95" s="121"/>
      <c r="BD95" s="121"/>
      <c r="BE95" s="121"/>
      <c r="BF95" s="121"/>
      <c r="BG95" s="121"/>
      <c r="BH95" s="121"/>
      <c r="BI95" s="121"/>
      <c r="BJ95" s="121"/>
      <c r="BK95" s="121"/>
      <c r="BL95" s="121"/>
      <c r="BM95" s="121"/>
      <c r="BN95" s="121"/>
      <c r="BO95" s="121"/>
      <c r="BP95" s="121"/>
      <c r="CA95" s="131"/>
      <c r="CB95" s="131"/>
    </row>
    <row r="96" spans="2:116" s="3" customFormat="1">
      <c r="C96" s="46"/>
      <c r="BF96" s="301"/>
      <c r="CA96" s="21"/>
      <c r="CB96" s="21"/>
    </row>
    <row r="97" spans="2:80" s="130" customFormat="1">
      <c r="B97" s="132"/>
      <c r="C97" s="136"/>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300"/>
      <c r="BG97" s="132"/>
      <c r="BH97" s="132"/>
      <c r="BI97" s="132"/>
      <c r="BJ97" s="132"/>
      <c r="BK97" s="132"/>
      <c r="BL97" s="132"/>
      <c r="BM97" s="132"/>
      <c r="BN97" s="132"/>
      <c r="BO97" s="132"/>
      <c r="BP97" s="132"/>
      <c r="BQ97" s="132"/>
      <c r="BR97" s="132"/>
      <c r="BS97" s="132"/>
      <c r="BT97" s="132"/>
      <c r="BU97" s="132"/>
      <c r="BV97" s="132"/>
      <c r="BW97" s="132"/>
      <c r="BX97" s="132"/>
    </row>
    <row r="98" spans="2:80" s="130" customFormat="1">
      <c r="B98" s="132"/>
      <c r="C98" s="136"/>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300"/>
      <c r="BG98" s="132"/>
      <c r="BH98" s="132"/>
      <c r="BI98" s="132"/>
      <c r="BJ98" s="132"/>
      <c r="BK98" s="132"/>
      <c r="BL98" s="132"/>
      <c r="BM98" s="132"/>
      <c r="BN98" s="132"/>
      <c r="BO98" s="132"/>
      <c r="BP98" s="132"/>
      <c r="BQ98" s="132"/>
      <c r="BR98" s="132"/>
      <c r="BS98" s="132"/>
      <c r="BT98" s="132"/>
      <c r="BU98" s="132"/>
      <c r="BV98" s="132"/>
      <c r="BW98" s="132"/>
      <c r="BX98" s="132"/>
    </row>
    <row r="99" spans="2:80" s="3" customFormat="1">
      <c r="B99" s="302"/>
      <c r="C99" s="46"/>
      <c r="BF99" s="301"/>
      <c r="CA99" s="21"/>
      <c r="CB99" s="21"/>
    </row>
    <row r="100" spans="2:80" s="3" customFormat="1">
      <c r="C100" s="46"/>
      <c r="BF100" s="301"/>
      <c r="CA100" s="21"/>
      <c r="CB100" s="21"/>
    </row>
    <row r="101" spans="2:80" s="3" customFormat="1">
      <c r="C101" s="46"/>
      <c r="BF101" s="301"/>
      <c r="CA101" s="21"/>
      <c r="CB101" s="21"/>
    </row>
    <row r="102" spans="2:80" s="3" customFormat="1">
      <c r="C102" s="46"/>
      <c r="BF102" s="301"/>
      <c r="CA102" s="21"/>
      <c r="CB102" s="21"/>
    </row>
    <row r="103" spans="2:80" s="3" customFormat="1">
      <c r="C103" s="46"/>
      <c r="BF103" s="301"/>
      <c r="CA103" s="21"/>
      <c r="CB103" s="21"/>
    </row>
    <row r="104" spans="2:80" s="3" customFormat="1">
      <c r="C104" s="46"/>
      <c r="BF104" s="301"/>
      <c r="CA104" s="21"/>
      <c r="CB104" s="21"/>
    </row>
    <row r="105" spans="2:80" s="3" customFormat="1">
      <c r="C105" s="46"/>
      <c r="BF105" s="301"/>
      <c r="CA105" s="21"/>
      <c r="CB105" s="21"/>
    </row>
    <row r="106" spans="2:80" s="3" customFormat="1">
      <c r="C106" s="46"/>
      <c r="BF106" s="301"/>
      <c r="CA106" s="21"/>
      <c r="CB106" s="21"/>
    </row>
    <row r="107" spans="2:80" s="3" customFormat="1">
      <c r="C107" s="46"/>
      <c r="BF107" s="301"/>
      <c r="CA107" s="21"/>
      <c r="CB107" s="21"/>
    </row>
    <row r="108" spans="2:80" s="3" customFormat="1">
      <c r="C108" s="46"/>
      <c r="BF108" s="301"/>
      <c r="CA108" s="21"/>
      <c r="CB108" s="21"/>
    </row>
    <row r="109" spans="2:80" s="3" customFormat="1">
      <c r="C109" s="46"/>
      <c r="BF109" s="301"/>
      <c r="CA109" s="21"/>
      <c r="CB109" s="21"/>
    </row>
    <row r="110" spans="2:80" s="3" customFormat="1">
      <c r="C110" s="46"/>
      <c r="BF110" s="301"/>
      <c r="CA110" s="21"/>
      <c r="CB110" s="21"/>
    </row>
    <row r="111" spans="2:80" s="3" customFormat="1">
      <c r="C111" s="46"/>
      <c r="BF111" s="301"/>
      <c r="CA111" s="21"/>
      <c r="CB111" s="21"/>
    </row>
    <row r="112" spans="2:80" s="3" customFormat="1">
      <c r="C112" s="46"/>
      <c r="BF112" s="301"/>
      <c r="CA112" s="21"/>
      <c r="CB112" s="21"/>
    </row>
    <row r="113" spans="3:80" s="3" customFormat="1">
      <c r="C113" s="46"/>
      <c r="BF113" s="301"/>
      <c r="CA113" s="21"/>
      <c r="CB113" s="21"/>
    </row>
    <row r="114" spans="3:80" s="3" customFormat="1">
      <c r="C114" s="46"/>
      <c r="BF114" s="301"/>
      <c r="CA114" s="21"/>
      <c r="CB114" s="21"/>
    </row>
    <row r="115" spans="3:80" s="3" customFormat="1">
      <c r="C115" s="46"/>
      <c r="BF115" s="301"/>
      <c r="CA115" s="21"/>
      <c r="CB115" s="21"/>
    </row>
    <row r="116" spans="3:80" s="3" customFormat="1">
      <c r="C116" s="46"/>
      <c r="BF116" s="301"/>
      <c r="CA116" s="21"/>
      <c r="CB116" s="21"/>
    </row>
    <row r="117" spans="3:80" s="3" customFormat="1">
      <c r="C117" s="46"/>
      <c r="BF117" s="301"/>
      <c r="CA117" s="21"/>
      <c r="CB117" s="21"/>
    </row>
    <row r="118" spans="3:80" s="3" customFormat="1">
      <c r="C118" s="46"/>
      <c r="BF118" s="301"/>
      <c r="CA118" s="21"/>
      <c r="CB118" s="21"/>
    </row>
    <row r="119" spans="3:80" s="3" customFormat="1">
      <c r="C119" s="46"/>
      <c r="BF119" s="301"/>
      <c r="CA119" s="21"/>
      <c r="CB119" s="21"/>
    </row>
    <row r="120" spans="3:80" s="3" customFormat="1">
      <c r="C120" s="46"/>
      <c r="BF120" s="301"/>
      <c r="CA120" s="21"/>
      <c r="CB120" s="21"/>
    </row>
    <row r="121" spans="3:80" s="3" customFormat="1">
      <c r="C121" s="46"/>
      <c r="BF121" s="301"/>
      <c r="CA121" s="21"/>
      <c r="CB121" s="21"/>
    </row>
    <row r="122" spans="3:80" s="3" customFormat="1">
      <c r="C122" s="46"/>
      <c r="BF122" s="301"/>
      <c r="CA122" s="21"/>
      <c r="CB122" s="21"/>
    </row>
    <row r="123" spans="3:80" s="3" customFormat="1">
      <c r="C123" s="46"/>
      <c r="BF123" s="301"/>
      <c r="CA123" s="21"/>
      <c r="CB123" s="21"/>
    </row>
    <row r="124" spans="3:80" s="3" customFormat="1">
      <c r="C124" s="46"/>
      <c r="BF124" s="301"/>
      <c r="CA124" s="21"/>
      <c r="CB124" s="21"/>
    </row>
    <row r="125" spans="3:80" s="3" customFormat="1">
      <c r="C125" s="46"/>
      <c r="BF125" s="301"/>
      <c r="CA125" s="21"/>
      <c r="CB125" s="21"/>
    </row>
    <row r="126" spans="3:80" s="3" customFormat="1">
      <c r="C126" s="46"/>
      <c r="BF126" s="301"/>
      <c r="CA126" s="21"/>
      <c r="CB126" s="21"/>
    </row>
    <row r="127" spans="3:80" s="3" customFormat="1">
      <c r="C127" s="46"/>
      <c r="BF127" s="301"/>
      <c r="CA127" s="21"/>
      <c r="CB127" s="21"/>
    </row>
    <row r="128" spans="3:80" s="3" customFormat="1">
      <c r="C128" s="46"/>
      <c r="BF128" s="301"/>
      <c r="CA128" s="21"/>
      <c r="CB128" s="21"/>
    </row>
    <row r="129" spans="3:80" s="3" customFormat="1">
      <c r="C129" s="46"/>
      <c r="BF129" s="301"/>
      <c r="CA129" s="21"/>
      <c r="CB129" s="21"/>
    </row>
    <row r="130" spans="3:80" s="3" customFormat="1">
      <c r="C130" s="46"/>
      <c r="BF130" s="301"/>
      <c r="CA130" s="21"/>
      <c r="CB130" s="21"/>
    </row>
    <row r="131" spans="3:80" s="3" customFormat="1">
      <c r="C131" s="46"/>
      <c r="BF131" s="301"/>
      <c r="CA131" s="21"/>
      <c r="CB131" s="21"/>
    </row>
    <row r="132" spans="3:80" s="3" customFormat="1">
      <c r="C132" s="46"/>
      <c r="BF132" s="301"/>
      <c r="CA132" s="21"/>
      <c r="CB132" s="21"/>
    </row>
    <row r="133" spans="3:80" s="3" customFormat="1">
      <c r="C133" s="46"/>
      <c r="BF133" s="301"/>
      <c r="CA133" s="21"/>
      <c r="CB133" s="21"/>
    </row>
    <row r="134" spans="3:80" s="3" customFormat="1">
      <c r="C134" s="46"/>
      <c r="BF134" s="301"/>
      <c r="CA134" s="21"/>
      <c r="CB134" s="21"/>
    </row>
    <row r="135" spans="3:80" s="3" customFormat="1">
      <c r="C135" s="46"/>
      <c r="BF135" s="301"/>
      <c r="CA135" s="21"/>
      <c r="CB135" s="21"/>
    </row>
    <row r="136" spans="3:80" s="3" customFormat="1">
      <c r="C136" s="46"/>
      <c r="BF136" s="301"/>
      <c r="CA136" s="21"/>
      <c r="CB136" s="21"/>
    </row>
    <row r="137" spans="3:80" s="3" customFormat="1">
      <c r="C137" s="46"/>
      <c r="BF137" s="301"/>
      <c r="CA137" s="21"/>
      <c r="CB137" s="21"/>
    </row>
    <row r="138" spans="3:80" s="3" customFormat="1">
      <c r="C138" s="46"/>
      <c r="BF138" s="301"/>
      <c r="CA138" s="21"/>
      <c r="CB138" s="21"/>
    </row>
    <row r="139" spans="3:80" s="3" customFormat="1">
      <c r="C139" s="46"/>
      <c r="BF139" s="301"/>
      <c r="CA139" s="21"/>
      <c r="CB139" s="21"/>
    </row>
    <row r="140" spans="3:80" s="3" customFormat="1">
      <c r="C140" s="46"/>
      <c r="BF140" s="301"/>
      <c r="CA140" s="21"/>
      <c r="CB140" s="21"/>
    </row>
    <row r="141" spans="3:80" s="3" customFormat="1">
      <c r="C141" s="46"/>
      <c r="BF141" s="301"/>
      <c r="CA141" s="21"/>
      <c r="CB141" s="21"/>
    </row>
    <row r="142" spans="3:80" s="3" customFormat="1">
      <c r="C142" s="46"/>
      <c r="BF142" s="301"/>
      <c r="CA142" s="21"/>
      <c r="CB142" s="21"/>
    </row>
    <row r="143" spans="3:80" s="3" customFormat="1">
      <c r="C143" s="46"/>
      <c r="BF143" s="301"/>
      <c r="CA143" s="21"/>
      <c r="CB143" s="21"/>
    </row>
    <row r="144" spans="3:80" s="3" customFormat="1">
      <c r="C144" s="46"/>
      <c r="BF144" s="301"/>
      <c r="CA144" s="21"/>
      <c r="CB144" s="21"/>
    </row>
    <row r="145" spans="3:80" s="3" customFormat="1">
      <c r="C145" s="46"/>
      <c r="BF145" s="301"/>
      <c r="CA145" s="21"/>
      <c r="CB145" s="21"/>
    </row>
    <row r="146" spans="3:80" s="3" customFormat="1">
      <c r="C146" s="46"/>
      <c r="BF146" s="301"/>
      <c r="CA146" s="21"/>
      <c r="CB146" s="21"/>
    </row>
    <row r="147" spans="3:80" s="3" customFormat="1">
      <c r="C147" s="46"/>
      <c r="BF147" s="301"/>
      <c r="CA147" s="21"/>
      <c r="CB147" s="21"/>
    </row>
    <row r="148" spans="3:80" s="3" customFormat="1">
      <c r="C148" s="46"/>
      <c r="BF148" s="301"/>
      <c r="CA148" s="21"/>
      <c r="CB148" s="21"/>
    </row>
    <row r="149" spans="3:80" s="3" customFormat="1">
      <c r="C149" s="46"/>
      <c r="BF149" s="301"/>
      <c r="CA149" s="21"/>
      <c r="CB149" s="21"/>
    </row>
    <row r="150" spans="3:80" s="3" customFormat="1">
      <c r="C150" s="46"/>
      <c r="BF150" s="301"/>
      <c r="CA150" s="21"/>
      <c r="CB150" s="21"/>
    </row>
    <row r="151" spans="3:80" s="3" customFormat="1">
      <c r="C151" s="46"/>
      <c r="BF151" s="301"/>
      <c r="CA151" s="21"/>
      <c r="CB151" s="21"/>
    </row>
    <row r="152" spans="3:80" s="3" customFormat="1">
      <c r="C152" s="46"/>
      <c r="BF152" s="301"/>
      <c r="CA152" s="21"/>
      <c r="CB152" s="21"/>
    </row>
    <row r="153" spans="3:80" s="3" customFormat="1">
      <c r="C153" s="46"/>
      <c r="BF153" s="301"/>
      <c r="CA153" s="21"/>
      <c r="CB153" s="21"/>
    </row>
    <row r="154" spans="3:80" s="3" customFormat="1">
      <c r="C154" s="46"/>
      <c r="BF154" s="301"/>
      <c r="CA154" s="21"/>
      <c r="CB154" s="21"/>
    </row>
    <row r="155" spans="3:80" s="3" customFormat="1">
      <c r="C155" s="46"/>
      <c r="BF155" s="301"/>
      <c r="CA155" s="21"/>
      <c r="CB155" s="21"/>
    </row>
    <row r="156" spans="3:80" s="3" customFormat="1">
      <c r="C156" s="46"/>
      <c r="BF156" s="301"/>
      <c r="CA156" s="21"/>
      <c r="CB156" s="21"/>
    </row>
    <row r="157" spans="3:80" s="3" customFormat="1">
      <c r="C157" s="46"/>
      <c r="BF157" s="301"/>
      <c r="CA157" s="21"/>
      <c r="CB157" s="21"/>
    </row>
    <row r="158" spans="3:80" s="3" customFormat="1">
      <c r="C158" s="46"/>
      <c r="BF158" s="301"/>
      <c r="CA158" s="21"/>
      <c r="CB158" s="21"/>
    </row>
    <row r="159" spans="3:80" s="3" customFormat="1">
      <c r="C159" s="46"/>
      <c r="BF159" s="301"/>
      <c r="CA159" s="21"/>
      <c r="CB159" s="21"/>
    </row>
    <row r="160" spans="3:80" s="3" customFormat="1">
      <c r="C160" s="46"/>
      <c r="BF160" s="301"/>
      <c r="CA160" s="21"/>
      <c r="CB160" s="21"/>
    </row>
    <row r="161" spans="3:80" s="3" customFormat="1">
      <c r="C161" s="46"/>
      <c r="BF161" s="301"/>
      <c r="CA161" s="21"/>
      <c r="CB161" s="21"/>
    </row>
    <row r="162" spans="3:80" s="3" customFormat="1">
      <c r="C162" s="46"/>
      <c r="BF162" s="301"/>
      <c r="CA162" s="21"/>
      <c r="CB162" s="21"/>
    </row>
    <row r="163" spans="3:80" s="3" customFormat="1">
      <c r="C163" s="46"/>
      <c r="BF163" s="301"/>
      <c r="CA163" s="21"/>
      <c r="CB163" s="21"/>
    </row>
    <row r="164" spans="3:80" s="3" customFormat="1">
      <c r="C164" s="46"/>
      <c r="BF164" s="301"/>
      <c r="CA164" s="21"/>
      <c r="CB164" s="21"/>
    </row>
    <row r="165" spans="3:80" s="3" customFormat="1">
      <c r="C165" s="46"/>
      <c r="BF165" s="301"/>
      <c r="CA165" s="21"/>
      <c r="CB165" s="21"/>
    </row>
    <row r="166" spans="3:80" s="3" customFormat="1">
      <c r="C166" s="46"/>
      <c r="BF166" s="301"/>
      <c r="CA166" s="21"/>
      <c r="CB166" s="21"/>
    </row>
    <row r="167" spans="3:80" s="3" customFormat="1">
      <c r="C167" s="46"/>
      <c r="BF167" s="301"/>
      <c r="CA167" s="21"/>
      <c r="CB167" s="21"/>
    </row>
    <row r="168" spans="3:80" s="3" customFormat="1">
      <c r="C168" s="46"/>
      <c r="BF168" s="301"/>
      <c r="CA168" s="21"/>
      <c r="CB168" s="21"/>
    </row>
    <row r="169" spans="3:80" s="3" customFormat="1">
      <c r="C169" s="46"/>
      <c r="BF169" s="301"/>
      <c r="CA169" s="21"/>
      <c r="CB169" s="21"/>
    </row>
    <row r="170" spans="3:80" s="3" customFormat="1">
      <c r="C170" s="46"/>
      <c r="BF170" s="301"/>
      <c r="CA170" s="21"/>
      <c r="CB170" s="21"/>
    </row>
    <row r="171" spans="3:80" s="3" customFormat="1">
      <c r="C171" s="46"/>
      <c r="BF171" s="301"/>
      <c r="CA171" s="21"/>
      <c r="CB171" s="21"/>
    </row>
    <row r="172" spans="3:80" s="3" customFormat="1">
      <c r="C172" s="46"/>
      <c r="BF172" s="301"/>
      <c r="CA172" s="21"/>
      <c r="CB172" s="21"/>
    </row>
    <row r="173" spans="3:80" s="3" customFormat="1">
      <c r="C173" s="46"/>
      <c r="BF173" s="301"/>
      <c r="CA173" s="21"/>
      <c r="CB173" s="21"/>
    </row>
    <row r="174" spans="3:80" s="3" customFormat="1">
      <c r="C174" s="46"/>
      <c r="BF174" s="301"/>
      <c r="CA174" s="21"/>
      <c r="CB174" s="21"/>
    </row>
    <row r="175" spans="3:80" s="3" customFormat="1">
      <c r="C175" s="46"/>
      <c r="BF175" s="301"/>
      <c r="CA175" s="21"/>
      <c r="CB175" s="21"/>
    </row>
    <row r="176" spans="3:80" s="3" customFormat="1">
      <c r="C176" s="46"/>
      <c r="BF176" s="301"/>
      <c r="CA176" s="21"/>
      <c r="CB176" s="21"/>
    </row>
    <row r="177" spans="3:80" s="3" customFormat="1">
      <c r="C177" s="46"/>
      <c r="BF177" s="301"/>
      <c r="CA177" s="21"/>
      <c r="CB177" s="21"/>
    </row>
    <row r="178" spans="3:80" s="3" customFormat="1">
      <c r="C178" s="46"/>
      <c r="BF178" s="301"/>
      <c r="CA178" s="21"/>
      <c r="CB178" s="21"/>
    </row>
    <row r="179" spans="3:80" s="3" customFormat="1">
      <c r="C179" s="46"/>
      <c r="BF179" s="301"/>
      <c r="CA179" s="21"/>
      <c r="CB179" s="21"/>
    </row>
    <row r="180" spans="3:80" s="3" customFormat="1">
      <c r="C180" s="46"/>
      <c r="BF180" s="301"/>
      <c r="CA180" s="21"/>
      <c r="CB180" s="21"/>
    </row>
    <row r="181" spans="3:80" s="3" customFormat="1">
      <c r="C181" s="46"/>
      <c r="BF181" s="301"/>
      <c r="CA181" s="21"/>
      <c r="CB181" s="21"/>
    </row>
    <row r="182" spans="3:80" s="3" customFormat="1">
      <c r="C182" s="46"/>
      <c r="BF182" s="301"/>
      <c r="CA182" s="21"/>
      <c r="CB182" s="21"/>
    </row>
    <row r="183" spans="3:80" s="3" customFormat="1">
      <c r="C183" s="46"/>
      <c r="BF183" s="301"/>
      <c r="CA183" s="21"/>
      <c r="CB183" s="21"/>
    </row>
    <row r="184" spans="3:80" s="3" customFormat="1">
      <c r="C184" s="46"/>
      <c r="BF184" s="301"/>
      <c r="CA184" s="21"/>
      <c r="CB184" s="21"/>
    </row>
    <row r="185" spans="3:80" s="3" customFormat="1">
      <c r="C185" s="46"/>
      <c r="BF185" s="301"/>
      <c r="CA185" s="21"/>
      <c r="CB185" s="21"/>
    </row>
    <row r="186" spans="3:80" s="3" customFormat="1">
      <c r="C186" s="46"/>
      <c r="BF186" s="301"/>
      <c r="CA186" s="21"/>
      <c r="CB186" s="21"/>
    </row>
    <row r="187" spans="3:80" s="3" customFormat="1">
      <c r="C187" s="46"/>
      <c r="BF187" s="301"/>
      <c r="CA187" s="21"/>
      <c r="CB187" s="21"/>
    </row>
    <row r="188" spans="3:80" s="3" customFormat="1">
      <c r="C188" s="46"/>
      <c r="BF188" s="301"/>
      <c r="CA188" s="21"/>
      <c r="CB188" s="21"/>
    </row>
    <row r="189" spans="3:80" s="3" customFormat="1">
      <c r="C189" s="46"/>
      <c r="BF189" s="301"/>
      <c r="CA189" s="21"/>
      <c r="CB189" s="21"/>
    </row>
    <row r="190" spans="3:80" s="3" customFormat="1">
      <c r="C190" s="46"/>
      <c r="BF190" s="301"/>
      <c r="CA190" s="21"/>
      <c r="CB190" s="21"/>
    </row>
    <row r="191" spans="3:80" s="3" customFormat="1">
      <c r="C191" s="46"/>
      <c r="BF191" s="301"/>
      <c r="CA191" s="21"/>
      <c r="CB191" s="21"/>
    </row>
    <row r="192" spans="3:80" s="3" customFormat="1">
      <c r="C192" s="46"/>
      <c r="BF192" s="301"/>
      <c r="CA192" s="21"/>
      <c r="CB192" s="21"/>
    </row>
    <row r="193" spans="3:80" s="3" customFormat="1">
      <c r="C193" s="46"/>
      <c r="BF193" s="301"/>
      <c r="CA193" s="21"/>
      <c r="CB193" s="21"/>
    </row>
    <row r="194" spans="3:80" s="3" customFormat="1">
      <c r="C194" s="46"/>
      <c r="BF194" s="301"/>
      <c r="CA194" s="21"/>
      <c r="CB194" s="21"/>
    </row>
    <row r="195" spans="3:80" s="3" customFormat="1">
      <c r="C195" s="46"/>
      <c r="BF195" s="301"/>
      <c r="CA195" s="21"/>
      <c r="CB195" s="21"/>
    </row>
    <row r="196" spans="3:80" s="3" customFormat="1">
      <c r="C196" s="46"/>
      <c r="BF196" s="301"/>
      <c r="CA196" s="21"/>
      <c r="CB196" s="21"/>
    </row>
    <row r="197" spans="3:80" s="3" customFormat="1">
      <c r="C197" s="46"/>
      <c r="BF197" s="301"/>
      <c r="CA197" s="21"/>
      <c r="CB197" s="21"/>
    </row>
    <row r="198" spans="3:80" s="3" customFormat="1">
      <c r="C198" s="46"/>
      <c r="BF198" s="301"/>
      <c r="CA198" s="21"/>
      <c r="CB198" s="21"/>
    </row>
    <row r="199" spans="3:80" s="3" customFormat="1">
      <c r="C199" s="46"/>
      <c r="BF199" s="301"/>
      <c r="CA199" s="21"/>
      <c r="CB199" s="21"/>
    </row>
    <row r="200" spans="3:80" s="3" customFormat="1">
      <c r="C200" s="46"/>
      <c r="BF200" s="301"/>
      <c r="CA200" s="21"/>
      <c r="CB200" s="21"/>
    </row>
    <row r="201" spans="3:80" s="3" customFormat="1">
      <c r="C201" s="46"/>
      <c r="BF201" s="301"/>
      <c r="CA201" s="21"/>
      <c r="CB201" s="21"/>
    </row>
    <row r="202" spans="3:80" s="3" customFormat="1">
      <c r="C202" s="46"/>
      <c r="BF202" s="301"/>
      <c r="CA202" s="21"/>
      <c r="CB202" s="21"/>
    </row>
    <row r="203" spans="3:80" s="3" customFormat="1">
      <c r="C203" s="46"/>
      <c r="BF203" s="301"/>
      <c r="CA203" s="21"/>
      <c r="CB203" s="21"/>
    </row>
    <row r="204" spans="3:80" s="3" customFormat="1">
      <c r="C204" s="46"/>
      <c r="BF204" s="301"/>
      <c r="CA204" s="21"/>
      <c r="CB204" s="21"/>
    </row>
    <row r="205" spans="3:80" s="3" customFormat="1">
      <c r="C205" s="46"/>
      <c r="BF205" s="301"/>
      <c r="CA205" s="21"/>
      <c r="CB205" s="21"/>
    </row>
    <row r="206" spans="3:80" s="3" customFormat="1">
      <c r="C206" s="46"/>
      <c r="BF206" s="301"/>
      <c r="CA206" s="21"/>
      <c r="CB206" s="21"/>
    </row>
    <row r="207" spans="3:80" s="3" customFormat="1">
      <c r="C207" s="46"/>
      <c r="BF207" s="301"/>
      <c r="CA207" s="21"/>
      <c r="CB207" s="21"/>
    </row>
    <row r="208" spans="3:80" s="3" customFormat="1">
      <c r="C208" s="46"/>
      <c r="BF208" s="301"/>
      <c r="CA208" s="21"/>
      <c r="CB208" s="21"/>
    </row>
    <row r="209" spans="3:80" s="3" customFormat="1">
      <c r="C209" s="46"/>
      <c r="BF209" s="301"/>
      <c r="CA209" s="21"/>
      <c r="CB209" s="21"/>
    </row>
    <row r="210" spans="3:80" s="3" customFormat="1">
      <c r="C210" s="46"/>
      <c r="BF210" s="301"/>
      <c r="CA210" s="21"/>
      <c r="CB210" s="21"/>
    </row>
    <row r="211" spans="3:80" s="3" customFormat="1">
      <c r="C211" s="46"/>
      <c r="BF211" s="301"/>
      <c r="CA211" s="21"/>
      <c r="CB211" s="21"/>
    </row>
    <row r="212" spans="3:80" s="3" customFormat="1">
      <c r="C212" s="46"/>
      <c r="BF212" s="301"/>
      <c r="CA212" s="21"/>
      <c r="CB212" s="21"/>
    </row>
    <row r="213" spans="3:80" s="3" customFormat="1">
      <c r="C213" s="46"/>
      <c r="BF213" s="301"/>
      <c r="CA213" s="21"/>
      <c r="CB213" s="21"/>
    </row>
    <row r="214" spans="3:80" s="3" customFormat="1">
      <c r="C214" s="46"/>
      <c r="BF214" s="301"/>
      <c r="CA214" s="21"/>
      <c r="CB214" s="21"/>
    </row>
    <row r="215" spans="3:80" s="3" customFormat="1">
      <c r="C215" s="46"/>
      <c r="BF215" s="301"/>
      <c r="CA215" s="21"/>
      <c r="CB215" s="21"/>
    </row>
    <row r="216" spans="3:80" s="3" customFormat="1">
      <c r="C216" s="46"/>
      <c r="BF216" s="301"/>
      <c r="CA216" s="21"/>
      <c r="CB216" s="21"/>
    </row>
    <row r="217" spans="3:80" s="3" customFormat="1">
      <c r="C217" s="46"/>
      <c r="BF217" s="301"/>
      <c r="CA217" s="21"/>
      <c r="CB217" s="21"/>
    </row>
    <row r="218" spans="3:80" s="3" customFormat="1">
      <c r="C218" s="46"/>
      <c r="BF218" s="301"/>
      <c r="CA218" s="21"/>
      <c r="CB218" s="21"/>
    </row>
    <row r="219" spans="3:80" s="3" customFormat="1">
      <c r="C219" s="46"/>
      <c r="BF219" s="301"/>
      <c r="CA219" s="21"/>
      <c r="CB219" s="21"/>
    </row>
    <row r="220" spans="3:80" s="3" customFormat="1">
      <c r="C220" s="46"/>
      <c r="BF220" s="301"/>
      <c r="CA220" s="21"/>
      <c r="CB220" s="21"/>
    </row>
    <row r="221" spans="3:80" s="3" customFormat="1">
      <c r="C221" s="46"/>
      <c r="BF221" s="301"/>
      <c r="CA221" s="21"/>
      <c r="CB221" s="21"/>
    </row>
    <row r="222" spans="3:80" s="3" customFormat="1">
      <c r="C222" s="46"/>
      <c r="BF222" s="301"/>
      <c r="CA222" s="21"/>
      <c r="CB222" s="21"/>
    </row>
    <row r="223" spans="3:80" s="3" customFormat="1">
      <c r="C223" s="46"/>
      <c r="BF223" s="301"/>
      <c r="CA223" s="21"/>
      <c r="CB223" s="21"/>
    </row>
    <row r="224" spans="3:80" s="3" customFormat="1">
      <c r="C224" s="46"/>
      <c r="BF224" s="301"/>
      <c r="CA224" s="21"/>
      <c r="CB224" s="21"/>
    </row>
    <row r="225" spans="3:80" s="3" customFormat="1">
      <c r="C225" s="46"/>
      <c r="BF225" s="301"/>
      <c r="CA225" s="21"/>
      <c r="CB225" s="21"/>
    </row>
    <row r="226" spans="3:80" s="3" customFormat="1">
      <c r="C226" s="46"/>
      <c r="BF226" s="301"/>
      <c r="CA226" s="21"/>
      <c r="CB226" s="21"/>
    </row>
    <row r="227" spans="3:80" s="3" customFormat="1">
      <c r="C227" s="46"/>
      <c r="BF227" s="301"/>
      <c r="CA227" s="21"/>
      <c r="CB227" s="21"/>
    </row>
    <row r="228" spans="3:80" s="3" customFormat="1">
      <c r="C228" s="46"/>
      <c r="BF228" s="301"/>
      <c r="CA228" s="21"/>
      <c r="CB228" s="21"/>
    </row>
    <row r="229" spans="3:80" s="3" customFormat="1">
      <c r="C229" s="46"/>
      <c r="BF229" s="301"/>
      <c r="CA229" s="21"/>
      <c r="CB229" s="21"/>
    </row>
    <row r="230" spans="3:80" s="3" customFormat="1">
      <c r="C230" s="46"/>
      <c r="BF230" s="301"/>
      <c r="CA230" s="21"/>
      <c r="CB230" s="21"/>
    </row>
    <row r="231" spans="3:80" s="3" customFormat="1">
      <c r="C231" s="46"/>
      <c r="BF231" s="301"/>
      <c r="CA231" s="21"/>
      <c r="CB231" s="21"/>
    </row>
    <row r="232" spans="3:80" s="3" customFormat="1">
      <c r="C232" s="46"/>
      <c r="BF232" s="301"/>
      <c r="CA232" s="21"/>
      <c r="CB232" s="21"/>
    </row>
    <row r="233" spans="3:80" s="3" customFormat="1">
      <c r="C233" s="46"/>
      <c r="BF233" s="301"/>
      <c r="CA233" s="21"/>
      <c r="CB233" s="21"/>
    </row>
    <row r="234" spans="3:80" s="3" customFormat="1">
      <c r="C234" s="46"/>
      <c r="BF234" s="301"/>
      <c r="CA234" s="21"/>
      <c r="CB234" s="21"/>
    </row>
    <row r="235" spans="3:80" s="3" customFormat="1">
      <c r="C235" s="46"/>
      <c r="BF235" s="301"/>
      <c r="CA235" s="21"/>
      <c r="CB235" s="21"/>
    </row>
    <row r="236" spans="3:80" s="3" customFormat="1">
      <c r="C236" s="46"/>
      <c r="BF236" s="301"/>
      <c r="CA236" s="21"/>
      <c r="CB236" s="21"/>
    </row>
    <row r="237" spans="3:80" s="3" customFormat="1">
      <c r="C237" s="46"/>
      <c r="BF237" s="301"/>
      <c r="CA237" s="21"/>
      <c r="CB237" s="21"/>
    </row>
    <row r="238" spans="3:80" s="3" customFormat="1">
      <c r="C238" s="46"/>
      <c r="BF238" s="301"/>
      <c r="CA238" s="21"/>
      <c r="CB238" s="21"/>
    </row>
    <row r="239" spans="3:80" s="3" customFormat="1">
      <c r="C239" s="46"/>
      <c r="BF239" s="301"/>
      <c r="CA239" s="21"/>
      <c r="CB239" s="21"/>
    </row>
    <row r="240" spans="3:80" s="3" customFormat="1">
      <c r="C240" s="46"/>
      <c r="BF240" s="301"/>
      <c r="CA240" s="21"/>
      <c r="CB240" s="21"/>
    </row>
    <row r="241" spans="3:80" s="3" customFormat="1">
      <c r="C241" s="46"/>
      <c r="BF241" s="301"/>
      <c r="CA241" s="21"/>
      <c r="CB241" s="21"/>
    </row>
    <row r="242" spans="3:80" s="3" customFormat="1">
      <c r="C242" s="46"/>
      <c r="BF242" s="301"/>
      <c r="CA242" s="21"/>
      <c r="CB242" s="21"/>
    </row>
    <row r="243" spans="3:80" s="3" customFormat="1">
      <c r="C243" s="46"/>
      <c r="BF243" s="301"/>
      <c r="CA243" s="21"/>
      <c r="CB243" s="21"/>
    </row>
    <row r="244" spans="3:80" s="3" customFormat="1">
      <c r="C244" s="46"/>
      <c r="BF244" s="301"/>
      <c r="CA244" s="21"/>
      <c r="CB244" s="21"/>
    </row>
    <row r="245" spans="3:80" s="3" customFormat="1">
      <c r="C245" s="46"/>
      <c r="BF245" s="301"/>
      <c r="CA245" s="21"/>
      <c r="CB245" s="21"/>
    </row>
    <row r="246" spans="3:80" s="3" customFormat="1">
      <c r="C246" s="46"/>
      <c r="BF246" s="301"/>
      <c r="CA246" s="21"/>
      <c r="CB246" s="21"/>
    </row>
    <row r="247" spans="3:80" s="3" customFormat="1">
      <c r="C247" s="46"/>
      <c r="BF247" s="301"/>
      <c r="CA247" s="21"/>
      <c r="CB247" s="21"/>
    </row>
    <row r="248" spans="3:80" s="3" customFormat="1">
      <c r="C248" s="46"/>
      <c r="BF248" s="301"/>
      <c r="CA248" s="21"/>
      <c r="CB248" s="21"/>
    </row>
    <row r="249" spans="3:80" s="3" customFormat="1">
      <c r="C249" s="46"/>
      <c r="BF249" s="301"/>
      <c r="CA249" s="21"/>
      <c r="CB249" s="21"/>
    </row>
    <row r="250" spans="3:80" s="3" customFormat="1">
      <c r="C250" s="46"/>
      <c r="BF250" s="301"/>
      <c r="CA250" s="21"/>
      <c r="CB250" s="21"/>
    </row>
    <row r="251" spans="3:80" s="3" customFormat="1">
      <c r="C251" s="46"/>
      <c r="BF251" s="301"/>
      <c r="CA251" s="21"/>
      <c r="CB251" s="21"/>
    </row>
    <row r="252" spans="3:80" s="3" customFormat="1">
      <c r="C252" s="46"/>
      <c r="BF252" s="301"/>
      <c r="CA252" s="21"/>
      <c r="CB252" s="21"/>
    </row>
    <row r="253" spans="3:80" s="3" customFormat="1">
      <c r="C253" s="46"/>
      <c r="BF253" s="301"/>
      <c r="CA253" s="21"/>
      <c r="CB253" s="21"/>
    </row>
    <row r="254" spans="3:80" s="3" customFormat="1">
      <c r="C254" s="46"/>
      <c r="BF254" s="301"/>
      <c r="CA254" s="21"/>
      <c r="CB254" s="21"/>
    </row>
    <row r="255" spans="3:80" s="3" customFormat="1">
      <c r="C255" s="46"/>
      <c r="BF255" s="301"/>
      <c r="CA255" s="21"/>
      <c r="CB255" s="21"/>
    </row>
    <row r="256" spans="3:80" s="3" customFormat="1">
      <c r="C256" s="46"/>
      <c r="BF256" s="301"/>
      <c r="CA256" s="21"/>
      <c r="CB256" s="21"/>
    </row>
    <row r="257" spans="3:80" s="3" customFormat="1">
      <c r="C257" s="46"/>
      <c r="BF257" s="301"/>
      <c r="CA257" s="21"/>
      <c r="CB257" s="21"/>
    </row>
    <row r="258" spans="3:80" s="3" customFormat="1">
      <c r="C258" s="46"/>
      <c r="BF258" s="301"/>
      <c r="CA258" s="21"/>
      <c r="CB258" s="21"/>
    </row>
    <row r="259" spans="3:80" s="3" customFormat="1">
      <c r="C259" s="46"/>
      <c r="BF259" s="301"/>
      <c r="CA259" s="21"/>
      <c r="CB259" s="21"/>
    </row>
    <row r="260" spans="3:80" s="3" customFormat="1">
      <c r="C260" s="46"/>
      <c r="BF260" s="301"/>
      <c r="CA260" s="21"/>
      <c r="CB260" s="21"/>
    </row>
    <row r="261" spans="3:80" s="3" customFormat="1">
      <c r="C261" s="46"/>
      <c r="BF261" s="301"/>
      <c r="CA261" s="21"/>
      <c r="CB261" s="21"/>
    </row>
    <row r="262" spans="3:80" s="3" customFormat="1">
      <c r="C262" s="46"/>
      <c r="BF262" s="301"/>
      <c r="CA262" s="21"/>
      <c r="CB262" s="21"/>
    </row>
    <row r="263" spans="3:80" s="3" customFormat="1">
      <c r="C263" s="46"/>
      <c r="BF263" s="301"/>
      <c r="CA263" s="21"/>
      <c r="CB263" s="21"/>
    </row>
    <row r="264" spans="3:80" s="3" customFormat="1">
      <c r="C264" s="46"/>
      <c r="BF264" s="301"/>
      <c r="CA264" s="21"/>
      <c r="CB264" s="21"/>
    </row>
    <row r="265" spans="3:80" s="3" customFormat="1">
      <c r="C265" s="46"/>
      <c r="BF265" s="301"/>
      <c r="CA265" s="21"/>
      <c r="CB265" s="21"/>
    </row>
    <row r="266" spans="3:80" s="3" customFormat="1">
      <c r="C266" s="46"/>
      <c r="BF266" s="301"/>
      <c r="CA266" s="21"/>
      <c r="CB266" s="21"/>
    </row>
    <row r="267" spans="3:80" s="3" customFormat="1">
      <c r="C267" s="46"/>
      <c r="BF267" s="301"/>
      <c r="CA267" s="21"/>
      <c r="CB267" s="21"/>
    </row>
    <row r="268" spans="3:80" s="3" customFormat="1">
      <c r="C268" s="46"/>
      <c r="BF268" s="301"/>
      <c r="CA268" s="21"/>
      <c r="CB268" s="21"/>
    </row>
    <row r="269" spans="3:80" s="3" customFormat="1">
      <c r="C269" s="46"/>
      <c r="BF269" s="301"/>
      <c r="CA269" s="21"/>
      <c r="CB269" s="21"/>
    </row>
    <row r="270" spans="3:80" s="3" customFormat="1">
      <c r="C270" s="46"/>
      <c r="BF270" s="301"/>
      <c r="CA270" s="21"/>
      <c r="CB270" s="21"/>
    </row>
    <row r="271" spans="3:80" s="3" customFormat="1">
      <c r="C271" s="46"/>
      <c r="BF271" s="301"/>
      <c r="CA271" s="21"/>
      <c r="CB271" s="21"/>
    </row>
    <row r="272" spans="3:80" s="3" customFormat="1">
      <c r="C272" s="46"/>
      <c r="BF272" s="301"/>
      <c r="CA272" s="21"/>
      <c r="CB272" s="21"/>
    </row>
    <row r="273" spans="3:80" s="3" customFormat="1">
      <c r="C273" s="46"/>
      <c r="BF273" s="301"/>
      <c r="CA273" s="21"/>
      <c r="CB273" s="21"/>
    </row>
    <row r="274" spans="3:80" s="3" customFormat="1">
      <c r="C274" s="46"/>
      <c r="BF274" s="301"/>
      <c r="CA274" s="21"/>
      <c r="CB274" s="21"/>
    </row>
    <row r="275" spans="3:80" s="3" customFormat="1">
      <c r="C275" s="46"/>
      <c r="BF275" s="301"/>
      <c r="CA275" s="21"/>
      <c r="CB275" s="21"/>
    </row>
    <row r="276" spans="3:80" s="3" customFormat="1">
      <c r="C276" s="46"/>
      <c r="BF276" s="301"/>
      <c r="CA276" s="21"/>
      <c r="CB276" s="21"/>
    </row>
    <row r="277" spans="3:80" s="3" customFormat="1">
      <c r="C277" s="46"/>
      <c r="BF277" s="301"/>
      <c r="CA277" s="21"/>
      <c r="CB277" s="21"/>
    </row>
    <row r="278" spans="3:80" s="3" customFormat="1">
      <c r="C278" s="46"/>
      <c r="BF278" s="301"/>
      <c r="CA278" s="21"/>
      <c r="CB278" s="21"/>
    </row>
    <row r="279" spans="3:80" s="3" customFormat="1">
      <c r="C279" s="46"/>
      <c r="BF279" s="301"/>
      <c r="CA279" s="21"/>
      <c r="CB279" s="21"/>
    </row>
    <row r="280" spans="3:80" s="3" customFormat="1">
      <c r="C280" s="46"/>
      <c r="BF280" s="301"/>
      <c r="CA280" s="21"/>
      <c r="CB280" s="21"/>
    </row>
    <row r="281" spans="3:80" s="3" customFormat="1">
      <c r="C281" s="46"/>
      <c r="BF281" s="301"/>
      <c r="CA281" s="21"/>
      <c r="CB281" s="21"/>
    </row>
    <row r="282" spans="3:80" s="3" customFormat="1">
      <c r="C282" s="46"/>
      <c r="BF282" s="301"/>
      <c r="CA282" s="21"/>
      <c r="CB282" s="21"/>
    </row>
    <row r="283" spans="3:80" s="3" customFormat="1">
      <c r="C283" s="46"/>
      <c r="BF283" s="301"/>
      <c r="CA283" s="21"/>
      <c r="CB283" s="21"/>
    </row>
    <row r="284" spans="3:80" s="3" customFormat="1">
      <c r="C284" s="46"/>
      <c r="BF284" s="301"/>
      <c r="CA284" s="21"/>
      <c r="CB284" s="21"/>
    </row>
    <row r="285" spans="3:80" s="3" customFormat="1">
      <c r="C285" s="46"/>
      <c r="BF285" s="301"/>
      <c r="CA285" s="21"/>
      <c r="CB285" s="21"/>
    </row>
    <row r="286" spans="3:80" s="3" customFormat="1">
      <c r="C286" s="46"/>
      <c r="BF286" s="301"/>
      <c r="CA286" s="21"/>
      <c r="CB286" s="21"/>
    </row>
    <row r="287" spans="3:80" s="3" customFormat="1">
      <c r="C287" s="46"/>
      <c r="BF287" s="301"/>
      <c r="CA287" s="21"/>
      <c r="CB287" s="21"/>
    </row>
    <row r="288" spans="3:80" s="3" customFormat="1">
      <c r="C288" s="46"/>
      <c r="BF288" s="301"/>
      <c r="CA288" s="21"/>
      <c r="CB288" s="21"/>
    </row>
    <row r="289" spans="3:80" s="3" customFormat="1">
      <c r="C289" s="46"/>
      <c r="BF289" s="301"/>
      <c r="CA289" s="21"/>
      <c r="CB289" s="21"/>
    </row>
    <row r="290" spans="3:80" s="3" customFormat="1">
      <c r="C290" s="46"/>
      <c r="BF290" s="301"/>
      <c r="CA290" s="21"/>
      <c r="CB290" s="21"/>
    </row>
    <row r="291" spans="3:80" s="3" customFormat="1">
      <c r="C291" s="46"/>
      <c r="BF291" s="301"/>
      <c r="CA291" s="21"/>
      <c r="CB291" s="21"/>
    </row>
    <row r="292" spans="3:80" s="3" customFormat="1">
      <c r="C292" s="46"/>
      <c r="BF292" s="301"/>
      <c r="CA292" s="21"/>
      <c r="CB292" s="21"/>
    </row>
    <row r="293" spans="3:80" s="3" customFormat="1">
      <c r="C293" s="46"/>
      <c r="BF293" s="301"/>
      <c r="CA293" s="21"/>
      <c r="CB293" s="21"/>
    </row>
    <row r="294" spans="3:80" s="3" customFormat="1">
      <c r="C294" s="46"/>
      <c r="BF294" s="301"/>
      <c r="CA294" s="21"/>
      <c r="CB294" s="21"/>
    </row>
    <row r="295" spans="3:80" s="3" customFormat="1">
      <c r="C295" s="46"/>
      <c r="BF295" s="301"/>
      <c r="CA295" s="21"/>
      <c r="CB295" s="21"/>
    </row>
    <row r="296" spans="3:80" s="3" customFormat="1">
      <c r="C296" s="46"/>
      <c r="BF296" s="301"/>
      <c r="CA296" s="21"/>
      <c r="CB296" s="21"/>
    </row>
    <row r="297" spans="3:80" s="3" customFormat="1">
      <c r="C297" s="46"/>
      <c r="BF297" s="301"/>
      <c r="CA297" s="21"/>
      <c r="CB297" s="21"/>
    </row>
    <row r="298" spans="3:80" s="3" customFormat="1">
      <c r="C298" s="46"/>
      <c r="BF298" s="301"/>
      <c r="CA298" s="21"/>
      <c r="CB298" s="21"/>
    </row>
    <row r="299" spans="3:80" s="3" customFormat="1">
      <c r="C299" s="46"/>
      <c r="BF299" s="301"/>
      <c r="CA299" s="21"/>
      <c r="CB299" s="21"/>
    </row>
    <row r="300" spans="3:80" s="3" customFormat="1">
      <c r="C300" s="46"/>
      <c r="BF300" s="301"/>
      <c r="CA300" s="21"/>
      <c r="CB300" s="21"/>
    </row>
    <row r="301" spans="3:80" s="3" customFormat="1">
      <c r="C301" s="46"/>
      <c r="BF301" s="301"/>
      <c r="CA301" s="21"/>
      <c r="CB301" s="21"/>
    </row>
    <row r="302" spans="3:80" s="3" customFormat="1">
      <c r="C302" s="46"/>
      <c r="BF302" s="301"/>
      <c r="CA302" s="21"/>
      <c r="CB302" s="21"/>
    </row>
    <row r="303" spans="3:80" s="3" customFormat="1">
      <c r="C303" s="46"/>
      <c r="BF303" s="301"/>
      <c r="CA303" s="21"/>
      <c r="CB303" s="21"/>
    </row>
    <row r="304" spans="3:80" s="3" customFormat="1">
      <c r="C304" s="46"/>
      <c r="BF304" s="301"/>
      <c r="CA304" s="21"/>
      <c r="CB304" s="21"/>
    </row>
    <row r="305" spans="3:80" s="3" customFormat="1">
      <c r="C305" s="46"/>
      <c r="BF305" s="301"/>
      <c r="CA305" s="21"/>
      <c r="CB305" s="21"/>
    </row>
    <row r="306" spans="3:80" s="3" customFormat="1">
      <c r="C306" s="46"/>
      <c r="BF306" s="301"/>
      <c r="CA306" s="21"/>
      <c r="CB306" s="21"/>
    </row>
    <row r="307" spans="3:80" s="3" customFormat="1">
      <c r="C307" s="46"/>
      <c r="BF307" s="301"/>
      <c r="CA307" s="21"/>
      <c r="CB307" s="21"/>
    </row>
    <row r="308" spans="3:80" s="3" customFormat="1">
      <c r="C308" s="46"/>
      <c r="BF308" s="301"/>
      <c r="CA308" s="21"/>
      <c r="CB308" s="21"/>
    </row>
    <row r="309" spans="3:80" s="3" customFormat="1">
      <c r="C309" s="46"/>
      <c r="BF309" s="301"/>
      <c r="CA309" s="21"/>
      <c r="CB309" s="21"/>
    </row>
    <row r="310" spans="3:80" s="3" customFormat="1">
      <c r="C310" s="46"/>
      <c r="BF310" s="301"/>
      <c r="CA310" s="21"/>
      <c r="CB310" s="21"/>
    </row>
    <row r="311" spans="3:80" s="3" customFormat="1">
      <c r="C311" s="46"/>
      <c r="BF311" s="301"/>
      <c r="CA311" s="21"/>
      <c r="CB311" s="21"/>
    </row>
    <row r="312" spans="3:80" s="3" customFormat="1">
      <c r="C312" s="46"/>
      <c r="BF312" s="301"/>
      <c r="CA312" s="21"/>
      <c r="CB312" s="21"/>
    </row>
    <row r="313" spans="3:80" s="3" customFormat="1">
      <c r="C313" s="46"/>
      <c r="BF313" s="301"/>
      <c r="CA313" s="21"/>
      <c r="CB313" s="21"/>
    </row>
    <row r="314" spans="3:80" s="3" customFormat="1">
      <c r="C314" s="46"/>
      <c r="BF314" s="301"/>
      <c r="CA314" s="21"/>
      <c r="CB314" s="21"/>
    </row>
    <row r="315" spans="3:80" s="3" customFormat="1">
      <c r="C315" s="46"/>
      <c r="BF315" s="301"/>
      <c r="CA315" s="21"/>
      <c r="CB315" s="21"/>
    </row>
    <row r="316" spans="3:80" s="3" customFormat="1">
      <c r="C316" s="46"/>
      <c r="BF316" s="301"/>
      <c r="CA316" s="21"/>
      <c r="CB316" s="21"/>
    </row>
    <row r="317" spans="3:80" s="3" customFormat="1">
      <c r="C317" s="46"/>
      <c r="BF317" s="301"/>
      <c r="CA317" s="21"/>
      <c r="CB317" s="21"/>
    </row>
    <row r="318" spans="3:80" s="3" customFormat="1">
      <c r="C318" s="46"/>
      <c r="BF318" s="301"/>
      <c r="CA318" s="21"/>
      <c r="CB318" s="21"/>
    </row>
    <row r="319" spans="3:80" s="3" customFormat="1">
      <c r="C319" s="46"/>
      <c r="BF319" s="301"/>
      <c r="CA319" s="21"/>
      <c r="CB319" s="21"/>
    </row>
    <row r="320" spans="3:80" s="3" customFormat="1">
      <c r="C320" s="46"/>
      <c r="BF320" s="301"/>
      <c r="CA320" s="21"/>
      <c r="CB320" s="21"/>
    </row>
    <row r="321" spans="3:80" s="3" customFormat="1">
      <c r="C321" s="46"/>
      <c r="BF321" s="301"/>
      <c r="CA321" s="21"/>
      <c r="CB321" s="21"/>
    </row>
    <row r="322" spans="3:80" s="3" customFormat="1">
      <c r="C322" s="46"/>
      <c r="BF322" s="301"/>
      <c r="CA322" s="21"/>
      <c r="CB322" s="21"/>
    </row>
    <row r="323" spans="3:80" s="3" customFormat="1">
      <c r="C323" s="46"/>
      <c r="BF323" s="301"/>
      <c r="CA323" s="21"/>
      <c r="CB323" s="21"/>
    </row>
    <row r="324" spans="3:80" s="3" customFormat="1">
      <c r="C324" s="46"/>
      <c r="BF324" s="301"/>
      <c r="CA324" s="21"/>
      <c r="CB324" s="21"/>
    </row>
    <row r="325" spans="3:80" s="3" customFormat="1">
      <c r="C325" s="46"/>
      <c r="BF325" s="301"/>
      <c r="CA325" s="21"/>
      <c r="CB325" s="21"/>
    </row>
    <row r="326" spans="3:80" s="3" customFormat="1">
      <c r="C326" s="46"/>
      <c r="BF326" s="301"/>
      <c r="CA326" s="21"/>
      <c r="CB326" s="21"/>
    </row>
    <row r="327" spans="3:80" s="3" customFormat="1">
      <c r="C327" s="46"/>
      <c r="BF327" s="301"/>
      <c r="CA327" s="21"/>
      <c r="CB327" s="21"/>
    </row>
    <row r="328" spans="3:80" s="3" customFormat="1">
      <c r="C328" s="46"/>
      <c r="BF328" s="301"/>
      <c r="CA328" s="21"/>
      <c r="CB328" s="21"/>
    </row>
    <row r="329" spans="3:80" s="3" customFormat="1">
      <c r="C329" s="46"/>
      <c r="BF329" s="301"/>
      <c r="CA329" s="21"/>
      <c r="CB329" s="21"/>
    </row>
    <row r="330" spans="3:80" s="3" customFormat="1">
      <c r="C330" s="46"/>
      <c r="BF330" s="301"/>
      <c r="CA330" s="21"/>
      <c r="CB330" s="21"/>
    </row>
    <row r="331" spans="3:80" s="3" customFormat="1">
      <c r="C331" s="46"/>
      <c r="BF331" s="301"/>
      <c r="CA331" s="21"/>
      <c r="CB331" s="21"/>
    </row>
    <row r="332" spans="3:80" s="3" customFormat="1">
      <c r="C332" s="46"/>
      <c r="BF332" s="301"/>
      <c r="CA332" s="21"/>
      <c r="CB332" s="21"/>
    </row>
    <row r="333" spans="3:80" s="3" customFormat="1">
      <c r="C333" s="46"/>
      <c r="BF333" s="301"/>
      <c r="CA333" s="21"/>
      <c r="CB333" s="21"/>
    </row>
    <row r="334" spans="3:80" s="3" customFormat="1">
      <c r="C334" s="46"/>
      <c r="BF334" s="301"/>
      <c r="CA334" s="21"/>
      <c r="CB334" s="21"/>
    </row>
    <row r="335" spans="3:80" s="3" customFormat="1">
      <c r="C335" s="46"/>
      <c r="BF335" s="301"/>
      <c r="CA335" s="21"/>
      <c r="CB335" s="21"/>
    </row>
    <row r="336" spans="3:80" s="3" customFormat="1">
      <c r="C336" s="46"/>
      <c r="BF336" s="301"/>
      <c r="CA336" s="21"/>
      <c r="CB336" s="21"/>
    </row>
    <row r="337" spans="3:80" s="3" customFormat="1">
      <c r="C337" s="46"/>
      <c r="BF337" s="301"/>
      <c r="CA337" s="21"/>
      <c r="CB337" s="21"/>
    </row>
    <row r="338" spans="3:80" s="3" customFormat="1">
      <c r="C338" s="46"/>
      <c r="BF338" s="301"/>
      <c r="CA338" s="21"/>
      <c r="CB338" s="21"/>
    </row>
    <row r="339" spans="3:80" s="3" customFormat="1">
      <c r="C339" s="46"/>
      <c r="BF339" s="301"/>
      <c r="CA339" s="21"/>
      <c r="CB339" s="21"/>
    </row>
    <row r="340" spans="3:80" s="3" customFormat="1">
      <c r="C340" s="46"/>
      <c r="BF340" s="301"/>
      <c r="CA340" s="21"/>
      <c r="CB340" s="21"/>
    </row>
    <row r="341" spans="3:80" s="3" customFormat="1">
      <c r="C341" s="46"/>
      <c r="BF341" s="301"/>
      <c r="CA341" s="21"/>
      <c r="CB341" s="21"/>
    </row>
    <row r="342" spans="3:80" s="3" customFormat="1">
      <c r="C342" s="46"/>
      <c r="BF342" s="301"/>
      <c r="CA342" s="21"/>
      <c r="CB342" s="21"/>
    </row>
    <row r="343" spans="3:80" s="3" customFormat="1">
      <c r="C343" s="46"/>
      <c r="BF343" s="301"/>
      <c r="CA343" s="21"/>
      <c r="CB343" s="21"/>
    </row>
    <row r="344" spans="3:80" s="3" customFormat="1">
      <c r="C344" s="46"/>
      <c r="BF344" s="301"/>
      <c r="CA344" s="21"/>
      <c r="CB344" s="21"/>
    </row>
    <row r="345" spans="3:80" s="3" customFormat="1">
      <c r="C345" s="46"/>
      <c r="BF345" s="301"/>
      <c r="CA345" s="21"/>
      <c r="CB345" s="21"/>
    </row>
    <row r="346" spans="3:80" s="3" customFormat="1">
      <c r="C346" s="46"/>
      <c r="BF346" s="301"/>
      <c r="CA346" s="21"/>
      <c r="CB346" s="21"/>
    </row>
    <row r="347" spans="3:80" s="3" customFormat="1">
      <c r="C347" s="46"/>
      <c r="BF347" s="301"/>
      <c r="CA347" s="21"/>
      <c r="CB347" s="21"/>
    </row>
    <row r="348" spans="3:80" s="3" customFormat="1">
      <c r="C348" s="46"/>
      <c r="BF348" s="301"/>
      <c r="CA348" s="21"/>
      <c r="CB348" s="21"/>
    </row>
    <row r="349" spans="3:80" s="3" customFormat="1">
      <c r="C349" s="46"/>
      <c r="BF349" s="301"/>
      <c r="CA349" s="21"/>
      <c r="CB349" s="21"/>
    </row>
    <row r="350" spans="3:80" s="3" customFormat="1">
      <c r="C350" s="46"/>
      <c r="BF350" s="301"/>
      <c r="CA350" s="21"/>
      <c r="CB350" s="21"/>
    </row>
  </sheetData>
  <mergeCells count="13">
    <mergeCell ref="CB6:CB7"/>
    <mergeCell ref="BV6:BV7"/>
    <mergeCell ref="BW6:BW7"/>
    <mergeCell ref="BX6:BX7"/>
    <mergeCell ref="BY6:BY7"/>
    <mergeCell ref="BZ6:BZ7"/>
    <mergeCell ref="CA6:CA7"/>
    <mergeCell ref="BU6:BU7"/>
    <mergeCell ref="BP6:BP7"/>
    <mergeCell ref="BQ6:BQ7"/>
    <mergeCell ref="BR6:BR7"/>
    <mergeCell ref="BS6:BS7"/>
    <mergeCell ref="BT6:BT7"/>
  </mergeCells>
  <pageMargins left="0.75" right="0.75" top="0.23622047244094491" bottom="1" header="0" footer="0"/>
  <pageSetup paperSize="39" scale="65" orientation="portrait" horizontalDpi="360" verticalDpi="36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6"/>
  <sheetViews>
    <sheetView showGridLines="0" showRowColHeaders="0" workbookViewId="0"/>
  </sheetViews>
  <sheetFormatPr baseColWidth="10" defaultColWidth="11.42578125" defaultRowHeight="12.75"/>
  <cols>
    <col min="1" max="1" width="4.85546875" customWidth="1"/>
    <col min="2" max="2" width="54.7109375" customWidth="1"/>
    <col min="3" max="3" width="4" style="34" customWidth="1"/>
    <col min="4" max="4" width="16.140625" style="34" customWidth="1"/>
    <col min="5" max="5" width="3.140625" customWidth="1"/>
    <col min="6" max="6" width="54.7109375" customWidth="1"/>
    <col min="7" max="7" width="4" customWidth="1"/>
    <col min="8" max="8" width="16.140625" customWidth="1"/>
  </cols>
  <sheetData>
    <row r="2" spans="2:8" ht="18">
      <c r="B2" s="11" t="s">
        <v>208</v>
      </c>
    </row>
    <row r="4" spans="2:8" s="80" customFormat="1" ht="24" customHeight="1">
      <c r="B4" s="79" t="s">
        <v>211</v>
      </c>
      <c r="C4" s="79"/>
      <c r="D4" s="79"/>
      <c r="E4" s="79"/>
      <c r="F4" s="79"/>
      <c r="G4" s="79"/>
      <c r="H4" s="79"/>
    </row>
    <row r="5" spans="2:8" ht="8.25" customHeight="1" thickBot="1"/>
    <row r="6" spans="2:8" s="81" customFormat="1" ht="24" customHeight="1" thickBot="1">
      <c r="B6" s="67" t="s">
        <v>194</v>
      </c>
      <c r="C6" s="82"/>
      <c r="D6" s="263" t="s">
        <v>1</v>
      </c>
      <c r="F6" s="264" t="s">
        <v>195</v>
      </c>
      <c r="G6" s="82"/>
      <c r="H6" s="263" t="s">
        <v>2</v>
      </c>
    </row>
    <row r="7" spans="2:8" s="84" customFormat="1">
      <c r="B7" s="86" t="s">
        <v>98</v>
      </c>
      <c r="C7" s="83">
        <v>1</v>
      </c>
      <c r="D7" s="265" t="s">
        <v>9</v>
      </c>
      <c r="E7" s="87"/>
      <c r="F7" s="86" t="s">
        <v>25</v>
      </c>
      <c r="G7" s="83">
        <v>1</v>
      </c>
      <c r="H7" s="265" t="s">
        <v>9</v>
      </c>
    </row>
    <row r="8" spans="2:8" s="84" customFormat="1">
      <c r="B8" s="88" t="s">
        <v>99</v>
      </c>
      <c r="C8" s="89">
        <v>2</v>
      </c>
      <c r="D8" s="266" t="s">
        <v>8</v>
      </c>
      <c r="E8" s="87"/>
      <c r="F8" s="88" t="s">
        <v>26</v>
      </c>
      <c r="G8" s="89">
        <v>2</v>
      </c>
      <c r="H8" s="266" t="s">
        <v>8</v>
      </c>
    </row>
    <row r="9" spans="2:8" s="84" customFormat="1" ht="22.5">
      <c r="B9" s="88" t="s">
        <v>100</v>
      </c>
      <c r="C9" s="89">
        <v>3</v>
      </c>
      <c r="D9" s="266" t="s">
        <v>7</v>
      </c>
      <c r="E9" s="87"/>
      <c r="F9" s="88" t="s">
        <v>27</v>
      </c>
      <c r="G9" s="89">
        <v>3</v>
      </c>
      <c r="H9" s="266" t="s">
        <v>7</v>
      </c>
    </row>
    <row r="10" spans="2:8" s="84" customFormat="1">
      <c r="B10" s="88" t="s">
        <v>28</v>
      </c>
      <c r="C10" s="89">
        <v>4</v>
      </c>
      <c r="D10" s="89" t="s">
        <v>3</v>
      </c>
      <c r="E10" s="87"/>
      <c r="F10" s="88" t="s">
        <v>28</v>
      </c>
      <c r="G10" s="89">
        <v>4</v>
      </c>
      <c r="H10" s="89" t="s">
        <v>3</v>
      </c>
    </row>
    <row r="11" spans="2:8" s="84" customFormat="1">
      <c r="B11" s="88" t="s">
        <v>101</v>
      </c>
      <c r="C11" s="89">
        <v>5</v>
      </c>
      <c r="D11" s="145" t="s">
        <v>11</v>
      </c>
      <c r="E11" s="87"/>
      <c r="F11" s="88" t="s">
        <v>29</v>
      </c>
      <c r="G11" s="89">
        <v>5</v>
      </c>
      <c r="H11" s="145" t="s">
        <v>11</v>
      </c>
    </row>
    <row r="12" spans="2:8" s="84" customFormat="1">
      <c r="B12" s="88" t="s">
        <v>102</v>
      </c>
      <c r="C12" s="89">
        <v>6</v>
      </c>
      <c r="D12" s="89" t="s">
        <v>12</v>
      </c>
      <c r="E12" s="87"/>
      <c r="F12" s="88" t="s">
        <v>30</v>
      </c>
      <c r="G12" s="89">
        <v>6</v>
      </c>
      <c r="H12" s="89" t="s">
        <v>12</v>
      </c>
    </row>
    <row r="13" spans="2:8" s="84" customFormat="1" ht="22.5">
      <c r="B13" s="88" t="s">
        <v>103</v>
      </c>
      <c r="C13" s="89">
        <v>7</v>
      </c>
      <c r="D13" s="89">
        <v>16</v>
      </c>
      <c r="E13" s="87"/>
      <c r="F13" s="88" t="s">
        <v>31</v>
      </c>
      <c r="G13" s="89">
        <v>7</v>
      </c>
      <c r="H13" s="89">
        <v>16</v>
      </c>
    </row>
    <row r="14" spans="2:8" s="84" customFormat="1">
      <c r="B14" s="88" t="s">
        <v>104</v>
      </c>
      <c r="C14" s="89">
        <v>8</v>
      </c>
      <c r="D14" s="89">
        <v>17</v>
      </c>
      <c r="E14" s="87"/>
      <c r="F14" s="88" t="s">
        <v>32</v>
      </c>
      <c r="G14" s="89">
        <v>8</v>
      </c>
      <c r="H14" s="89">
        <v>17</v>
      </c>
    </row>
    <row r="15" spans="2:8" s="84" customFormat="1">
      <c r="B15" s="88" t="s">
        <v>105</v>
      </c>
      <c r="C15" s="89">
        <v>9</v>
      </c>
      <c r="D15" s="89">
        <v>18</v>
      </c>
      <c r="E15" s="87"/>
      <c r="F15" s="88" t="s">
        <v>33</v>
      </c>
      <c r="G15" s="89">
        <v>9</v>
      </c>
      <c r="H15" s="89">
        <v>18</v>
      </c>
    </row>
    <row r="16" spans="2:8" s="84" customFormat="1">
      <c r="B16" s="88" t="s">
        <v>106</v>
      </c>
      <c r="C16" s="89">
        <v>10</v>
      </c>
      <c r="D16" s="89">
        <v>19</v>
      </c>
      <c r="E16" s="87"/>
      <c r="F16" s="88" t="s">
        <v>34</v>
      </c>
      <c r="G16" s="89">
        <v>10</v>
      </c>
      <c r="H16" s="89">
        <v>19</v>
      </c>
    </row>
    <row r="17" spans="2:8" s="84" customFormat="1">
      <c r="B17" s="88" t="s">
        <v>107</v>
      </c>
      <c r="C17" s="89">
        <v>11</v>
      </c>
      <c r="D17" s="89">
        <v>20</v>
      </c>
      <c r="E17" s="87"/>
      <c r="F17" s="88" t="s">
        <v>35</v>
      </c>
      <c r="G17" s="89">
        <v>11</v>
      </c>
      <c r="H17" s="89">
        <v>20</v>
      </c>
    </row>
    <row r="18" spans="2:8" s="84" customFormat="1" ht="22.5">
      <c r="B18" s="88" t="s">
        <v>108</v>
      </c>
      <c r="C18" s="89">
        <v>12</v>
      </c>
      <c r="D18" s="89">
        <v>21</v>
      </c>
      <c r="E18" s="87"/>
      <c r="F18" s="88" t="s">
        <v>36</v>
      </c>
      <c r="G18" s="89">
        <v>12</v>
      </c>
      <c r="H18" s="89">
        <v>21</v>
      </c>
    </row>
    <row r="19" spans="2:8" s="84" customFormat="1">
      <c r="B19" s="88" t="s">
        <v>109</v>
      </c>
      <c r="C19" s="89">
        <v>13</v>
      </c>
      <c r="D19" s="89">
        <v>22</v>
      </c>
      <c r="E19" s="87"/>
      <c r="F19" s="88" t="s">
        <v>37</v>
      </c>
      <c r="G19" s="89">
        <v>13</v>
      </c>
      <c r="H19" s="89">
        <v>22</v>
      </c>
    </row>
    <row r="20" spans="2:8" s="84" customFormat="1">
      <c r="B20" s="88" t="s">
        <v>110</v>
      </c>
      <c r="C20" s="89">
        <v>14</v>
      </c>
      <c r="D20" s="89">
        <v>23</v>
      </c>
      <c r="E20" s="87"/>
      <c r="F20" s="88" t="s">
        <v>38</v>
      </c>
      <c r="G20" s="89">
        <v>14</v>
      </c>
      <c r="H20" s="89">
        <v>23</v>
      </c>
    </row>
    <row r="21" spans="2:8" s="84" customFormat="1">
      <c r="B21" s="88" t="s">
        <v>111</v>
      </c>
      <c r="C21" s="89">
        <v>15</v>
      </c>
      <c r="D21" s="89">
        <v>24</v>
      </c>
      <c r="E21" s="87"/>
      <c r="F21" s="88" t="s">
        <v>39</v>
      </c>
      <c r="G21" s="89">
        <v>15</v>
      </c>
      <c r="H21" s="89">
        <v>24</v>
      </c>
    </row>
    <row r="22" spans="2:8" s="84" customFormat="1" ht="22.5">
      <c r="B22" s="88" t="s">
        <v>112</v>
      </c>
      <c r="C22" s="89">
        <v>16</v>
      </c>
      <c r="D22" s="89">
        <v>25</v>
      </c>
      <c r="E22" s="87"/>
      <c r="F22" s="88" t="s">
        <v>40</v>
      </c>
      <c r="G22" s="89">
        <v>16</v>
      </c>
      <c r="H22" s="89">
        <v>25</v>
      </c>
    </row>
    <row r="23" spans="2:8" s="84" customFormat="1">
      <c r="B23" s="88" t="s">
        <v>113</v>
      </c>
      <c r="C23" s="89">
        <v>17</v>
      </c>
      <c r="D23" s="89">
        <v>26</v>
      </c>
      <c r="E23" s="87"/>
      <c r="F23" s="88" t="s">
        <v>41</v>
      </c>
      <c r="G23" s="89">
        <v>17</v>
      </c>
      <c r="H23" s="89">
        <v>26</v>
      </c>
    </row>
    <row r="24" spans="2:8" s="84" customFormat="1">
      <c r="B24" s="88" t="s">
        <v>114</v>
      </c>
      <c r="C24" s="89">
        <v>18</v>
      </c>
      <c r="D24" s="89">
        <v>27</v>
      </c>
      <c r="E24" s="87"/>
      <c r="F24" s="88" t="s">
        <v>42</v>
      </c>
      <c r="G24" s="89">
        <v>18</v>
      </c>
      <c r="H24" s="89">
        <v>27</v>
      </c>
    </row>
    <row r="25" spans="2:8" s="84" customFormat="1">
      <c r="B25" s="88" t="s">
        <v>115</v>
      </c>
      <c r="C25" s="89">
        <v>19</v>
      </c>
      <c r="D25" s="89">
        <v>28</v>
      </c>
      <c r="E25" s="87"/>
      <c r="F25" s="88" t="s">
        <v>43</v>
      </c>
      <c r="G25" s="89">
        <v>19</v>
      </c>
      <c r="H25" s="89">
        <v>28</v>
      </c>
    </row>
    <row r="26" spans="2:8" s="84" customFormat="1">
      <c r="B26" s="88" t="s">
        <v>116</v>
      </c>
      <c r="C26" s="89">
        <v>20</v>
      </c>
      <c r="D26" s="89">
        <v>29</v>
      </c>
      <c r="E26" s="87"/>
      <c r="F26" s="88" t="s">
        <v>44</v>
      </c>
      <c r="G26" s="89">
        <v>20</v>
      </c>
      <c r="H26" s="89">
        <v>29</v>
      </c>
    </row>
    <row r="27" spans="2:8" s="84" customFormat="1">
      <c r="B27" s="88" t="s">
        <v>117</v>
      </c>
      <c r="C27" s="89">
        <v>21</v>
      </c>
      <c r="D27" s="89">
        <v>30</v>
      </c>
      <c r="E27" s="87"/>
      <c r="F27" s="88" t="s">
        <v>45</v>
      </c>
      <c r="G27" s="89">
        <v>21</v>
      </c>
      <c r="H27" s="89">
        <v>30</v>
      </c>
    </row>
    <row r="28" spans="2:8" s="84" customFormat="1">
      <c r="B28" s="88" t="s">
        <v>118</v>
      </c>
      <c r="C28" s="89">
        <v>22</v>
      </c>
      <c r="D28" s="89" t="s">
        <v>13</v>
      </c>
      <c r="E28" s="87"/>
      <c r="F28" s="88" t="s">
        <v>46</v>
      </c>
      <c r="G28" s="89">
        <v>22</v>
      </c>
      <c r="H28" s="89" t="s">
        <v>13</v>
      </c>
    </row>
    <row r="29" spans="2:8" s="84" customFormat="1">
      <c r="B29" s="88" t="s">
        <v>119</v>
      </c>
      <c r="C29" s="89">
        <v>23</v>
      </c>
      <c r="D29" s="89">
        <v>33</v>
      </c>
      <c r="E29" s="87"/>
      <c r="F29" s="88" t="s">
        <v>47</v>
      </c>
      <c r="G29" s="89">
        <v>23</v>
      </c>
      <c r="H29" s="89">
        <v>33</v>
      </c>
    </row>
    <row r="30" spans="2:8" s="84" customFormat="1">
      <c r="B30" s="88" t="s">
        <v>120</v>
      </c>
      <c r="C30" s="89">
        <v>24</v>
      </c>
      <c r="D30" s="89">
        <v>35</v>
      </c>
      <c r="E30" s="87"/>
      <c r="F30" s="88" t="s">
        <v>48</v>
      </c>
      <c r="G30" s="89">
        <v>24</v>
      </c>
      <c r="H30" s="89">
        <v>35</v>
      </c>
    </row>
    <row r="31" spans="2:8" s="84" customFormat="1">
      <c r="B31" s="88" t="s">
        <v>121</v>
      </c>
      <c r="C31" s="89">
        <v>25</v>
      </c>
      <c r="D31" s="89">
        <v>36</v>
      </c>
      <c r="E31" s="87"/>
      <c r="F31" s="88" t="s">
        <v>49</v>
      </c>
      <c r="G31" s="89">
        <v>25</v>
      </c>
      <c r="H31" s="89">
        <v>36</v>
      </c>
    </row>
    <row r="32" spans="2:8" s="84" customFormat="1" ht="33.75">
      <c r="B32" s="88" t="s">
        <v>122</v>
      </c>
      <c r="C32" s="89">
        <v>26</v>
      </c>
      <c r="D32" s="89" t="s">
        <v>14</v>
      </c>
      <c r="E32" s="87"/>
      <c r="F32" s="88" t="s">
        <v>50</v>
      </c>
      <c r="G32" s="89">
        <v>26</v>
      </c>
      <c r="H32" s="89" t="s">
        <v>14</v>
      </c>
    </row>
    <row r="33" spans="2:8" s="84" customFormat="1">
      <c r="B33" s="88" t="s">
        <v>123</v>
      </c>
      <c r="C33" s="89">
        <v>27</v>
      </c>
      <c r="D33" s="89" t="s">
        <v>15</v>
      </c>
      <c r="E33" s="87"/>
      <c r="F33" s="88" t="s">
        <v>51</v>
      </c>
      <c r="G33" s="89">
        <v>27</v>
      </c>
      <c r="H33" s="89" t="s">
        <v>15</v>
      </c>
    </row>
    <row r="34" spans="2:8" s="84" customFormat="1" ht="22.5">
      <c r="B34" s="88" t="s">
        <v>124</v>
      </c>
      <c r="C34" s="89">
        <v>28</v>
      </c>
      <c r="D34" s="89">
        <v>45</v>
      </c>
      <c r="E34" s="87"/>
      <c r="F34" s="88" t="s">
        <v>52</v>
      </c>
      <c r="G34" s="89">
        <v>28</v>
      </c>
      <c r="H34" s="89">
        <v>45</v>
      </c>
    </row>
    <row r="35" spans="2:8" s="84" customFormat="1">
      <c r="B35" s="88" t="s">
        <v>125</v>
      </c>
      <c r="C35" s="89">
        <v>29</v>
      </c>
      <c r="D35" s="89">
        <v>46</v>
      </c>
      <c r="E35" s="87"/>
      <c r="F35" s="88" t="s">
        <v>53</v>
      </c>
      <c r="G35" s="89">
        <v>29</v>
      </c>
      <c r="H35" s="89">
        <v>46</v>
      </c>
    </row>
    <row r="36" spans="2:8" s="84" customFormat="1">
      <c r="B36" s="88" t="s">
        <v>126</v>
      </c>
      <c r="C36" s="89">
        <v>30</v>
      </c>
      <c r="D36" s="89">
        <v>47</v>
      </c>
      <c r="E36" s="87"/>
      <c r="F36" s="88" t="s">
        <v>54</v>
      </c>
      <c r="G36" s="89">
        <v>30</v>
      </c>
      <c r="H36" s="89">
        <v>47</v>
      </c>
    </row>
    <row r="37" spans="2:8" s="84" customFormat="1">
      <c r="B37" s="88" t="s">
        <v>127</v>
      </c>
      <c r="C37" s="89">
        <v>31</v>
      </c>
      <c r="D37" s="89">
        <v>49</v>
      </c>
      <c r="E37" s="87"/>
      <c r="F37" s="88" t="s">
        <v>55</v>
      </c>
      <c r="G37" s="89">
        <v>31</v>
      </c>
      <c r="H37" s="89">
        <v>49</v>
      </c>
    </row>
    <row r="38" spans="2:8" s="84" customFormat="1">
      <c r="B38" s="88" t="s">
        <v>128</v>
      </c>
      <c r="C38" s="89">
        <v>32</v>
      </c>
      <c r="D38" s="89">
        <v>50</v>
      </c>
      <c r="E38" s="87"/>
      <c r="F38" s="88" t="s">
        <v>56</v>
      </c>
      <c r="G38" s="89">
        <v>32</v>
      </c>
      <c r="H38" s="89">
        <v>50</v>
      </c>
    </row>
    <row r="39" spans="2:8" s="84" customFormat="1">
      <c r="B39" s="88" t="s">
        <v>129</v>
      </c>
      <c r="C39" s="89">
        <v>33</v>
      </c>
      <c r="D39" s="89">
        <v>51</v>
      </c>
      <c r="E39" s="87"/>
      <c r="F39" s="88" t="s">
        <v>57</v>
      </c>
      <c r="G39" s="89">
        <v>33</v>
      </c>
      <c r="H39" s="89">
        <v>51</v>
      </c>
    </row>
    <row r="40" spans="2:8" s="84" customFormat="1">
      <c r="B40" s="88" t="s">
        <v>130</v>
      </c>
      <c r="C40" s="89">
        <v>34</v>
      </c>
      <c r="D40" s="89">
        <v>52</v>
      </c>
      <c r="E40" s="87"/>
      <c r="F40" s="88" t="s">
        <v>58</v>
      </c>
      <c r="G40" s="89">
        <v>34</v>
      </c>
      <c r="H40" s="89">
        <v>52</v>
      </c>
    </row>
    <row r="41" spans="2:8" s="84" customFormat="1">
      <c r="B41" s="88" t="s">
        <v>131</v>
      </c>
      <c r="C41" s="89">
        <v>35</v>
      </c>
      <c r="D41" s="89">
        <v>53</v>
      </c>
      <c r="E41" s="87"/>
      <c r="F41" s="88" t="s">
        <v>59</v>
      </c>
      <c r="G41" s="89">
        <v>35</v>
      </c>
      <c r="H41" s="89">
        <v>53</v>
      </c>
    </row>
    <row r="42" spans="2:8" s="84" customFormat="1">
      <c r="B42" s="88" t="s">
        <v>132</v>
      </c>
      <c r="C42" s="89">
        <v>36</v>
      </c>
      <c r="D42" s="89" t="s">
        <v>16</v>
      </c>
      <c r="E42" s="87"/>
      <c r="F42" s="88" t="s">
        <v>60</v>
      </c>
      <c r="G42" s="89">
        <v>36</v>
      </c>
      <c r="H42" s="89" t="s">
        <v>16</v>
      </c>
    </row>
    <row r="43" spans="2:8" s="84" customFormat="1">
      <c r="B43" s="88" t="s">
        <v>133</v>
      </c>
      <c r="C43" s="89">
        <v>37</v>
      </c>
      <c r="D43" s="89">
        <v>58</v>
      </c>
      <c r="E43" s="87"/>
      <c r="F43" s="88" t="s">
        <v>61</v>
      </c>
      <c r="G43" s="89">
        <v>37</v>
      </c>
      <c r="H43" s="89">
        <v>58</v>
      </c>
    </row>
    <row r="44" spans="2:8" s="84" customFormat="1" ht="37.5" customHeight="1">
      <c r="B44" s="88" t="s">
        <v>134</v>
      </c>
      <c r="C44" s="89">
        <v>38</v>
      </c>
      <c r="D44" s="89" t="s">
        <v>17</v>
      </c>
      <c r="E44" s="87"/>
      <c r="F44" s="88" t="s">
        <v>62</v>
      </c>
      <c r="G44" s="89">
        <v>38</v>
      </c>
      <c r="H44" s="89" t="s">
        <v>17</v>
      </c>
    </row>
    <row r="45" spans="2:8" s="84" customFormat="1">
      <c r="B45" s="88" t="s">
        <v>135</v>
      </c>
      <c r="C45" s="89">
        <v>39</v>
      </c>
      <c r="D45" s="89">
        <v>61</v>
      </c>
      <c r="E45" s="87"/>
      <c r="F45" s="88" t="s">
        <v>63</v>
      </c>
      <c r="G45" s="89">
        <v>39</v>
      </c>
      <c r="H45" s="89">
        <v>61</v>
      </c>
    </row>
    <row r="46" spans="2:8" s="84" customFormat="1" ht="22.5">
      <c r="B46" s="88" t="s">
        <v>136</v>
      </c>
      <c r="C46" s="89">
        <v>40</v>
      </c>
      <c r="D46" s="89" t="s">
        <v>18</v>
      </c>
      <c r="E46" s="87"/>
      <c r="F46" s="88" t="s">
        <v>64</v>
      </c>
      <c r="G46" s="89">
        <v>40</v>
      </c>
      <c r="H46" s="89" t="s">
        <v>18</v>
      </c>
    </row>
    <row r="47" spans="2:8" s="84" customFormat="1">
      <c r="B47" s="88" t="s">
        <v>137</v>
      </c>
      <c r="C47" s="89">
        <v>41</v>
      </c>
      <c r="D47" s="89">
        <v>64</v>
      </c>
      <c r="E47" s="87"/>
      <c r="F47" s="88" t="s">
        <v>65</v>
      </c>
      <c r="G47" s="89">
        <v>41</v>
      </c>
      <c r="H47" s="89">
        <v>64</v>
      </c>
    </row>
    <row r="48" spans="2:8" s="84" customFormat="1" ht="22.5">
      <c r="B48" s="88" t="s">
        <v>138</v>
      </c>
      <c r="C48" s="89">
        <v>42</v>
      </c>
      <c r="D48" s="89">
        <v>65</v>
      </c>
      <c r="E48" s="87"/>
      <c r="F48" s="88" t="s">
        <v>66</v>
      </c>
      <c r="G48" s="89">
        <v>42</v>
      </c>
      <c r="H48" s="89">
        <v>65</v>
      </c>
    </row>
    <row r="49" spans="2:8" s="84" customFormat="1">
      <c r="B49" s="88" t="s">
        <v>139</v>
      </c>
      <c r="C49" s="89">
        <v>43</v>
      </c>
      <c r="D49" s="89">
        <v>66</v>
      </c>
      <c r="E49" s="87"/>
      <c r="F49" s="88" t="s">
        <v>67</v>
      </c>
      <c r="G49" s="89">
        <v>43</v>
      </c>
      <c r="H49" s="89">
        <v>66</v>
      </c>
    </row>
    <row r="50" spans="2:8" s="84" customFormat="1">
      <c r="B50" s="88" t="s">
        <v>140</v>
      </c>
      <c r="C50" s="89">
        <v>44</v>
      </c>
      <c r="D50" s="89">
        <v>68</v>
      </c>
      <c r="E50" s="87"/>
      <c r="F50" s="88" t="s">
        <v>68</v>
      </c>
      <c r="G50" s="89">
        <v>44</v>
      </c>
      <c r="H50" s="89">
        <v>68</v>
      </c>
    </row>
    <row r="51" spans="2:8" s="84" customFormat="1">
      <c r="B51" s="88" t="s">
        <v>69</v>
      </c>
      <c r="C51" s="89" t="s">
        <v>22</v>
      </c>
      <c r="D51" s="89"/>
      <c r="E51" s="87"/>
      <c r="F51" s="88" t="s">
        <v>69</v>
      </c>
      <c r="G51" s="89" t="s">
        <v>22</v>
      </c>
      <c r="H51" s="89"/>
    </row>
    <row r="52" spans="2:8" s="84" customFormat="1" ht="22.5">
      <c r="B52" s="88" t="s">
        <v>141</v>
      </c>
      <c r="C52" s="89">
        <v>45</v>
      </c>
      <c r="D52" s="89" t="s">
        <v>19</v>
      </c>
      <c r="E52" s="87"/>
      <c r="F52" s="88" t="s">
        <v>70</v>
      </c>
      <c r="G52" s="89">
        <v>45</v>
      </c>
      <c r="H52" s="89" t="s">
        <v>19</v>
      </c>
    </row>
    <row r="53" spans="2:8" s="84" customFormat="1" ht="22.5">
      <c r="B53" s="88" t="s">
        <v>142</v>
      </c>
      <c r="C53" s="89">
        <v>46</v>
      </c>
      <c r="D53" s="89">
        <v>71</v>
      </c>
      <c r="E53" s="87"/>
      <c r="F53" s="88" t="s">
        <v>71</v>
      </c>
      <c r="G53" s="89">
        <v>46</v>
      </c>
      <c r="H53" s="89">
        <v>71</v>
      </c>
    </row>
    <row r="54" spans="2:8" s="84" customFormat="1" ht="12.75" customHeight="1">
      <c r="B54" s="88" t="s">
        <v>143</v>
      </c>
      <c r="C54" s="89">
        <v>47</v>
      </c>
      <c r="D54" s="89">
        <v>72</v>
      </c>
      <c r="E54" s="87"/>
      <c r="F54" s="88" t="s">
        <v>72</v>
      </c>
      <c r="G54" s="89">
        <v>47</v>
      </c>
      <c r="H54" s="89">
        <v>72</v>
      </c>
    </row>
    <row r="55" spans="2:8" s="84" customFormat="1">
      <c r="B55" s="88" t="s">
        <v>144</v>
      </c>
      <c r="C55" s="89">
        <v>48</v>
      </c>
      <c r="D55" s="89">
        <v>73</v>
      </c>
      <c r="E55" s="87"/>
      <c r="F55" s="88" t="s">
        <v>73</v>
      </c>
      <c r="G55" s="89">
        <v>48</v>
      </c>
      <c r="H55" s="89">
        <v>73</v>
      </c>
    </row>
    <row r="56" spans="2:8" s="84" customFormat="1" ht="22.5" customHeight="1">
      <c r="B56" s="88" t="s">
        <v>145</v>
      </c>
      <c r="C56" s="89">
        <v>49</v>
      </c>
      <c r="D56" s="89" t="s">
        <v>20</v>
      </c>
      <c r="E56" s="87"/>
      <c r="F56" s="88" t="s">
        <v>74</v>
      </c>
      <c r="G56" s="89">
        <v>49</v>
      </c>
      <c r="H56" s="89" t="s">
        <v>20</v>
      </c>
    </row>
    <row r="57" spans="2:8" s="84" customFormat="1">
      <c r="B57" s="88" t="s">
        <v>146</v>
      </c>
      <c r="C57" s="89">
        <v>50</v>
      </c>
      <c r="D57" s="89">
        <v>77</v>
      </c>
      <c r="E57" s="87"/>
      <c r="F57" s="88" t="s">
        <v>75</v>
      </c>
      <c r="G57" s="89">
        <v>50</v>
      </c>
      <c r="H57" s="89">
        <v>77</v>
      </c>
    </row>
    <row r="58" spans="2:8" s="84" customFormat="1">
      <c r="B58" s="88" t="s">
        <v>147</v>
      </c>
      <c r="C58" s="89">
        <v>51</v>
      </c>
      <c r="D58" s="89">
        <v>78</v>
      </c>
      <c r="E58" s="87"/>
      <c r="F58" s="88" t="s">
        <v>76</v>
      </c>
      <c r="G58" s="89">
        <v>51</v>
      </c>
      <c r="H58" s="89">
        <v>78</v>
      </c>
    </row>
    <row r="59" spans="2:8" s="84" customFormat="1" ht="22.5">
      <c r="B59" s="88" t="s">
        <v>148</v>
      </c>
      <c r="C59" s="89">
        <v>52</v>
      </c>
      <c r="D59" s="89">
        <v>79</v>
      </c>
      <c r="E59" s="87"/>
      <c r="F59" s="88" t="s">
        <v>77</v>
      </c>
      <c r="G59" s="89">
        <v>52</v>
      </c>
      <c r="H59" s="89">
        <v>79</v>
      </c>
    </row>
    <row r="60" spans="2:8" s="84" customFormat="1" ht="33.75">
      <c r="B60" s="88" t="s">
        <v>149</v>
      </c>
      <c r="C60" s="89">
        <v>53</v>
      </c>
      <c r="D60" s="89" t="s">
        <v>4</v>
      </c>
      <c r="E60" s="87"/>
      <c r="F60" s="88" t="s">
        <v>78</v>
      </c>
      <c r="G60" s="89">
        <v>53</v>
      </c>
      <c r="H60" s="89" t="s">
        <v>4</v>
      </c>
    </row>
    <row r="61" spans="2:8" s="84" customFormat="1" ht="22.5">
      <c r="B61" s="88" t="s">
        <v>150</v>
      </c>
      <c r="C61" s="89">
        <v>54</v>
      </c>
      <c r="D61" s="89">
        <v>84</v>
      </c>
      <c r="E61" s="87"/>
      <c r="F61" s="88" t="s">
        <v>79</v>
      </c>
      <c r="G61" s="89">
        <v>54</v>
      </c>
      <c r="H61" s="89">
        <v>84</v>
      </c>
    </row>
    <row r="62" spans="2:8" s="84" customFormat="1" ht="13.5" customHeight="1">
      <c r="B62" s="88" t="s">
        <v>151</v>
      </c>
      <c r="C62" s="89">
        <v>55</v>
      </c>
      <c r="D62" s="89">
        <v>85</v>
      </c>
      <c r="E62" s="87"/>
      <c r="F62" s="88" t="s">
        <v>80</v>
      </c>
      <c r="G62" s="89">
        <v>55</v>
      </c>
      <c r="H62" s="89">
        <v>85</v>
      </c>
    </row>
    <row r="63" spans="2:8" s="84" customFormat="1">
      <c r="B63" s="88" t="s">
        <v>152</v>
      </c>
      <c r="C63" s="89">
        <v>56</v>
      </c>
      <c r="D63" s="89">
        <v>86</v>
      </c>
      <c r="E63" s="87"/>
      <c r="F63" s="88" t="s">
        <v>81</v>
      </c>
      <c r="G63" s="89">
        <v>56</v>
      </c>
      <c r="H63" s="89">
        <v>86</v>
      </c>
    </row>
    <row r="64" spans="2:8" s="84" customFormat="1">
      <c r="B64" s="88" t="s">
        <v>153</v>
      </c>
      <c r="C64" s="89">
        <v>57</v>
      </c>
      <c r="D64" s="89" t="s">
        <v>5</v>
      </c>
      <c r="E64" s="87"/>
      <c r="F64" s="88" t="s">
        <v>82</v>
      </c>
      <c r="G64" s="89">
        <v>57</v>
      </c>
      <c r="H64" s="89" t="s">
        <v>5</v>
      </c>
    </row>
    <row r="65" spans="2:8" s="84" customFormat="1" ht="22.5">
      <c r="B65" s="88" t="s">
        <v>154</v>
      </c>
      <c r="C65" s="89">
        <v>58</v>
      </c>
      <c r="D65" s="89" t="s">
        <v>6</v>
      </c>
      <c r="E65" s="87"/>
      <c r="F65" s="88" t="s">
        <v>83</v>
      </c>
      <c r="G65" s="89">
        <v>58</v>
      </c>
      <c r="H65" s="89" t="s">
        <v>6</v>
      </c>
    </row>
    <row r="66" spans="2:8" s="84" customFormat="1">
      <c r="B66" s="88" t="s">
        <v>155</v>
      </c>
      <c r="C66" s="89">
        <v>59</v>
      </c>
      <c r="D66" s="89">
        <v>93</v>
      </c>
      <c r="E66" s="87"/>
      <c r="F66" s="88" t="s">
        <v>84</v>
      </c>
      <c r="G66" s="89">
        <v>59</v>
      </c>
      <c r="H66" s="89">
        <v>93</v>
      </c>
    </row>
    <row r="67" spans="2:8" s="84" customFormat="1">
      <c r="B67" s="88" t="s">
        <v>156</v>
      </c>
      <c r="C67" s="89">
        <v>60</v>
      </c>
      <c r="D67" s="89">
        <v>94</v>
      </c>
      <c r="E67" s="87"/>
      <c r="F67" s="88" t="s">
        <v>85</v>
      </c>
      <c r="G67" s="89">
        <v>60</v>
      </c>
      <c r="H67" s="89">
        <v>94</v>
      </c>
    </row>
    <row r="68" spans="2:8" s="84" customFormat="1">
      <c r="B68" s="88" t="s">
        <v>157</v>
      </c>
      <c r="C68" s="89">
        <v>61</v>
      </c>
      <c r="D68" s="89">
        <v>95</v>
      </c>
      <c r="E68" s="87"/>
      <c r="F68" s="88" t="s">
        <v>86</v>
      </c>
      <c r="G68" s="89">
        <v>61</v>
      </c>
      <c r="H68" s="89">
        <v>95</v>
      </c>
    </row>
    <row r="69" spans="2:8" s="84" customFormat="1">
      <c r="B69" s="88" t="s">
        <v>158</v>
      </c>
      <c r="C69" s="89">
        <v>62</v>
      </c>
      <c r="D69" s="89">
        <v>96</v>
      </c>
      <c r="E69" s="87"/>
      <c r="F69" s="88" t="s">
        <v>87</v>
      </c>
      <c r="G69" s="89">
        <v>62</v>
      </c>
      <c r="H69" s="89">
        <v>96</v>
      </c>
    </row>
    <row r="70" spans="2:8" s="84" customFormat="1" ht="34.5" customHeight="1">
      <c r="B70" s="141" t="s">
        <v>159</v>
      </c>
      <c r="C70" s="142">
        <v>63</v>
      </c>
      <c r="D70" s="142" t="s">
        <v>21</v>
      </c>
      <c r="E70" s="87"/>
      <c r="F70" s="141" t="s">
        <v>88</v>
      </c>
      <c r="G70" s="142">
        <v>63</v>
      </c>
      <c r="H70" s="142" t="s">
        <v>21</v>
      </c>
    </row>
    <row r="71" spans="2:8" s="84" customFormat="1">
      <c r="B71" s="146" t="s">
        <v>160</v>
      </c>
      <c r="C71" s="147">
        <v>64</v>
      </c>
      <c r="D71" s="147">
        <v>99</v>
      </c>
      <c r="E71" s="87"/>
      <c r="F71" s="146" t="s">
        <v>196</v>
      </c>
      <c r="G71" s="147">
        <v>64</v>
      </c>
      <c r="H71" s="147">
        <v>99</v>
      </c>
    </row>
    <row r="72" spans="2:8" s="84" customFormat="1">
      <c r="B72" s="143"/>
      <c r="C72" s="140"/>
      <c r="D72" s="140"/>
      <c r="E72" s="87"/>
      <c r="F72" s="143"/>
      <c r="G72" s="140"/>
      <c r="H72" s="140"/>
    </row>
    <row r="73" spans="2:8" s="84" customFormat="1">
      <c r="B73" s="143"/>
      <c r="C73" s="140"/>
      <c r="D73" s="140"/>
      <c r="E73" s="87"/>
      <c r="F73" s="143"/>
      <c r="G73" s="140"/>
      <c r="H73" s="140"/>
    </row>
    <row r="74" spans="2:8" s="84" customFormat="1">
      <c r="B74" s="143"/>
      <c r="C74" s="140"/>
      <c r="D74" s="140"/>
      <c r="E74" s="87"/>
      <c r="F74" s="143"/>
      <c r="G74" s="140"/>
      <c r="H74" s="140"/>
    </row>
    <row r="75" spans="2:8" s="84" customFormat="1">
      <c r="B75" s="143"/>
      <c r="C75" s="140"/>
      <c r="D75" s="140"/>
      <c r="E75" s="87"/>
      <c r="F75" s="143"/>
      <c r="G75" s="140"/>
      <c r="H75" s="140"/>
    </row>
    <row r="76" spans="2:8" s="84" customFormat="1">
      <c r="B76" s="143"/>
      <c r="C76" s="140"/>
      <c r="D76" s="140"/>
      <c r="E76" s="87"/>
      <c r="F76" s="143"/>
      <c r="G76" s="140"/>
      <c r="H76" s="140"/>
    </row>
    <row r="77" spans="2:8" s="84" customFormat="1">
      <c r="B77" s="143"/>
      <c r="C77" s="140"/>
      <c r="D77" s="140"/>
      <c r="E77" s="87"/>
      <c r="F77" s="143"/>
      <c r="G77" s="140"/>
      <c r="H77" s="140"/>
    </row>
    <row r="78" spans="2:8" s="84" customFormat="1">
      <c r="B78" s="143"/>
      <c r="C78" s="140"/>
      <c r="D78" s="140"/>
      <c r="E78" s="87"/>
      <c r="F78" s="143"/>
      <c r="G78" s="140"/>
      <c r="H78" s="140"/>
    </row>
    <row r="79" spans="2:8" s="84" customFormat="1">
      <c r="B79" s="143"/>
      <c r="C79" s="140"/>
      <c r="D79" s="140"/>
      <c r="E79" s="87"/>
      <c r="F79" s="143"/>
      <c r="G79" s="140"/>
      <c r="H79" s="140"/>
    </row>
    <row r="80" spans="2:8" s="84" customFormat="1">
      <c r="B80" s="143"/>
      <c r="C80" s="140"/>
      <c r="D80" s="140"/>
      <c r="E80" s="87"/>
      <c r="F80" s="143"/>
      <c r="G80" s="140"/>
      <c r="H80" s="140"/>
    </row>
    <row r="81" spans="2:8" s="84" customFormat="1">
      <c r="B81" s="143"/>
      <c r="C81" s="140"/>
      <c r="D81" s="140"/>
      <c r="E81" s="87"/>
      <c r="F81" s="143"/>
      <c r="G81" s="140"/>
      <c r="H81" s="140"/>
    </row>
    <row r="82" spans="2:8" s="84" customFormat="1">
      <c r="B82" s="143"/>
      <c r="C82" s="140"/>
      <c r="D82" s="140"/>
      <c r="E82" s="87"/>
      <c r="F82" s="87"/>
      <c r="H82" s="85"/>
    </row>
    <row r="83" spans="2:8" s="84" customFormat="1">
      <c r="B83" s="143"/>
      <c r="C83" s="140"/>
      <c r="D83" s="140"/>
      <c r="E83" s="87"/>
      <c r="F83" s="87"/>
    </row>
    <row r="84" spans="2:8" s="84" customFormat="1">
      <c r="B84" s="143"/>
      <c r="C84" s="140"/>
      <c r="D84" s="140"/>
      <c r="E84" s="87"/>
      <c r="F84" s="87"/>
    </row>
    <row r="85" spans="2:8" s="84" customFormat="1">
      <c r="B85" s="143"/>
      <c r="C85" s="140"/>
      <c r="D85" s="140"/>
      <c r="E85" s="87"/>
      <c r="F85" s="87"/>
    </row>
    <row r="86" spans="2:8" s="84" customFormat="1">
      <c r="B86" s="143"/>
      <c r="C86" s="140"/>
      <c r="D86" s="140"/>
      <c r="E86" s="87"/>
      <c r="F86" s="87"/>
    </row>
    <row r="87" spans="2:8" s="84" customFormat="1">
      <c r="B87" s="143"/>
      <c r="C87" s="140"/>
      <c r="D87" s="140"/>
      <c r="E87" s="87"/>
      <c r="F87" s="87"/>
    </row>
    <row r="88" spans="2:8" s="84" customFormat="1">
      <c r="B88" s="143"/>
      <c r="C88" s="140"/>
      <c r="D88" s="140"/>
      <c r="E88" s="87"/>
      <c r="F88" s="87"/>
    </row>
    <row r="89" spans="2:8" s="84" customFormat="1">
      <c r="B89" s="143"/>
      <c r="C89" s="140"/>
      <c r="D89" s="140"/>
      <c r="E89" s="87"/>
      <c r="F89" s="87"/>
    </row>
    <row r="90" spans="2:8" s="84" customFormat="1">
      <c r="B90" s="144"/>
      <c r="C90" s="140"/>
      <c r="D90" s="140"/>
      <c r="E90" s="87"/>
      <c r="F90" s="87"/>
    </row>
    <row r="91" spans="2:8" s="84" customFormat="1">
      <c r="B91" s="143"/>
      <c r="C91" s="140"/>
      <c r="D91" s="140"/>
      <c r="E91" s="87"/>
      <c r="F91" s="87"/>
    </row>
    <row r="92" spans="2:8" s="84" customFormat="1">
      <c r="B92" s="143"/>
      <c r="C92" s="140"/>
      <c r="D92" s="140"/>
      <c r="E92" s="87"/>
      <c r="F92" s="87"/>
    </row>
    <row r="93" spans="2:8" s="84" customFormat="1">
      <c r="B93" s="143"/>
      <c r="C93" s="140"/>
      <c r="D93" s="140"/>
      <c r="E93" s="87"/>
      <c r="F93" s="87"/>
    </row>
    <row r="94" spans="2:8" s="84" customFormat="1">
      <c r="B94" s="143"/>
      <c r="C94" s="140"/>
      <c r="D94" s="140"/>
      <c r="E94" s="87"/>
      <c r="F94" s="87"/>
    </row>
    <row r="95" spans="2:8" s="84" customFormat="1">
      <c r="B95" s="143"/>
      <c r="C95" s="140"/>
      <c r="D95" s="140"/>
      <c r="E95" s="87"/>
      <c r="F95" s="87"/>
    </row>
    <row r="96" spans="2:8" s="84" customFormat="1">
      <c r="B96" s="143"/>
      <c r="C96" s="140"/>
      <c r="D96" s="140"/>
      <c r="E96" s="87"/>
      <c r="F96" s="87"/>
    </row>
    <row r="97" spans="2:6" s="84" customFormat="1">
      <c r="B97" s="143"/>
      <c r="C97" s="140"/>
      <c r="D97" s="140"/>
      <c r="E97" s="87"/>
      <c r="F97" s="87"/>
    </row>
    <row r="98" spans="2:6" s="84" customFormat="1">
      <c r="B98" s="143"/>
      <c r="C98" s="140"/>
      <c r="D98" s="140"/>
      <c r="E98" s="87"/>
      <c r="F98" s="87"/>
    </row>
    <row r="99" spans="2:6" s="84" customFormat="1">
      <c r="B99" s="143"/>
      <c r="C99" s="140"/>
      <c r="D99" s="140"/>
      <c r="E99" s="87"/>
      <c r="F99" s="87"/>
    </row>
    <row r="100" spans="2:6" s="84" customFormat="1">
      <c r="B100" s="143"/>
      <c r="C100" s="140"/>
      <c r="D100" s="140"/>
      <c r="E100" s="87"/>
      <c r="F100" s="87"/>
    </row>
    <row r="101" spans="2:6" s="84" customFormat="1">
      <c r="B101" s="143"/>
      <c r="C101" s="140"/>
      <c r="D101" s="140"/>
      <c r="E101" s="87"/>
      <c r="F101" s="87"/>
    </row>
    <row r="102" spans="2:6" s="84" customFormat="1">
      <c r="B102" s="143"/>
      <c r="C102" s="140"/>
      <c r="D102" s="140"/>
      <c r="E102" s="87"/>
      <c r="F102" s="87"/>
    </row>
    <row r="103" spans="2:6" s="84" customFormat="1">
      <c r="B103" s="143"/>
      <c r="C103" s="140"/>
      <c r="D103" s="140"/>
      <c r="E103" s="87"/>
      <c r="F103" s="87"/>
    </row>
    <row r="104" spans="2:6" s="84" customFormat="1">
      <c r="B104" s="143"/>
      <c r="C104" s="140"/>
      <c r="D104" s="140"/>
      <c r="E104" s="87"/>
      <c r="F104" s="87"/>
    </row>
    <row r="105" spans="2:6" s="84" customFormat="1">
      <c r="B105" s="143"/>
      <c r="C105" s="140"/>
      <c r="D105" s="140"/>
      <c r="E105" s="87"/>
      <c r="F105" s="87"/>
    </row>
    <row r="106" spans="2:6" s="84" customFormat="1">
      <c r="B106" s="143"/>
      <c r="C106" s="140"/>
      <c r="D106" s="140"/>
      <c r="E106" s="87"/>
      <c r="F106" s="87"/>
    </row>
    <row r="107" spans="2:6" s="84" customFormat="1">
      <c r="B107" s="143"/>
      <c r="C107" s="140"/>
      <c r="D107" s="140"/>
      <c r="E107" s="87"/>
      <c r="F107" s="87"/>
    </row>
    <row r="108" spans="2:6" s="84" customFormat="1">
      <c r="B108" s="143"/>
      <c r="C108" s="140"/>
      <c r="D108" s="140"/>
      <c r="E108" s="87"/>
      <c r="F108" s="87"/>
    </row>
    <row r="109" spans="2:6" s="84" customFormat="1">
      <c r="B109" s="143"/>
      <c r="C109" s="140"/>
      <c r="D109" s="140"/>
      <c r="E109" s="87"/>
      <c r="F109" s="87"/>
    </row>
    <row r="110" spans="2:6" s="84" customFormat="1">
      <c r="B110" s="143"/>
      <c r="C110" s="140"/>
      <c r="D110" s="140"/>
      <c r="E110" s="87"/>
      <c r="F110" s="87"/>
    </row>
    <row r="111" spans="2:6" s="84" customFormat="1">
      <c r="B111" s="143"/>
      <c r="C111" s="140"/>
      <c r="D111" s="140"/>
      <c r="E111" s="87"/>
      <c r="F111" s="87"/>
    </row>
    <row r="112" spans="2:6" s="84" customFormat="1">
      <c r="B112" s="143"/>
      <c r="C112" s="140"/>
      <c r="D112" s="140"/>
      <c r="E112" s="87"/>
      <c r="F112" s="87"/>
    </row>
    <row r="113" spans="2:6" s="84" customFormat="1">
      <c r="B113" s="143"/>
      <c r="C113" s="140"/>
      <c r="D113" s="140"/>
      <c r="E113" s="87"/>
      <c r="F113" s="87"/>
    </row>
    <row r="114" spans="2:6" s="84" customFormat="1">
      <c r="B114" s="143"/>
      <c r="C114" s="140"/>
      <c r="D114" s="140"/>
      <c r="E114" s="87"/>
      <c r="F114" s="87"/>
    </row>
    <row r="115" spans="2:6" s="84" customFormat="1">
      <c r="B115" s="143"/>
      <c r="C115" s="140"/>
      <c r="D115" s="140"/>
      <c r="E115" s="87"/>
      <c r="F115" s="87"/>
    </row>
    <row r="116" spans="2:6" s="84" customFormat="1" ht="3" customHeight="1">
      <c r="B116" s="143"/>
      <c r="C116" s="140"/>
      <c r="D116" s="140"/>
      <c r="E116" s="87"/>
      <c r="F116" s="87"/>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Lista Tablas</vt:lpstr>
      <vt:lpstr>Tabla1</vt:lpstr>
      <vt:lpstr>Tabla2</vt:lpstr>
      <vt:lpstr>Tabla3</vt:lpstr>
      <vt:lpstr>Tabla4</vt:lpstr>
      <vt:lpstr>'Lista Tablas'!Área_de_impresión</vt:lpstr>
      <vt:lpstr>Tabla3!Área_de_impresión</vt:lpstr>
      <vt:lpstr>Tabla3!Títulos_a_imprimir</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josemi</dc:creator>
  <cp:lastModifiedBy>Samuel</cp:lastModifiedBy>
  <cp:lastPrinted>2013-06-20T10:14:58Z</cp:lastPrinted>
  <dcterms:created xsi:type="dcterms:W3CDTF">2000-06-12T10:53:14Z</dcterms:created>
  <dcterms:modified xsi:type="dcterms:W3CDTF">2017-11-06T08:39:07Z</dcterms:modified>
</cp:coreProperties>
</file>